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G3" i="1" l="1"/>
  <c r="D4" i="1" l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D365" i="1" s="1"/>
  <c r="D366" i="1" s="1"/>
  <c r="D367" i="1" s="1"/>
  <c r="D368" i="1" s="1"/>
  <c r="D369" i="1" s="1"/>
  <c r="D370" i="1" s="1"/>
  <c r="D371" i="1" s="1"/>
  <c r="D372" i="1" s="1"/>
  <c r="D373" i="1" s="1"/>
  <c r="D374" i="1" s="1"/>
  <c r="D375" i="1" s="1"/>
  <c r="D376" i="1" s="1"/>
  <c r="D377" i="1" s="1"/>
  <c r="D378" i="1" s="1"/>
  <c r="D379" i="1" s="1"/>
  <c r="D380" i="1" s="1"/>
  <c r="D381" i="1" s="1"/>
  <c r="D382" i="1" s="1"/>
  <c r="D383" i="1" s="1"/>
  <c r="D384" i="1" s="1"/>
  <c r="D385" i="1" s="1"/>
  <c r="D386" i="1" s="1"/>
  <c r="D387" i="1" s="1"/>
  <c r="D388" i="1" s="1"/>
  <c r="D389" i="1" s="1"/>
  <c r="D390" i="1" s="1"/>
  <c r="D391" i="1" s="1"/>
  <c r="D392" i="1" s="1"/>
  <c r="D393" i="1" s="1"/>
  <c r="D394" i="1" s="1"/>
  <c r="D395" i="1" s="1"/>
  <c r="D396" i="1" s="1"/>
  <c r="D397" i="1" s="1"/>
  <c r="D398" i="1" s="1"/>
  <c r="D399" i="1" s="1"/>
  <c r="D400" i="1" s="1"/>
  <c r="D401" i="1" s="1"/>
  <c r="D402" i="1" s="1"/>
  <c r="D403" i="1" s="1"/>
  <c r="D404" i="1" s="1"/>
  <c r="D405" i="1" s="1"/>
  <c r="D406" i="1" s="1"/>
  <c r="D407" i="1" s="1"/>
  <c r="D408" i="1" s="1"/>
  <c r="D409" i="1" s="1"/>
  <c r="D410" i="1" s="1"/>
  <c r="D411" i="1" s="1"/>
  <c r="D412" i="1" s="1"/>
  <c r="D413" i="1" s="1"/>
  <c r="D414" i="1" s="1"/>
  <c r="D415" i="1" s="1"/>
  <c r="D416" i="1" s="1"/>
  <c r="D417" i="1" s="1"/>
  <c r="D418" i="1" s="1"/>
  <c r="D419" i="1" s="1"/>
  <c r="D420" i="1" s="1"/>
  <c r="D421" i="1" s="1"/>
  <c r="D422" i="1" s="1"/>
  <c r="D423" i="1" s="1"/>
  <c r="D424" i="1" s="1"/>
  <c r="D425" i="1" s="1"/>
  <c r="D426" i="1" s="1"/>
  <c r="D427" i="1" s="1"/>
  <c r="D428" i="1" s="1"/>
  <c r="D429" i="1" s="1"/>
  <c r="D430" i="1" s="1"/>
  <c r="D431" i="1" s="1"/>
  <c r="D432" i="1" s="1"/>
  <c r="D433" i="1" s="1"/>
  <c r="D434" i="1" s="1"/>
  <c r="D435" i="1" s="1"/>
  <c r="D436" i="1" s="1"/>
  <c r="D437" i="1" s="1"/>
  <c r="D438" i="1" s="1"/>
  <c r="D439" i="1" s="1"/>
  <c r="D440" i="1" s="1"/>
  <c r="D441" i="1" s="1"/>
  <c r="D442" i="1" s="1"/>
  <c r="D443" i="1" s="1"/>
  <c r="D444" i="1" s="1"/>
  <c r="D445" i="1" s="1"/>
  <c r="D446" i="1" s="1"/>
  <c r="D447" i="1" s="1"/>
  <c r="D448" i="1" s="1"/>
  <c r="D449" i="1" s="1"/>
  <c r="D450" i="1" s="1"/>
  <c r="D451" i="1" s="1"/>
  <c r="D452" i="1" s="1"/>
  <c r="D453" i="1" s="1"/>
  <c r="D454" i="1" s="1"/>
  <c r="D455" i="1" s="1"/>
  <c r="D456" i="1" s="1"/>
  <c r="D457" i="1" s="1"/>
  <c r="D458" i="1" s="1"/>
  <c r="D459" i="1" s="1"/>
  <c r="D460" i="1" s="1"/>
  <c r="D461" i="1" s="1"/>
  <c r="D462" i="1" s="1"/>
  <c r="D463" i="1" s="1"/>
  <c r="D464" i="1" s="1"/>
  <c r="D465" i="1" s="1"/>
  <c r="D466" i="1" s="1"/>
  <c r="D467" i="1" s="1"/>
  <c r="D468" i="1" s="1"/>
  <c r="D469" i="1" s="1"/>
  <c r="D470" i="1" s="1"/>
  <c r="D471" i="1" s="1"/>
  <c r="D472" i="1" s="1"/>
  <c r="D473" i="1" s="1"/>
  <c r="D474" i="1" s="1"/>
  <c r="D475" i="1" s="1"/>
  <c r="D476" i="1" s="1"/>
  <c r="D477" i="1" s="1"/>
  <c r="D478" i="1" s="1"/>
  <c r="D479" i="1" s="1"/>
  <c r="D480" i="1" s="1"/>
  <c r="D481" i="1" s="1"/>
  <c r="D482" i="1" s="1"/>
  <c r="D483" i="1" s="1"/>
  <c r="D484" i="1" s="1"/>
  <c r="D485" i="1" s="1"/>
  <c r="D486" i="1" s="1"/>
  <c r="D487" i="1" s="1"/>
  <c r="D488" i="1" s="1"/>
  <c r="D489" i="1" s="1"/>
  <c r="D490" i="1" s="1"/>
  <c r="D491" i="1" s="1"/>
  <c r="D492" i="1" s="1"/>
  <c r="D493" i="1" s="1"/>
  <c r="D494" i="1" s="1"/>
  <c r="D495" i="1" s="1"/>
  <c r="D496" i="1" s="1"/>
  <c r="D497" i="1" s="1"/>
  <c r="D498" i="1" s="1"/>
  <c r="D499" i="1" s="1"/>
  <c r="D500" i="1" s="1"/>
  <c r="D501" i="1" s="1"/>
  <c r="D502" i="1" s="1"/>
  <c r="D503" i="1" s="1"/>
  <c r="D504" i="1" s="1"/>
  <c r="D505" i="1" s="1"/>
  <c r="D506" i="1" s="1"/>
  <c r="D507" i="1" s="1"/>
  <c r="D508" i="1" s="1"/>
  <c r="D509" i="1" s="1"/>
  <c r="D510" i="1" s="1"/>
  <c r="D511" i="1" s="1"/>
  <c r="D512" i="1" s="1"/>
  <c r="D513" i="1" s="1"/>
  <c r="D514" i="1" s="1"/>
  <c r="D515" i="1" s="1"/>
  <c r="D516" i="1" s="1"/>
  <c r="D517" i="1" s="1"/>
  <c r="D518" i="1" s="1"/>
  <c r="D519" i="1" s="1"/>
  <c r="D520" i="1" s="1"/>
  <c r="D521" i="1" s="1"/>
  <c r="D522" i="1" s="1"/>
  <c r="D523" i="1" s="1"/>
  <c r="D524" i="1" s="1"/>
  <c r="D525" i="1" s="1"/>
  <c r="D526" i="1" s="1"/>
  <c r="D527" i="1" s="1"/>
  <c r="D528" i="1" s="1"/>
  <c r="D529" i="1" s="1"/>
  <c r="D530" i="1" s="1"/>
  <c r="D531" i="1" s="1"/>
  <c r="D532" i="1" s="1"/>
  <c r="D533" i="1" s="1"/>
  <c r="D534" i="1" s="1"/>
  <c r="D535" i="1" s="1"/>
  <c r="D536" i="1" s="1"/>
  <c r="D537" i="1" s="1"/>
  <c r="D538" i="1" s="1"/>
  <c r="D539" i="1" s="1"/>
  <c r="D540" i="1" s="1"/>
  <c r="D541" i="1" s="1"/>
  <c r="D542" i="1" s="1"/>
  <c r="D543" i="1" s="1"/>
  <c r="D544" i="1" s="1"/>
  <c r="D545" i="1" s="1"/>
  <c r="D546" i="1" s="1"/>
  <c r="D547" i="1" s="1"/>
  <c r="D548" i="1" s="1"/>
  <c r="D549" i="1" s="1"/>
  <c r="D550" i="1" s="1"/>
  <c r="D551" i="1" s="1"/>
  <c r="D552" i="1" s="1"/>
  <c r="D553" i="1" s="1"/>
  <c r="D554" i="1" s="1"/>
  <c r="D555" i="1" s="1"/>
  <c r="D556" i="1" s="1"/>
  <c r="D557" i="1" s="1"/>
  <c r="D558" i="1" s="1"/>
  <c r="D559" i="1" s="1"/>
  <c r="D560" i="1" s="1"/>
  <c r="D561" i="1" s="1"/>
  <c r="D562" i="1" s="1"/>
  <c r="D563" i="1" s="1"/>
  <c r="D564" i="1" s="1"/>
  <c r="D565" i="1" s="1"/>
  <c r="D566" i="1" s="1"/>
  <c r="D567" i="1" s="1"/>
  <c r="D568" i="1" s="1"/>
  <c r="D569" i="1" s="1"/>
  <c r="D570" i="1" s="1"/>
  <c r="D571" i="1" s="1"/>
  <c r="D572" i="1" s="1"/>
  <c r="D573" i="1" s="1"/>
  <c r="D574" i="1" s="1"/>
  <c r="D575" i="1" s="1"/>
  <c r="D576" i="1" s="1"/>
  <c r="D577" i="1" s="1"/>
  <c r="D578" i="1" s="1"/>
  <c r="D579" i="1" s="1"/>
  <c r="D580" i="1" s="1"/>
  <c r="D581" i="1" s="1"/>
  <c r="D582" i="1" s="1"/>
  <c r="D583" i="1" s="1"/>
  <c r="D584" i="1" s="1"/>
  <c r="D585" i="1" s="1"/>
  <c r="D586" i="1" s="1"/>
  <c r="D587" i="1" s="1"/>
  <c r="D588" i="1" s="1"/>
  <c r="D589" i="1" s="1"/>
  <c r="D590" i="1" s="1"/>
  <c r="D591" i="1" s="1"/>
  <c r="D592" i="1" s="1"/>
  <c r="D593" i="1" s="1"/>
  <c r="D594" i="1" s="1"/>
  <c r="D595" i="1" s="1"/>
  <c r="D596" i="1" s="1"/>
  <c r="D597" i="1" s="1"/>
  <c r="D598" i="1" s="1"/>
  <c r="D599" i="1" s="1"/>
  <c r="D600" i="1" s="1"/>
  <c r="D601" i="1" s="1"/>
  <c r="D602" i="1" s="1"/>
  <c r="D603" i="1" s="1"/>
  <c r="D604" i="1" s="1"/>
  <c r="D605" i="1" s="1"/>
  <c r="D606" i="1" s="1"/>
  <c r="D607" i="1" s="1"/>
  <c r="D608" i="1" s="1"/>
  <c r="D609" i="1" s="1"/>
  <c r="D610" i="1" s="1"/>
  <c r="D611" i="1" s="1"/>
  <c r="D612" i="1" s="1"/>
  <c r="D613" i="1" s="1"/>
  <c r="D614" i="1" s="1"/>
  <c r="D615" i="1" s="1"/>
  <c r="D616" i="1" s="1"/>
  <c r="D617" i="1" s="1"/>
  <c r="D618" i="1" s="1"/>
  <c r="D619" i="1" s="1"/>
  <c r="D620" i="1" s="1"/>
  <c r="D621" i="1" s="1"/>
  <c r="D622" i="1" s="1"/>
  <c r="D623" i="1" s="1"/>
  <c r="D624" i="1" s="1"/>
  <c r="D625" i="1" s="1"/>
  <c r="D626" i="1" s="1"/>
  <c r="D627" i="1" s="1"/>
  <c r="D628" i="1" s="1"/>
  <c r="D629" i="1" s="1"/>
  <c r="D630" i="1" s="1"/>
  <c r="D631" i="1" s="1"/>
  <c r="D632" i="1" s="1"/>
  <c r="D633" i="1" s="1"/>
  <c r="D634" i="1" s="1"/>
  <c r="D635" i="1" s="1"/>
  <c r="D636" i="1" s="1"/>
  <c r="D637" i="1" s="1"/>
  <c r="D638" i="1" s="1"/>
  <c r="D639" i="1" s="1"/>
  <c r="D640" i="1" s="1"/>
  <c r="D641" i="1" s="1"/>
  <c r="D642" i="1" s="1"/>
  <c r="D643" i="1" s="1"/>
  <c r="D644" i="1" s="1"/>
  <c r="D645" i="1" s="1"/>
  <c r="D646" i="1" s="1"/>
  <c r="D647" i="1" s="1"/>
  <c r="D648" i="1" s="1"/>
  <c r="D649" i="1" s="1"/>
  <c r="D650" i="1" s="1"/>
  <c r="D651" i="1" s="1"/>
  <c r="D652" i="1" s="1"/>
  <c r="D653" i="1" s="1"/>
  <c r="D654" i="1" s="1"/>
  <c r="D655" i="1" s="1"/>
  <c r="D656" i="1" s="1"/>
  <c r="D657" i="1" s="1"/>
  <c r="D658" i="1" s="1"/>
  <c r="D659" i="1" s="1"/>
  <c r="D660" i="1" s="1"/>
  <c r="D661" i="1" s="1"/>
  <c r="D662" i="1" s="1"/>
  <c r="D663" i="1" s="1"/>
  <c r="D664" i="1" s="1"/>
  <c r="D665" i="1" s="1"/>
  <c r="D666" i="1" s="1"/>
  <c r="D667" i="1" s="1"/>
  <c r="D668" i="1" s="1"/>
  <c r="D669" i="1" s="1"/>
  <c r="D670" i="1" s="1"/>
  <c r="D671" i="1" s="1"/>
  <c r="D672" i="1" s="1"/>
  <c r="D673" i="1" s="1"/>
  <c r="D674" i="1" s="1"/>
  <c r="D675" i="1" s="1"/>
  <c r="D676" i="1" s="1"/>
  <c r="D677" i="1" s="1"/>
  <c r="D678" i="1" s="1"/>
  <c r="D679" i="1" s="1"/>
  <c r="D680" i="1" s="1"/>
  <c r="D681" i="1" s="1"/>
  <c r="D682" i="1" s="1"/>
  <c r="D683" i="1" s="1"/>
  <c r="D684" i="1" s="1"/>
  <c r="D685" i="1" s="1"/>
  <c r="D686" i="1" s="1"/>
  <c r="D687" i="1" s="1"/>
  <c r="D688" i="1" s="1"/>
  <c r="D689" i="1" s="1"/>
  <c r="D690" i="1" s="1"/>
  <c r="D691" i="1" s="1"/>
  <c r="D692" i="1" s="1"/>
  <c r="D693" i="1" s="1"/>
  <c r="D694" i="1" s="1"/>
  <c r="D695" i="1" s="1"/>
  <c r="D696" i="1" s="1"/>
  <c r="D697" i="1" s="1"/>
  <c r="D698" i="1" s="1"/>
  <c r="D699" i="1" s="1"/>
  <c r="D700" i="1" s="1"/>
  <c r="D701" i="1" s="1"/>
  <c r="D702" i="1" s="1"/>
  <c r="D703" i="1" s="1"/>
  <c r="D704" i="1" s="1"/>
  <c r="D705" i="1" s="1"/>
  <c r="D706" i="1" s="1"/>
  <c r="D707" i="1" s="1"/>
  <c r="D708" i="1" s="1"/>
  <c r="D709" i="1" s="1"/>
  <c r="D710" i="1" s="1"/>
  <c r="D711" i="1" s="1"/>
  <c r="D712" i="1" s="1"/>
  <c r="D713" i="1" s="1"/>
  <c r="D714" i="1" s="1"/>
  <c r="D715" i="1" s="1"/>
  <c r="D716" i="1" s="1"/>
  <c r="D717" i="1" s="1"/>
  <c r="D718" i="1" s="1"/>
  <c r="D719" i="1" s="1"/>
  <c r="D720" i="1" s="1"/>
  <c r="D721" i="1" s="1"/>
  <c r="D722" i="1" s="1"/>
  <c r="D723" i="1" s="1"/>
  <c r="D724" i="1" s="1"/>
  <c r="D725" i="1" s="1"/>
  <c r="D726" i="1" s="1"/>
  <c r="D727" i="1" s="1"/>
  <c r="D728" i="1" s="1"/>
  <c r="D729" i="1" s="1"/>
  <c r="D730" i="1" s="1"/>
  <c r="D731" i="1" s="1"/>
  <c r="D732" i="1" s="1"/>
  <c r="D733" i="1" s="1"/>
  <c r="D734" i="1" s="1"/>
  <c r="D735" i="1" s="1"/>
  <c r="D736" i="1" s="1"/>
  <c r="D737" i="1" s="1"/>
  <c r="D738" i="1" s="1"/>
  <c r="D739" i="1" s="1"/>
  <c r="D740" i="1" s="1"/>
  <c r="D741" i="1" s="1"/>
  <c r="D742" i="1" s="1"/>
  <c r="D743" i="1" s="1"/>
  <c r="D744" i="1" s="1"/>
  <c r="D745" i="1" s="1"/>
  <c r="D746" i="1" s="1"/>
  <c r="D747" i="1" s="1"/>
  <c r="D748" i="1" s="1"/>
  <c r="D749" i="1" s="1"/>
  <c r="D750" i="1" s="1"/>
  <c r="D751" i="1" s="1"/>
  <c r="D752" i="1" s="1"/>
  <c r="D753" i="1" s="1"/>
  <c r="D754" i="1" s="1"/>
  <c r="D755" i="1" s="1"/>
  <c r="D756" i="1" s="1"/>
  <c r="D757" i="1" s="1"/>
  <c r="D758" i="1" s="1"/>
  <c r="D759" i="1" s="1"/>
  <c r="D760" i="1" s="1"/>
  <c r="D761" i="1" s="1"/>
  <c r="D762" i="1" s="1"/>
  <c r="D763" i="1" s="1"/>
  <c r="D764" i="1" s="1"/>
  <c r="D765" i="1" s="1"/>
  <c r="D766" i="1" s="1"/>
  <c r="D767" i="1" s="1"/>
  <c r="D768" i="1" s="1"/>
  <c r="D769" i="1" s="1"/>
  <c r="D770" i="1" s="1"/>
  <c r="D771" i="1" s="1"/>
  <c r="D772" i="1" s="1"/>
  <c r="D773" i="1" s="1"/>
  <c r="D774" i="1" s="1"/>
  <c r="D775" i="1" s="1"/>
  <c r="D776" i="1" s="1"/>
  <c r="D777" i="1" s="1"/>
  <c r="D778" i="1" s="1"/>
  <c r="D779" i="1" s="1"/>
  <c r="D780" i="1" s="1"/>
  <c r="D781" i="1" s="1"/>
  <c r="D782" i="1" s="1"/>
  <c r="D783" i="1" s="1"/>
  <c r="D784" i="1" s="1"/>
  <c r="D785" i="1" s="1"/>
  <c r="D786" i="1" s="1"/>
  <c r="D787" i="1" s="1"/>
  <c r="D788" i="1" s="1"/>
  <c r="D789" i="1" s="1"/>
  <c r="D790" i="1" s="1"/>
  <c r="D791" i="1" s="1"/>
  <c r="D792" i="1" s="1"/>
  <c r="D793" i="1" s="1"/>
  <c r="D794" i="1" s="1"/>
  <c r="D795" i="1" s="1"/>
  <c r="D796" i="1" s="1"/>
  <c r="D797" i="1" s="1"/>
  <c r="D798" i="1" s="1"/>
  <c r="D799" i="1" s="1"/>
  <c r="D800" i="1" s="1"/>
  <c r="D801" i="1" s="1"/>
  <c r="D802" i="1" s="1"/>
  <c r="D803" i="1" s="1"/>
  <c r="D804" i="1" s="1"/>
  <c r="D805" i="1" s="1"/>
  <c r="D806" i="1" s="1"/>
  <c r="D807" i="1" s="1"/>
  <c r="D808" i="1" s="1"/>
  <c r="D809" i="1" s="1"/>
  <c r="D810" i="1" s="1"/>
  <c r="D811" i="1" s="1"/>
  <c r="D812" i="1" s="1"/>
  <c r="D813" i="1" s="1"/>
  <c r="D814" i="1" s="1"/>
  <c r="D815" i="1" s="1"/>
  <c r="D816" i="1" s="1"/>
  <c r="D817" i="1" s="1"/>
  <c r="D818" i="1" s="1"/>
  <c r="D819" i="1" s="1"/>
  <c r="D820" i="1" s="1"/>
  <c r="D821" i="1" s="1"/>
  <c r="D822" i="1" s="1"/>
  <c r="D823" i="1" s="1"/>
  <c r="D824" i="1" s="1"/>
  <c r="D825" i="1" s="1"/>
  <c r="D826" i="1" s="1"/>
  <c r="D827" i="1" s="1"/>
  <c r="D828" i="1" s="1"/>
  <c r="D829" i="1" s="1"/>
  <c r="D830" i="1" s="1"/>
  <c r="D831" i="1" s="1"/>
  <c r="D832" i="1" s="1"/>
  <c r="D833" i="1" s="1"/>
  <c r="D834" i="1" s="1"/>
  <c r="D835" i="1" s="1"/>
  <c r="D836" i="1" s="1"/>
  <c r="D837" i="1" s="1"/>
  <c r="D838" i="1" s="1"/>
  <c r="D839" i="1" s="1"/>
  <c r="D840" i="1" s="1"/>
  <c r="D841" i="1" s="1"/>
  <c r="D842" i="1" s="1"/>
  <c r="D843" i="1" s="1"/>
  <c r="D844" i="1" s="1"/>
  <c r="D845" i="1" s="1"/>
  <c r="D846" i="1" s="1"/>
  <c r="D847" i="1" s="1"/>
  <c r="D848" i="1" s="1"/>
  <c r="D849" i="1" s="1"/>
  <c r="D850" i="1" s="1"/>
  <c r="D851" i="1" s="1"/>
  <c r="D852" i="1" s="1"/>
  <c r="D853" i="1" s="1"/>
  <c r="D854" i="1" s="1"/>
  <c r="D855" i="1" s="1"/>
  <c r="D856" i="1" s="1"/>
  <c r="D857" i="1" s="1"/>
  <c r="D858" i="1" s="1"/>
  <c r="D859" i="1" s="1"/>
  <c r="D860" i="1" s="1"/>
  <c r="D861" i="1" s="1"/>
  <c r="D862" i="1" s="1"/>
  <c r="D863" i="1" s="1"/>
  <c r="D864" i="1" s="1"/>
  <c r="D865" i="1" s="1"/>
  <c r="D866" i="1" s="1"/>
  <c r="D867" i="1" s="1"/>
  <c r="D868" i="1" s="1"/>
  <c r="D869" i="1" s="1"/>
  <c r="D870" i="1" s="1"/>
  <c r="D871" i="1" s="1"/>
  <c r="D872" i="1" s="1"/>
  <c r="D873" i="1" s="1"/>
  <c r="D874" i="1" s="1"/>
  <c r="D875" i="1" s="1"/>
  <c r="D876" i="1" s="1"/>
  <c r="D877" i="1" s="1"/>
  <c r="D878" i="1" s="1"/>
  <c r="D879" i="1" s="1"/>
  <c r="D880" i="1" s="1"/>
  <c r="D881" i="1" s="1"/>
  <c r="D882" i="1" s="1"/>
  <c r="D883" i="1" s="1"/>
  <c r="D884" i="1" s="1"/>
  <c r="D885" i="1" s="1"/>
  <c r="D886" i="1" s="1"/>
  <c r="D887" i="1" s="1"/>
  <c r="D888" i="1" s="1"/>
  <c r="D889" i="1" s="1"/>
  <c r="D890" i="1" s="1"/>
  <c r="D891" i="1" s="1"/>
  <c r="D892" i="1" s="1"/>
  <c r="D893" i="1" s="1"/>
  <c r="D894" i="1" s="1"/>
  <c r="D895" i="1" s="1"/>
  <c r="D896" i="1" s="1"/>
  <c r="D897" i="1" s="1"/>
  <c r="D898" i="1" s="1"/>
  <c r="D899" i="1" s="1"/>
  <c r="D900" i="1" s="1"/>
  <c r="D901" i="1" s="1"/>
  <c r="D902" i="1" s="1"/>
  <c r="D903" i="1" s="1"/>
  <c r="D904" i="1" s="1"/>
  <c r="D905" i="1" s="1"/>
  <c r="D906" i="1" s="1"/>
  <c r="D907" i="1" s="1"/>
  <c r="D908" i="1" s="1"/>
  <c r="D909" i="1" s="1"/>
  <c r="D910" i="1" s="1"/>
  <c r="D911" i="1" s="1"/>
  <c r="D912" i="1" s="1"/>
  <c r="D913" i="1" s="1"/>
  <c r="D914" i="1" s="1"/>
  <c r="D915" i="1" s="1"/>
  <c r="D916" i="1" s="1"/>
  <c r="D917" i="1" s="1"/>
  <c r="D918" i="1" s="1"/>
  <c r="D919" i="1" s="1"/>
  <c r="D920" i="1" s="1"/>
  <c r="D921" i="1" s="1"/>
  <c r="D922" i="1" s="1"/>
  <c r="D923" i="1" s="1"/>
  <c r="D924" i="1" s="1"/>
  <c r="D925" i="1" s="1"/>
  <c r="D926" i="1" s="1"/>
  <c r="D927" i="1" s="1"/>
  <c r="D928" i="1" s="1"/>
  <c r="D929" i="1" s="1"/>
  <c r="D930" i="1" s="1"/>
  <c r="D931" i="1" s="1"/>
  <c r="D932" i="1" s="1"/>
  <c r="D933" i="1" s="1"/>
  <c r="D934" i="1" s="1"/>
  <c r="D935" i="1" s="1"/>
  <c r="D936" i="1" s="1"/>
  <c r="D937" i="1" s="1"/>
  <c r="D938" i="1" s="1"/>
  <c r="D939" i="1" s="1"/>
  <c r="D940" i="1" s="1"/>
  <c r="D941" i="1" s="1"/>
  <c r="D942" i="1" s="1"/>
  <c r="D943" i="1" s="1"/>
  <c r="D944" i="1" s="1"/>
  <c r="D945" i="1" s="1"/>
  <c r="D946" i="1" s="1"/>
  <c r="D947" i="1" s="1"/>
  <c r="D948" i="1" s="1"/>
  <c r="D949" i="1" s="1"/>
  <c r="D950" i="1" s="1"/>
  <c r="D951" i="1" s="1"/>
  <c r="D952" i="1" s="1"/>
  <c r="D953" i="1" s="1"/>
  <c r="D954" i="1" s="1"/>
  <c r="D955" i="1" s="1"/>
  <c r="D956" i="1" s="1"/>
  <c r="D957" i="1" s="1"/>
  <c r="D958" i="1" s="1"/>
  <c r="D959" i="1" s="1"/>
  <c r="D960" i="1" s="1"/>
  <c r="D961" i="1" s="1"/>
  <c r="D962" i="1" s="1"/>
  <c r="D963" i="1" s="1"/>
  <c r="D964" i="1" s="1"/>
  <c r="D965" i="1" s="1"/>
  <c r="D966" i="1" s="1"/>
  <c r="D967" i="1" s="1"/>
  <c r="D968" i="1" s="1"/>
  <c r="D969" i="1" s="1"/>
  <c r="D970" i="1" s="1"/>
  <c r="D971" i="1" s="1"/>
  <c r="D972" i="1" s="1"/>
  <c r="D973" i="1" s="1"/>
  <c r="D974" i="1" s="1"/>
  <c r="D975" i="1" s="1"/>
  <c r="D976" i="1" s="1"/>
  <c r="D977" i="1" s="1"/>
  <c r="D978" i="1" s="1"/>
  <c r="D979" i="1" s="1"/>
  <c r="D980" i="1" s="1"/>
  <c r="D981" i="1" s="1"/>
  <c r="D982" i="1" s="1"/>
  <c r="D983" i="1" s="1"/>
  <c r="D984" i="1" s="1"/>
  <c r="D985" i="1" s="1"/>
  <c r="D986" i="1" s="1"/>
  <c r="D987" i="1" s="1"/>
  <c r="D988" i="1" s="1"/>
  <c r="D989" i="1" s="1"/>
  <c r="D990" i="1" s="1"/>
  <c r="D991" i="1" s="1"/>
  <c r="D992" i="1" s="1"/>
  <c r="D993" i="1" s="1"/>
  <c r="D994" i="1" s="1"/>
  <c r="D995" i="1" s="1"/>
  <c r="D996" i="1" s="1"/>
  <c r="D997" i="1" s="1"/>
  <c r="D998" i="1" s="1"/>
  <c r="D999" i="1" s="1"/>
  <c r="D1000" i="1" s="1"/>
  <c r="D1001" i="1" s="1"/>
  <c r="D1002" i="1" s="1"/>
  <c r="D1003" i="1" s="1"/>
  <c r="D1004" i="1" s="1"/>
  <c r="D1005" i="1" s="1"/>
  <c r="D1006" i="1" s="1"/>
  <c r="D1007" i="1" s="1"/>
  <c r="D1008" i="1" s="1"/>
  <c r="D1009" i="1" s="1"/>
  <c r="D1010" i="1" s="1"/>
  <c r="D1011" i="1" s="1"/>
  <c r="D1012" i="1" s="1"/>
  <c r="D1013" i="1" s="1"/>
  <c r="D1014" i="1" s="1"/>
  <c r="D1015" i="1" s="1"/>
  <c r="D1016" i="1" s="1"/>
  <c r="D1017" i="1" s="1"/>
  <c r="D1018" i="1" s="1"/>
  <c r="D1019" i="1" s="1"/>
  <c r="D1020" i="1" s="1"/>
  <c r="D1021" i="1" s="1"/>
  <c r="D1022" i="1" s="1"/>
  <c r="D1023" i="1" s="1"/>
  <c r="D1024" i="1" s="1"/>
  <c r="D1025" i="1" s="1"/>
  <c r="D1026" i="1" s="1"/>
  <c r="D1027" i="1" s="1"/>
  <c r="D1028" i="1" s="1"/>
  <c r="D1029" i="1" s="1"/>
  <c r="D1030" i="1" s="1"/>
  <c r="D1031" i="1" s="1"/>
  <c r="D1032" i="1" s="1"/>
  <c r="D1033" i="1" s="1"/>
  <c r="D1034" i="1" s="1"/>
  <c r="D1035" i="1" s="1"/>
  <c r="D1036" i="1" s="1"/>
  <c r="D1037" i="1" s="1"/>
  <c r="D1038" i="1" s="1"/>
  <c r="D1039" i="1" s="1"/>
  <c r="D1040" i="1" s="1"/>
  <c r="D1041" i="1" s="1"/>
  <c r="D1042" i="1" s="1"/>
  <c r="D1043" i="1" s="1"/>
  <c r="D1044" i="1" s="1"/>
  <c r="D1045" i="1" s="1"/>
  <c r="D1046" i="1" s="1"/>
  <c r="D1047" i="1" s="1"/>
  <c r="D1048" i="1" s="1"/>
  <c r="D1049" i="1" s="1"/>
  <c r="D1050" i="1" s="1"/>
  <c r="D1051" i="1" s="1"/>
  <c r="D1052" i="1" s="1"/>
  <c r="D1053" i="1" s="1"/>
  <c r="D1054" i="1" s="1"/>
  <c r="D1055" i="1" s="1"/>
  <c r="D1056" i="1" s="1"/>
  <c r="D1057" i="1" s="1"/>
  <c r="D1058" i="1" s="1"/>
  <c r="D1059" i="1" s="1"/>
  <c r="D1060" i="1" s="1"/>
  <c r="D1061" i="1" s="1"/>
  <c r="D1062" i="1" s="1"/>
  <c r="D1063" i="1" s="1"/>
  <c r="D1064" i="1" s="1"/>
  <c r="D1065" i="1" s="1"/>
  <c r="D1066" i="1" s="1"/>
  <c r="D1067" i="1" s="1"/>
  <c r="D1068" i="1" s="1"/>
  <c r="D1069" i="1" s="1"/>
  <c r="D1070" i="1" s="1"/>
  <c r="D1071" i="1" s="1"/>
  <c r="D1072" i="1" s="1"/>
  <c r="D1073" i="1" s="1"/>
  <c r="D1074" i="1" s="1"/>
  <c r="D1075" i="1" s="1"/>
  <c r="D1076" i="1" s="1"/>
  <c r="D1077" i="1" s="1"/>
  <c r="D1078" i="1" s="1"/>
  <c r="D1079" i="1" s="1"/>
  <c r="D1080" i="1" s="1"/>
  <c r="D1081" i="1" s="1"/>
  <c r="D1082" i="1" s="1"/>
  <c r="D1083" i="1" s="1"/>
  <c r="D1084" i="1" s="1"/>
  <c r="D1085" i="1" s="1"/>
  <c r="D1086" i="1" s="1"/>
  <c r="D1087" i="1" s="1"/>
  <c r="D1088" i="1" s="1"/>
  <c r="D1089" i="1" s="1"/>
  <c r="D1090" i="1" s="1"/>
  <c r="D1091" i="1" s="1"/>
  <c r="D1092" i="1" s="1"/>
  <c r="D1093" i="1" s="1"/>
  <c r="D1094" i="1" s="1"/>
  <c r="D1095" i="1" s="1"/>
  <c r="D1096" i="1" s="1"/>
  <c r="D1097" i="1" s="1"/>
  <c r="D1098" i="1" s="1"/>
  <c r="D1099" i="1" s="1"/>
  <c r="D1100" i="1" s="1"/>
  <c r="D1101" i="1" s="1"/>
  <c r="D1102" i="1" s="1"/>
  <c r="D1103" i="1" s="1"/>
  <c r="D1104" i="1" s="1"/>
  <c r="D1105" i="1" s="1"/>
  <c r="D1106" i="1" s="1"/>
  <c r="D1107" i="1" s="1"/>
  <c r="D1108" i="1" s="1"/>
  <c r="D1109" i="1" s="1"/>
  <c r="D1110" i="1" s="1"/>
  <c r="D1111" i="1" s="1"/>
  <c r="D1112" i="1" s="1"/>
  <c r="D1113" i="1" s="1"/>
  <c r="D1114" i="1" s="1"/>
  <c r="D1115" i="1" s="1"/>
  <c r="D1116" i="1" s="1"/>
  <c r="D1117" i="1" s="1"/>
  <c r="D1118" i="1" s="1"/>
  <c r="D1119" i="1" s="1"/>
  <c r="D1120" i="1" s="1"/>
  <c r="D1121" i="1" s="1"/>
  <c r="D1122" i="1" s="1"/>
  <c r="D1123" i="1" s="1"/>
  <c r="D1124" i="1" s="1"/>
  <c r="D1125" i="1" s="1"/>
  <c r="D1126" i="1" s="1"/>
  <c r="D1127" i="1" s="1"/>
  <c r="D1128" i="1" s="1"/>
  <c r="D1129" i="1" s="1"/>
  <c r="D1130" i="1" s="1"/>
  <c r="D1131" i="1" s="1"/>
  <c r="D1132" i="1" s="1"/>
  <c r="D1133" i="1" s="1"/>
  <c r="D1134" i="1" s="1"/>
  <c r="D1135" i="1" s="1"/>
  <c r="D1136" i="1" s="1"/>
  <c r="D1137" i="1" s="1"/>
  <c r="D1138" i="1" s="1"/>
  <c r="D1139" i="1" s="1"/>
  <c r="D1140" i="1" s="1"/>
  <c r="D1141" i="1" s="1"/>
  <c r="D1142" i="1" s="1"/>
  <c r="D1143" i="1" s="1"/>
  <c r="D1144" i="1" s="1"/>
  <c r="D1145" i="1" s="1"/>
  <c r="D1146" i="1" s="1"/>
  <c r="D1147" i="1" s="1"/>
  <c r="D1148" i="1" s="1"/>
  <c r="D1149" i="1" s="1"/>
  <c r="D1150" i="1" s="1"/>
  <c r="D1151" i="1" s="1"/>
  <c r="D1152" i="1" s="1"/>
  <c r="D1153" i="1" s="1"/>
  <c r="D1154" i="1" s="1"/>
  <c r="D1155" i="1" s="1"/>
  <c r="D1156" i="1" s="1"/>
  <c r="D1157" i="1" s="1"/>
  <c r="D1158" i="1" s="1"/>
  <c r="D1159" i="1" s="1"/>
  <c r="D1160" i="1" s="1"/>
  <c r="D1161" i="1" s="1"/>
  <c r="D1162" i="1" s="1"/>
  <c r="D1163" i="1" s="1"/>
  <c r="D1164" i="1" s="1"/>
  <c r="D1165" i="1" s="1"/>
  <c r="D1166" i="1" s="1"/>
  <c r="D1167" i="1" s="1"/>
  <c r="D1168" i="1" s="1"/>
  <c r="D1169" i="1" s="1"/>
  <c r="D1170" i="1" s="1"/>
  <c r="D1171" i="1" s="1"/>
  <c r="D1172" i="1" s="1"/>
  <c r="D1173" i="1" s="1"/>
  <c r="D1174" i="1" s="1"/>
  <c r="D1175" i="1" s="1"/>
  <c r="D1176" i="1" s="1"/>
  <c r="D1177" i="1" s="1"/>
  <c r="D1178" i="1" s="1"/>
  <c r="D1179" i="1" s="1"/>
  <c r="D1180" i="1" s="1"/>
  <c r="D1181" i="1" s="1"/>
  <c r="D1182" i="1" s="1"/>
  <c r="D1183" i="1" s="1"/>
  <c r="D1184" i="1" s="1"/>
  <c r="D1185" i="1" s="1"/>
  <c r="D1186" i="1" s="1"/>
  <c r="D1187" i="1" s="1"/>
  <c r="D1188" i="1" s="1"/>
  <c r="D1189" i="1" s="1"/>
  <c r="D1190" i="1" s="1"/>
  <c r="D1191" i="1" s="1"/>
  <c r="D1192" i="1" s="1"/>
  <c r="D1193" i="1" s="1"/>
  <c r="D1194" i="1" s="1"/>
  <c r="D1195" i="1" s="1"/>
  <c r="D1196" i="1" s="1"/>
  <c r="D1197" i="1" s="1"/>
  <c r="D1198" i="1" s="1"/>
  <c r="D1199" i="1" s="1"/>
  <c r="D1200" i="1" s="1"/>
  <c r="D1201" i="1" s="1"/>
  <c r="D1202" i="1" s="1"/>
  <c r="D1203" i="1" s="1"/>
  <c r="D1204" i="1" s="1"/>
  <c r="D1205" i="1" s="1"/>
  <c r="D1206" i="1" s="1"/>
  <c r="D1207" i="1" s="1"/>
  <c r="D1208" i="1" s="1"/>
  <c r="D1209" i="1" s="1"/>
  <c r="D1210" i="1" s="1"/>
  <c r="D1211" i="1" s="1"/>
  <c r="D1212" i="1" s="1"/>
  <c r="D1213" i="1" s="1"/>
  <c r="D1214" i="1" s="1"/>
  <c r="D1215" i="1" s="1"/>
  <c r="D1216" i="1" s="1"/>
  <c r="D1217" i="1" s="1"/>
  <c r="D1218" i="1" s="1"/>
  <c r="D1219" i="1" s="1"/>
  <c r="D1220" i="1" s="1"/>
  <c r="D1221" i="1" s="1"/>
  <c r="D1222" i="1" s="1"/>
  <c r="D1223" i="1" s="1"/>
  <c r="D1224" i="1" s="1"/>
  <c r="D1225" i="1" s="1"/>
  <c r="D1226" i="1" s="1"/>
  <c r="D1227" i="1" s="1"/>
  <c r="D1228" i="1" s="1"/>
  <c r="D1229" i="1" s="1"/>
  <c r="D1230" i="1" s="1"/>
  <c r="D1231" i="1" s="1"/>
  <c r="D1232" i="1" s="1"/>
  <c r="D1233" i="1" s="1"/>
  <c r="D1234" i="1" s="1"/>
  <c r="D1235" i="1" s="1"/>
  <c r="D1236" i="1" s="1"/>
  <c r="D1237" i="1" s="1"/>
  <c r="D1238" i="1" s="1"/>
  <c r="D1239" i="1" s="1"/>
  <c r="D1240" i="1" s="1"/>
  <c r="D1241" i="1" s="1"/>
  <c r="D1242" i="1" s="1"/>
  <c r="D1243" i="1" s="1"/>
  <c r="D1244" i="1" s="1"/>
  <c r="D1245" i="1" s="1"/>
  <c r="D1246" i="1" s="1"/>
  <c r="D1247" i="1" s="1"/>
  <c r="D1248" i="1" s="1"/>
  <c r="D1249" i="1" s="1"/>
  <c r="D1250" i="1" s="1"/>
  <c r="D1251" i="1" s="1"/>
  <c r="D1252" i="1" s="1"/>
  <c r="D1253" i="1" s="1"/>
  <c r="D1254" i="1" s="1"/>
  <c r="D1255" i="1" s="1"/>
  <c r="D1256" i="1" s="1"/>
  <c r="D1257" i="1" s="1"/>
  <c r="D1258" i="1" s="1"/>
  <c r="D1259" i="1" s="1"/>
  <c r="D1260" i="1" s="1"/>
  <c r="D1261" i="1" s="1"/>
  <c r="D1262" i="1" s="1"/>
  <c r="D1263" i="1" s="1"/>
  <c r="D1264" i="1" s="1"/>
  <c r="D1265" i="1" s="1"/>
  <c r="D1266" i="1" s="1"/>
  <c r="D1267" i="1" s="1"/>
  <c r="D1268" i="1" s="1"/>
  <c r="D1269" i="1" s="1"/>
  <c r="D1270" i="1" s="1"/>
  <c r="D1271" i="1" s="1"/>
  <c r="D1272" i="1" s="1"/>
  <c r="D1273" i="1" s="1"/>
  <c r="D1274" i="1" s="1"/>
  <c r="D1275" i="1" s="1"/>
  <c r="D1276" i="1" s="1"/>
  <c r="D1277" i="1" s="1"/>
  <c r="D1278" i="1" s="1"/>
  <c r="D1279" i="1" s="1"/>
  <c r="D1280" i="1" s="1"/>
  <c r="D1281" i="1" s="1"/>
  <c r="D1282" i="1" s="1"/>
  <c r="D1283" i="1" s="1"/>
  <c r="D1284" i="1" s="1"/>
  <c r="D1285" i="1" s="1"/>
  <c r="D1286" i="1" s="1"/>
  <c r="D1287" i="1" s="1"/>
  <c r="D1288" i="1" s="1"/>
  <c r="D1289" i="1" s="1"/>
  <c r="D1290" i="1" s="1"/>
  <c r="D1291" i="1" s="1"/>
  <c r="D1292" i="1" s="1"/>
  <c r="D1293" i="1" s="1"/>
  <c r="D1294" i="1" s="1"/>
  <c r="D1295" i="1" s="1"/>
  <c r="D1296" i="1" s="1"/>
  <c r="D1297" i="1" s="1"/>
  <c r="D1298" i="1" s="1"/>
  <c r="D1299" i="1" s="1"/>
  <c r="D1300" i="1" s="1"/>
  <c r="D1301" i="1" s="1"/>
  <c r="D1302" i="1" s="1"/>
  <c r="D1303" i="1" s="1"/>
  <c r="D1304" i="1" s="1"/>
  <c r="D1305" i="1" s="1"/>
  <c r="D1306" i="1" s="1"/>
  <c r="D1307" i="1" s="1"/>
  <c r="D1308" i="1" s="1"/>
  <c r="D1309" i="1" s="1"/>
  <c r="D1310" i="1" s="1"/>
  <c r="D1311" i="1" s="1"/>
  <c r="D1312" i="1" s="1"/>
  <c r="D1313" i="1" s="1"/>
  <c r="D1314" i="1" s="1"/>
  <c r="D1315" i="1" s="1"/>
  <c r="D1316" i="1" s="1"/>
  <c r="D1317" i="1" s="1"/>
  <c r="D1318" i="1" s="1"/>
  <c r="D1319" i="1" s="1"/>
  <c r="D1320" i="1" s="1"/>
  <c r="D1321" i="1" s="1"/>
  <c r="D1322" i="1" s="1"/>
  <c r="D1323" i="1" s="1"/>
  <c r="D1324" i="1" s="1"/>
  <c r="D1325" i="1" s="1"/>
  <c r="D1326" i="1" s="1"/>
  <c r="D1327" i="1" s="1"/>
  <c r="D1328" i="1" s="1"/>
  <c r="D1329" i="1" s="1"/>
  <c r="D1330" i="1" s="1"/>
  <c r="D1331" i="1" s="1"/>
  <c r="D1332" i="1" s="1"/>
  <c r="D1333" i="1" s="1"/>
  <c r="D1334" i="1" s="1"/>
  <c r="D1335" i="1" s="1"/>
  <c r="D1336" i="1" s="1"/>
  <c r="D1337" i="1" s="1"/>
  <c r="D1338" i="1" s="1"/>
  <c r="D1339" i="1" s="1"/>
  <c r="D1340" i="1" s="1"/>
  <c r="D1341" i="1" s="1"/>
  <c r="D1342" i="1" s="1"/>
  <c r="D1343" i="1" s="1"/>
  <c r="D1344" i="1" s="1"/>
  <c r="D1345" i="1" s="1"/>
  <c r="D1346" i="1" s="1"/>
  <c r="D1347" i="1" s="1"/>
  <c r="D1348" i="1" s="1"/>
  <c r="D1349" i="1" s="1"/>
  <c r="D1350" i="1" s="1"/>
  <c r="D1351" i="1" s="1"/>
  <c r="D1352" i="1" s="1"/>
  <c r="D1353" i="1" s="1"/>
  <c r="D1354" i="1" s="1"/>
  <c r="D1355" i="1" s="1"/>
  <c r="D1356" i="1" s="1"/>
  <c r="D1357" i="1" s="1"/>
  <c r="D1358" i="1" s="1"/>
  <c r="D1359" i="1" s="1"/>
  <c r="D1360" i="1" s="1"/>
  <c r="D1361" i="1" s="1"/>
  <c r="D1362" i="1" s="1"/>
  <c r="D1363" i="1" s="1"/>
  <c r="D1364" i="1" s="1"/>
  <c r="D1365" i="1" s="1"/>
  <c r="D1366" i="1" s="1"/>
  <c r="D1367" i="1" s="1"/>
  <c r="D1368" i="1" s="1"/>
  <c r="D1369" i="1" s="1"/>
  <c r="D1370" i="1" s="1"/>
  <c r="D1371" i="1" s="1"/>
  <c r="D1372" i="1" s="1"/>
  <c r="D1373" i="1" s="1"/>
  <c r="D1374" i="1" s="1"/>
  <c r="D1375" i="1" s="1"/>
  <c r="D1376" i="1" s="1"/>
  <c r="D1377" i="1" s="1"/>
  <c r="D1378" i="1" s="1"/>
  <c r="D1379" i="1" s="1"/>
  <c r="D1380" i="1" s="1"/>
  <c r="D1381" i="1" s="1"/>
  <c r="D1382" i="1" s="1"/>
  <c r="D1383" i="1" s="1"/>
  <c r="D1384" i="1" s="1"/>
  <c r="D1385" i="1" s="1"/>
  <c r="D1386" i="1" s="1"/>
  <c r="D1387" i="1" s="1"/>
  <c r="D1388" i="1" s="1"/>
  <c r="D1389" i="1" s="1"/>
  <c r="D1390" i="1" s="1"/>
  <c r="D1391" i="1" s="1"/>
  <c r="D1392" i="1" s="1"/>
  <c r="D1393" i="1" s="1"/>
  <c r="D1394" i="1" s="1"/>
  <c r="D1395" i="1" s="1"/>
  <c r="D1396" i="1" s="1"/>
  <c r="D1397" i="1" s="1"/>
  <c r="D1398" i="1" s="1"/>
  <c r="D1399" i="1" s="1"/>
  <c r="D1400" i="1" s="1"/>
  <c r="D1401" i="1" s="1"/>
  <c r="D1402" i="1" s="1"/>
  <c r="D1403" i="1" s="1"/>
  <c r="D1404" i="1" s="1"/>
  <c r="D1405" i="1" s="1"/>
  <c r="D1406" i="1" s="1"/>
  <c r="D1407" i="1" s="1"/>
  <c r="D1408" i="1" s="1"/>
  <c r="D1409" i="1" s="1"/>
  <c r="D1410" i="1" s="1"/>
  <c r="D1411" i="1" s="1"/>
  <c r="D1412" i="1" s="1"/>
  <c r="D1413" i="1" s="1"/>
  <c r="D1414" i="1" s="1"/>
  <c r="D1415" i="1" s="1"/>
  <c r="D1416" i="1" s="1"/>
  <c r="D1417" i="1" s="1"/>
  <c r="D1418" i="1" s="1"/>
  <c r="D1419" i="1" s="1"/>
  <c r="D1420" i="1" s="1"/>
  <c r="D1421" i="1" s="1"/>
  <c r="D1422" i="1" s="1"/>
  <c r="D1423" i="1" s="1"/>
  <c r="D1424" i="1" s="1"/>
  <c r="D1425" i="1" s="1"/>
  <c r="D1426" i="1" s="1"/>
  <c r="D1427" i="1" s="1"/>
  <c r="D1428" i="1" s="1"/>
  <c r="D1429" i="1" s="1"/>
  <c r="D1430" i="1" s="1"/>
  <c r="D1431" i="1" s="1"/>
  <c r="D1432" i="1" s="1"/>
  <c r="D1433" i="1" s="1"/>
  <c r="D1434" i="1" s="1"/>
  <c r="D1435" i="1" s="1"/>
  <c r="D1436" i="1" s="1"/>
  <c r="D1437" i="1" s="1"/>
  <c r="D1438" i="1" s="1"/>
  <c r="D1439" i="1" s="1"/>
  <c r="D1440" i="1" s="1"/>
  <c r="D1441" i="1" s="1"/>
  <c r="D1442" i="1" s="1"/>
  <c r="D1443" i="1" s="1"/>
  <c r="D1444" i="1" s="1"/>
  <c r="D1445" i="1" s="1"/>
  <c r="D1446" i="1" s="1"/>
  <c r="D1447" i="1" s="1"/>
  <c r="D1448" i="1" s="1"/>
  <c r="D1449" i="1" s="1"/>
  <c r="D1450" i="1" s="1"/>
  <c r="D1451" i="1" s="1"/>
  <c r="D1452" i="1" s="1"/>
  <c r="D1453" i="1" s="1"/>
  <c r="D1454" i="1" s="1"/>
  <c r="D1455" i="1" s="1"/>
  <c r="D1456" i="1" s="1"/>
  <c r="D1457" i="1" s="1"/>
  <c r="D1458" i="1" s="1"/>
  <c r="D1459" i="1" s="1"/>
  <c r="D1460" i="1" s="1"/>
  <c r="D1461" i="1" s="1"/>
  <c r="D1462" i="1" s="1"/>
  <c r="D1463" i="1" s="1"/>
  <c r="D1464" i="1" s="1"/>
  <c r="D1465" i="1" s="1"/>
  <c r="D1466" i="1" s="1"/>
  <c r="D1467" i="1" s="1"/>
  <c r="D1468" i="1" s="1"/>
  <c r="D1469" i="1" s="1"/>
  <c r="D1470" i="1" s="1"/>
  <c r="D1471" i="1" s="1"/>
  <c r="D1472" i="1" s="1"/>
  <c r="D1473" i="1" s="1"/>
  <c r="D1474" i="1" s="1"/>
  <c r="D1475" i="1" s="1"/>
  <c r="D1476" i="1" s="1"/>
  <c r="D1477" i="1" s="1"/>
  <c r="D1478" i="1" s="1"/>
  <c r="D1479" i="1" s="1"/>
  <c r="D1480" i="1" s="1"/>
  <c r="D1481" i="1" s="1"/>
  <c r="D1482" i="1" s="1"/>
  <c r="D1483" i="1" s="1"/>
  <c r="D1484" i="1" s="1"/>
  <c r="D1485" i="1" s="1"/>
  <c r="D1486" i="1" s="1"/>
  <c r="D1487" i="1" s="1"/>
  <c r="D1488" i="1" s="1"/>
  <c r="D1489" i="1" s="1"/>
  <c r="D1490" i="1" s="1"/>
  <c r="D1491" i="1" s="1"/>
  <c r="D1492" i="1" s="1"/>
  <c r="D1493" i="1" s="1"/>
  <c r="D1494" i="1" s="1"/>
  <c r="D1495" i="1" s="1"/>
  <c r="D1496" i="1" s="1"/>
  <c r="D1497" i="1" s="1"/>
  <c r="D1498" i="1" s="1"/>
  <c r="D1499" i="1" s="1"/>
  <c r="D1500" i="1" s="1"/>
  <c r="D1501" i="1" s="1"/>
  <c r="D1502" i="1" s="1"/>
  <c r="D1503" i="1" s="1"/>
  <c r="D1504" i="1" s="1"/>
  <c r="D1505" i="1" s="1"/>
  <c r="D1506" i="1" s="1"/>
  <c r="D1507" i="1" s="1"/>
  <c r="D1508" i="1" s="1"/>
  <c r="D1509" i="1" s="1"/>
  <c r="D1510" i="1" s="1"/>
  <c r="D1511" i="1" s="1"/>
  <c r="D1512" i="1" s="1"/>
  <c r="D1513" i="1" s="1"/>
  <c r="D1514" i="1" s="1"/>
  <c r="D1515" i="1" s="1"/>
  <c r="D1516" i="1" s="1"/>
  <c r="D1517" i="1" s="1"/>
  <c r="D1518" i="1" s="1"/>
  <c r="D1519" i="1" s="1"/>
  <c r="D1520" i="1" s="1"/>
  <c r="D1521" i="1" s="1"/>
  <c r="D1522" i="1" s="1"/>
  <c r="D1523" i="1" s="1"/>
  <c r="D1524" i="1" s="1"/>
  <c r="D1525" i="1" s="1"/>
  <c r="D1526" i="1" s="1"/>
  <c r="D1527" i="1" s="1"/>
  <c r="D1528" i="1" s="1"/>
  <c r="D1529" i="1" s="1"/>
  <c r="D1530" i="1" s="1"/>
  <c r="D1531" i="1" s="1"/>
  <c r="D1532" i="1" s="1"/>
  <c r="D1533" i="1" s="1"/>
  <c r="D1534" i="1" s="1"/>
  <c r="D1535" i="1" s="1"/>
  <c r="D1536" i="1" s="1"/>
  <c r="D1537" i="1" s="1"/>
  <c r="D1538" i="1" s="1"/>
  <c r="D1539" i="1" s="1"/>
  <c r="D1540" i="1" s="1"/>
  <c r="D1541" i="1" s="1"/>
  <c r="D1542" i="1" s="1"/>
  <c r="D1543" i="1" s="1"/>
  <c r="D1544" i="1" s="1"/>
  <c r="D1545" i="1" s="1"/>
  <c r="D1546" i="1" s="1"/>
  <c r="D1547" i="1" s="1"/>
  <c r="D1548" i="1" s="1"/>
  <c r="D1549" i="1" s="1"/>
  <c r="D1550" i="1" s="1"/>
  <c r="D1551" i="1" s="1"/>
  <c r="D1552" i="1" s="1"/>
  <c r="D1553" i="1" s="1"/>
  <c r="D1554" i="1" s="1"/>
  <c r="D1555" i="1" s="1"/>
  <c r="D1556" i="1" s="1"/>
  <c r="D1557" i="1" s="1"/>
  <c r="D1558" i="1" s="1"/>
  <c r="D1559" i="1" s="1"/>
  <c r="D1560" i="1" s="1"/>
  <c r="D1561" i="1" s="1"/>
  <c r="D1562" i="1" s="1"/>
  <c r="D1563" i="1" s="1"/>
  <c r="D1564" i="1" s="1"/>
  <c r="D1565" i="1" s="1"/>
  <c r="D1566" i="1" s="1"/>
  <c r="D1567" i="1" s="1"/>
  <c r="D1568" i="1" s="1"/>
  <c r="D1569" i="1" s="1"/>
  <c r="D1570" i="1" s="1"/>
  <c r="D1571" i="1" s="1"/>
  <c r="D1572" i="1" s="1"/>
  <c r="D1573" i="1" s="1"/>
  <c r="D1574" i="1" s="1"/>
  <c r="D1575" i="1" s="1"/>
  <c r="D1576" i="1" s="1"/>
  <c r="D1577" i="1" s="1"/>
  <c r="D1578" i="1" s="1"/>
  <c r="D1579" i="1" s="1"/>
  <c r="D1580" i="1" s="1"/>
  <c r="D1581" i="1" s="1"/>
  <c r="D1582" i="1" s="1"/>
  <c r="D1583" i="1" s="1"/>
  <c r="D1584" i="1" s="1"/>
  <c r="D1585" i="1" s="1"/>
  <c r="D1586" i="1" s="1"/>
  <c r="D1587" i="1" s="1"/>
  <c r="D1588" i="1" s="1"/>
  <c r="D1589" i="1" s="1"/>
  <c r="D1590" i="1" s="1"/>
  <c r="D1591" i="1" s="1"/>
  <c r="D1592" i="1" s="1"/>
  <c r="D1593" i="1" s="1"/>
  <c r="D1594" i="1" s="1"/>
  <c r="D1595" i="1" s="1"/>
  <c r="D1596" i="1" s="1"/>
  <c r="D1597" i="1" s="1"/>
  <c r="D1598" i="1" s="1"/>
  <c r="D1599" i="1" s="1"/>
  <c r="D1600" i="1" s="1"/>
  <c r="D1601" i="1" s="1"/>
  <c r="D1602" i="1" s="1"/>
  <c r="D1603" i="1" s="1"/>
  <c r="D1604" i="1" s="1"/>
  <c r="D1605" i="1" s="1"/>
  <c r="D1606" i="1" s="1"/>
  <c r="D1607" i="1" s="1"/>
  <c r="D1608" i="1" s="1"/>
  <c r="D1609" i="1" s="1"/>
  <c r="D1610" i="1" s="1"/>
  <c r="D1611" i="1" s="1"/>
  <c r="D1612" i="1" s="1"/>
  <c r="D1613" i="1" s="1"/>
  <c r="D1614" i="1" s="1"/>
  <c r="D1615" i="1" s="1"/>
  <c r="D1616" i="1" s="1"/>
  <c r="D1617" i="1" s="1"/>
  <c r="D1618" i="1" s="1"/>
  <c r="D1619" i="1" s="1"/>
  <c r="D1620" i="1" s="1"/>
  <c r="D1621" i="1" s="1"/>
  <c r="D1622" i="1" s="1"/>
  <c r="D1623" i="1" s="1"/>
  <c r="D1624" i="1" s="1"/>
  <c r="D1625" i="1" s="1"/>
  <c r="D1626" i="1" s="1"/>
  <c r="D1627" i="1" s="1"/>
  <c r="D1628" i="1" s="1"/>
  <c r="D1629" i="1" s="1"/>
  <c r="D1630" i="1" s="1"/>
  <c r="D1631" i="1" s="1"/>
  <c r="D1632" i="1" s="1"/>
  <c r="D1633" i="1" s="1"/>
  <c r="D1634" i="1" s="1"/>
  <c r="D1635" i="1" s="1"/>
  <c r="D1636" i="1" s="1"/>
  <c r="D1637" i="1" s="1"/>
  <c r="D1638" i="1" s="1"/>
  <c r="D1639" i="1" s="1"/>
  <c r="D1640" i="1" s="1"/>
  <c r="D1641" i="1" s="1"/>
  <c r="D1642" i="1" s="1"/>
  <c r="D1643" i="1" s="1"/>
  <c r="D1644" i="1" s="1"/>
  <c r="D1645" i="1" s="1"/>
  <c r="D1646" i="1" s="1"/>
  <c r="D1647" i="1" s="1"/>
  <c r="D1648" i="1" s="1"/>
  <c r="D1649" i="1" s="1"/>
  <c r="D1650" i="1" s="1"/>
  <c r="D1651" i="1" s="1"/>
  <c r="D1652" i="1" s="1"/>
  <c r="D1653" i="1" s="1"/>
  <c r="D1654" i="1" s="1"/>
  <c r="D1655" i="1" s="1"/>
  <c r="D1656" i="1" s="1"/>
  <c r="D1657" i="1" s="1"/>
  <c r="D1658" i="1" s="1"/>
  <c r="D1659" i="1" s="1"/>
  <c r="D1660" i="1" s="1"/>
  <c r="D1661" i="1" s="1"/>
  <c r="D1662" i="1" s="1"/>
  <c r="D1663" i="1" s="1"/>
  <c r="D1664" i="1" s="1"/>
  <c r="D1665" i="1" s="1"/>
  <c r="D1666" i="1" s="1"/>
  <c r="D1667" i="1" s="1"/>
  <c r="D1668" i="1" s="1"/>
  <c r="D1669" i="1" s="1"/>
  <c r="D1670" i="1" s="1"/>
  <c r="D1671" i="1" s="1"/>
  <c r="D1672" i="1" s="1"/>
  <c r="D1673" i="1" s="1"/>
  <c r="D1674" i="1" s="1"/>
  <c r="D1675" i="1" s="1"/>
  <c r="D1676" i="1" s="1"/>
  <c r="D1677" i="1" s="1"/>
  <c r="D1678" i="1" s="1"/>
  <c r="D1679" i="1" s="1"/>
  <c r="D1680" i="1" s="1"/>
  <c r="D1681" i="1" s="1"/>
  <c r="D1682" i="1" s="1"/>
  <c r="D1683" i="1" s="1"/>
  <c r="D1684" i="1" s="1"/>
  <c r="D1685" i="1" s="1"/>
  <c r="D1686" i="1" s="1"/>
  <c r="D1687" i="1" s="1"/>
  <c r="D1688" i="1" s="1"/>
  <c r="D1689" i="1" s="1"/>
  <c r="D1690" i="1" s="1"/>
  <c r="D1691" i="1" s="1"/>
  <c r="D1692" i="1" s="1"/>
  <c r="D1693" i="1" s="1"/>
  <c r="D1694" i="1" s="1"/>
  <c r="D1695" i="1" s="1"/>
  <c r="D1696" i="1" s="1"/>
  <c r="D1697" i="1" s="1"/>
  <c r="D1698" i="1" s="1"/>
  <c r="D1699" i="1" s="1"/>
  <c r="D1700" i="1" s="1"/>
  <c r="D1701" i="1" s="1"/>
  <c r="D1702" i="1" s="1"/>
  <c r="D1703" i="1" s="1"/>
  <c r="D1704" i="1" s="1"/>
  <c r="D1705" i="1" s="1"/>
  <c r="D1706" i="1" s="1"/>
  <c r="D1707" i="1" s="1"/>
  <c r="D1708" i="1" s="1"/>
  <c r="D1709" i="1" s="1"/>
  <c r="D1710" i="1" s="1"/>
  <c r="D1711" i="1" s="1"/>
  <c r="D1712" i="1" s="1"/>
  <c r="D1713" i="1" s="1"/>
  <c r="D1714" i="1" s="1"/>
  <c r="D1715" i="1" s="1"/>
  <c r="D1716" i="1" s="1"/>
  <c r="D1717" i="1" s="1"/>
  <c r="D1718" i="1" s="1"/>
  <c r="D1719" i="1" s="1"/>
  <c r="D1720" i="1" s="1"/>
  <c r="D1721" i="1" s="1"/>
  <c r="D1722" i="1" s="1"/>
  <c r="D1723" i="1" s="1"/>
  <c r="D1724" i="1" s="1"/>
  <c r="D1725" i="1" s="1"/>
  <c r="D1726" i="1" s="1"/>
  <c r="D1727" i="1" s="1"/>
  <c r="D1728" i="1" s="1"/>
  <c r="D1729" i="1" s="1"/>
  <c r="D1730" i="1" s="1"/>
  <c r="D1731" i="1" s="1"/>
  <c r="D1732" i="1" s="1"/>
  <c r="D1733" i="1" s="1"/>
  <c r="D1734" i="1" s="1"/>
  <c r="D1735" i="1" s="1"/>
  <c r="D1736" i="1" s="1"/>
  <c r="D1737" i="1" s="1"/>
  <c r="D1738" i="1" s="1"/>
  <c r="D1739" i="1" s="1"/>
  <c r="D1740" i="1" s="1"/>
  <c r="D1741" i="1" s="1"/>
  <c r="D1742" i="1" s="1"/>
  <c r="D1743" i="1" s="1"/>
  <c r="D1744" i="1" s="1"/>
  <c r="D1745" i="1" s="1"/>
  <c r="D1746" i="1" s="1"/>
  <c r="D1747" i="1" s="1"/>
  <c r="D1748" i="1" s="1"/>
  <c r="D1749" i="1" s="1"/>
  <c r="D1750" i="1" s="1"/>
  <c r="D1751" i="1" s="1"/>
  <c r="D1752" i="1" s="1"/>
  <c r="D1753" i="1" s="1"/>
  <c r="D1754" i="1" s="1"/>
  <c r="D1755" i="1" s="1"/>
  <c r="D1756" i="1" s="1"/>
  <c r="D1757" i="1" s="1"/>
  <c r="D1758" i="1" s="1"/>
  <c r="D1759" i="1" s="1"/>
  <c r="D1760" i="1" s="1"/>
  <c r="D1761" i="1" s="1"/>
  <c r="D1762" i="1" s="1"/>
  <c r="D1763" i="1" s="1"/>
  <c r="D1764" i="1" s="1"/>
  <c r="D1765" i="1" s="1"/>
  <c r="D1766" i="1" s="1"/>
  <c r="D1767" i="1" s="1"/>
  <c r="D1768" i="1" s="1"/>
  <c r="D1769" i="1" s="1"/>
  <c r="D1770" i="1" s="1"/>
  <c r="D1771" i="1" s="1"/>
  <c r="D1772" i="1" s="1"/>
  <c r="D1773" i="1" s="1"/>
  <c r="D1774" i="1" s="1"/>
  <c r="D1775" i="1" s="1"/>
  <c r="D1776" i="1" s="1"/>
  <c r="D1777" i="1" s="1"/>
  <c r="D1778" i="1" s="1"/>
  <c r="D1779" i="1" s="1"/>
  <c r="D1780" i="1" s="1"/>
  <c r="D1781" i="1" s="1"/>
  <c r="D1782" i="1" s="1"/>
  <c r="D1783" i="1" s="1"/>
  <c r="D1784" i="1" s="1"/>
  <c r="D1785" i="1" s="1"/>
  <c r="D1786" i="1" s="1"/>
  <c r="D1787" i="1" s="1"/>
  <c r="D1788" i="1" s="1"/>
  <c r="D1789" i="1" s="1"/>
  <c r="D1790" i="1" s="1"/>
  <c r="D1791" i="1" s="1"/>
  <c r="D1792" i="1" s="1"/>
  <c r="D1793" i="1" s="1"/>
  <c r="D1794" i="1" s="1"/>
  <c r="D1795" i="1" s="1"/>
  <c r="D1796" i="1" s="1"/>
  <c r="D1797" i="1" s="1"/>
  <c r="D1798" i="1" s="1"/>
  <c r="D1799" i="1" s="1"/>
  <c r="D1800" i="1" s="1"/>
  <c r="D1801" i="1" s="1"/>
  <c r="D1802" i="1" s="1"/>
  <c r="D1803" i="1" s="1"/>
  <c r="D1804" i="1" s="1"/>
  <c r="D1805" i="1" s="1"/>
  <c r="D1806" i="1" s="1"/>
  <c r="D1807" i="1" s="1"/>
  <c r="D1808" i="1" s="1"/>
  <c r="D1809" i="1" s="1"/>
  <c r="D1810" i="1" s="1"/>
  <c r="D1811" i="1" s="1"/>
  <c r="D1812" i="1" s="1"/>
  <c r="D1813" i="1" s="1"/>
  <c r="D1814" i="1" s="1"/>
  <c r="D1815" i="1" s="1"/>
  <c r="D1816" i="1" s="1"/>
  <c r="D1817" i="1" s="1"/>
  <c r="D1818" i="1" s="1"/>
  <c r="D1819" i="1" s="1"/>
  <c r="D1820" i="1" s="1"/>
  <c r="D1821" i="1" s="1"/>
  <c r="D1822" i="1" s="1"/>
  <c r="D1823" i="1" s="1"/>
  <c r="D1824" i="1" s="1"/>
  <c r="D1825" i="1" s="1"/>
  <c r="D1826" i="1" s="1"/>
  <c r="D1827" i="1" s="1"/>
  <c r="D1828" i="1" s="1"/>
  <c r="D1829" i="1" s="1"/>
  <c r="D1830" i="1" s="1"/>
  <c r="D1831" i="1" s="1"/>
  <c r="D1832" i="1" s="1"/>
  <c r="D1833" i="1" s="1"/>
  <c r="D1834" i="1" s="1"/>
  <c r="D1835" i="1" s="1"/>
  <c r="D1836" i="1" s="1"/>
  <c r="D1837" i="1" s="1"/>
  <c r="D1838" i="1" s="1"/>
  <c r="D1839" i="1" s="1"/>
  <c r="D1840" i="1" s="1"/>
  <c r="D1841" i="1" s="1"/>
  <c r="D1842" i="1" s="1"/>
  <c r="D1843" i="1" s="1"/>
  <c r="D1844" i="1" s="1"/>
  <c r="D1845" i="1" s="1"/>
  <c r="D1846" i="1" s="1"/>
  <c r="D1847" i="1" s="1"/>
  <c r="D1848" i="1" s="1"/>
  <c r="D1849" i="1" s="1"/>
  <c r="D1850" i="1" s="1"/>
  <c r="D1851" i="1" s="1"/>
  <c r="D1852" i="1" s="1"/>
  <c r="D1853" i="1" s="1"/>
  <c r="D1854" i="1" s="1"/>
  <c r="D1855" i="1" s="1"/>
  <c r="D1856" i="1" s="1"/>
  <c r="D1857" i="1" s="1"/>
  <c r="D1858" i="1" s="1"/>
  <c r="D1859" i="1" s="1"/>
  <c r="D1860" i="1" s="1"/>
  <c r="D1861" i="1" s="1"/>
  <c r="D1862" i="1" s="1"/>
  <c r="D1863" i="1" s="1"/>
  <c r="D1864" i="1" s="1"/>
  <c r="D1865" i="1" s="1"/>
  <c r="D1866" i="1" s="1"/>
  <c r="D1867" i="1" s="1"/>
  <c r="D1868" i="1" s="1"/>
  <c r="D1869" i="1" s="1"/>
  <c r="D1870" i="1" s="1"/>
  <c r="D1871" i="1" s="1"/>
  <c r="D1872" i="1" s="1"/>
  <c r="D1873" i="1" s="1"/>
  <c r="D1874" i="1" s="1"/>
  <c r="D1875" i="1" s="1"/>
  <c r="D1876" i="1" s="1"/>
  <c r="D1877" i="1" s="1"/>
  <c r="D1878" i="1" s="1"/>
  <c r="D1879" i="1" s="1"/>
  <c r="D1880" i="1" s="1"/>
  <c r="D1881" i="1" s="1"/>
  <c r="D1882" i="1" s="1"/>
  <c r="D1883" i="1" s="1"/>
  <c r="D1884" i="1" s="1"/>
  <c r="D1885" i="1" s="1"/>
  <c r="D1886" i="1" s="1"/>
  <c r="D1887" i="1" s="1"/>
  <c r="D1888" i="1" s="1"/>
  <c r="D1889" i="1" s="1"/>
  <c r="D1890" i="1" s="1"/>
  <c r="D1891" i="1" s="1"/>
  <c r="D1892" i="1" s="1"/>
  <c r="D1893" i="1" s="1"/>
  <c r="D1894" i="1" s="1"/>
  <c r="D1895" i="1" s="1"/>
  <c r="D1896" i="1" s="1"/>
  <c r="D1897" i="1" s="1"/>
  <c r="D1898" i="1" s="1"/>
  <c r="D1899" i="1" s="1"/>
  <c r="D1900" i="1" s="1"/>
  <c r="D1901" i="1" s="1"/>
  <c r="D1902" i="1" s="1"/>
  <c r="D1903" i="1" s="1"/>
  <c r="D1904" i="1" s="1"/>
  <c r="D1905" i="1" s="1"/>
  <c r="D1906" i="1" s="1"/>
  <c r="D1907" i="1" s="1"/>
  <c r="D1908" i="1" s="1"/>
  <c r="D1909" i="1" s="1"/>
  <c r="D1910" i="1" s="1"/>
  <c r="D1911" i="1" s="1"/>
  <c r="D1912" i="1" s="1"/>
  <c r="D1913" i="1" s="1"/>
  <c r="D1914" i="1" s="1"/>
  <c r="D1915" i="1" s="1"/>
  <c r="D1916" i="1" s="1"/>
  <c r="D1917" i="1" s="1"/>
  <c r="D1918" i="1" s="1"/>
  <c r="D1919" i="1" s="1"/>
  <c r="D1920" i="1" s="1"/>
  <c r="D1921" i="1" s="1"/>
  <c r="D1922" i="1" s="1"/>
  <c r="D1923" i="1" s="1"/>
  <c r="D1924" i="1" s="1"/>
  <c r="D1925" i="1" s="1"/>
  <c r="D1926" i="1" s="1"/>
  <c r="D1927" i="1" s="1"/>
  <c r="D1928" i="1" s="1"/>
  <c r="D1929" i="1" s="1"/>
  <c r="D1930" i="1" s="1"/>
  <c r="D1931" i="1" s="1"/>
  <c r="D1932" i="1" s="1"/>
  <c r="D1933" i="1" s="1"/>
  <c r="D1934" i="1" s="1"/>
  <c r="D1935" i="1" s="1"/>
  <c r="D1936" i="1" s="1"/>
  <c r="D1937" i="1" s="1"/>
  <c r="D1938" i="1" s="1"/>
  <c r="D1939" i="1" s="1"/>
  <c r="D1940" i="1" s="1"/>
  <c r="D1941" i="1" s="1"/>
  <c r="D1942" i="1" s="1"/>
  <c r="D1943" i="1" s="1"/>
  <c r="D1944" i="1" s="1"/>
  <c r="D1945" i="1" s="1"/>
  <c r="D1946" i="1" s="1"/>
  <c r="D1947" i="1" s="1"/>
  <c r="D1948" i="1" s="1"/>
  <c r="D1949" i="1" s="1"/>
  <c r="D1950" i="1" s="1"/>
  <c r="D1951" i="1" s="1"/>
  <c r="D1952" i="1" s="1"/>
  <c r="D1953" i="1" s="1"/>
  <c r="D1954" i="1" s="1"/>
  <c r="D1955" i="1" s="1"/>
  <c r="D1956" i="1" s="1"/>
  <c r="D1957" i="1" s="1"/>
  <c r="D1958" i="1" s="1"/>
  <c r="D1959" i="1" s="1"/>
  <c r="D1960" i="1" s="1"/>
  <c r="D1961" i="1" s="1"/>
  <c r="D1962" i="1" s="1"/>
  <c r="D1963" i="1" s="1"/>
  <c r="D1964" i="1" s="1"/>
  <c r="D1965" i="1" s="1"/>
  <c r="D1966" i="1" s="1"/>
  <c r="D1967" i="1" s="1"/>
  <c r="D1968" i="1" s="1"/>
  <c r="D1969" i="1" s="1"/>
  <c r="D1970" i="1" s="1"/>
  <c r="D1971" i="1" s="1"/>
  <c r="D1972" i="1" s="1"/>
  <c r="D1973" i="1" s="1"/>
  <c r="D1974" i="1" s="1"/>
  <c r="D1975" i="1" s="1"/>
  <c r="D1976" i="1" s="1"/>
  <c r="D1977" i="1" s="1"/>
  <c r="D1978" i="1" s="1"/>
  <c r="D1979" i="1" s="1"/>
  <c r="D1980" i="1" s="1"/>
  <c r="D1981" i="1" s="1"/>
  <c r="D1982" i="1" s="1"/>
  <c r="D1983" i="1" s="1"/>
  <c r="D1984" i="1" s="1"/>
  <c r="D1985" i="1" s="1"/>
  <c r="D1986" i="1" s="1"/>
  <c r="D1987" i="1" s="1"/>
  <c r="D1988" i="1" s="1"/>
  <c r="D1989" i="1" s="1"/>
  <c r="D1990" i="1" s="1"/>
  <c r="D1991" i="1" s="1"/>
  <c r="D1992" i="1" s="1"/>
  <c r="D1993" i="1" s="1"/>
  <c r="D1994" i="1" s="1"/>
  <c r="D1995" i="1" s="1"/>
  <c r="D1996" i="1" s="1"/>
  <c r="D1997" i="1" s="1"/>
  <c r="D1998" i="1" s="1"/>
  <c r="D1999" i="1" s="1"/>
  <c r="D2000" i="1" s="1"/>
  <c r="D2001" i="1" s="1"/>
  <c r="D2002" i="1" s="1"/>
  <c r="D2003" i="1" s="1"/>
  <c r="D2004" i="1" s="1"/>
  <c r="D2005" i="1" s="1"/>
  <c r="D2006" i="1" s="1"/>
  <c r="D2007" i="1" s="1"/>
  <c r="D2008" i="1" s="1"/>
  <c r="D2009" i="1" s="1"/>
  <c r="D2010" i="1" s="1"/>
  <c r="D2011" i="1" s="1"/>
  <c r="D2012" i="1" s="1"/>
  <c r="D2013" i="1" s="1"/>
  <c r="D2014" i="1" s="1"/>
  <c r="D2015" i="1" s="1"/>
  <c r="D2016" i="1" s="1"/>
  <c r="D2017" i="1" s="1"/>
  <c r="D2018" i="1" s="1"/>
  <c r="D2019" i="1" s="1"/>
  <c r="D2020" i="1" s="1"/>
  <c r="D2021" i="1" s="1"/>
  <c r="D2022" i="1" s="1"/>
  <c r="D2023" i="1" s="1"/>
  <c r="D2024" i="1" s="1"/>
  <c r="D2025" i="1" s="1"/>
  <c r="D2026" i="1" s="1"/>
  <c r="D2027" i="1" s="1"/>
  <c r="D2028" i="1" s="1"/>
  <c r="D2029" i="1" s="1"/>
  <c r="D2030" i="1" s="1"/>
  <c r="D2031" i="1" s="1"/>
  <c r="D2032" i="1" s="1"/>
  <c r="D2033" i="1" s="1"/>
  <c r="D2034" i="1" s="1"/>
  <c r="D2035" i="1" s="1"/>
  <c r="D2036" i="1" s="1"/>
  <c r="D2037" i="1" s="1"/>
  <c r="D2038" i="1" s="1"/>
  <c r="D2039" i="1" s="1"/>
  <c r="D2040" i="1" s="1"/>
  <c r="D2041" i="1" s="1"/>
  <c r="D2042" i="1" s="1"/>
  <c r="D2043" i="1" s="1"/>
  <c r="D2044" i="1" s="1"/>
  <c r="D2045" i="1" s="1"/>
  <c r="D2046" i="1" s="1"/>
  <c r="D2047" i="1" s="1"/>
  <c r="D2048" i="1" s="1"/>
  <c r="A4" i="1"/>
  <c r="F3" i="1" l="1"/>
  <c r="C3" i="1"/>
  <c r="E3" i="1" s="1"/>
  <c r="AD553" i="1"/>
  <c r="G4" i="1"/>
  <c r="J4" i="1" l="1"/>
  <c r="C4" i="1"/>
  <c r="F4" i="1"/>
  <c r="H4" i="1"/>
  <c r="H3" i="1"/>
  <c r="I3" i="1" s="1"/>
  <c r="K4" i="1" l="1"/>
  <c r="E4" i="1"/>
  <c r="I4" i="1"/>
  <c r="L4" i="1"/>
  <c r="B4" i="1"/>
  <c r="A5" i="1"/>
  <c r="N4" i="1" l="1"/>
  <c r="M4" i="1"/>
  <c r="C5" i="1"/>
  <c r="F5" i="1"/>
  <c r="G5" i="1"/>
  <c r="A6" i="1"/>
  <c r="B5" i="1" l="1"/>
  <c r="C6" i="1" s="1"/>
  <c r="E5" i="1"/>
  <c r="L5" i="1"/>
  <c r="J5" i="1"/>
  <c r="F6" i="1"/>
  <c r="G6" i="1"/>
  <c r="H5" i="1"/>
  <c r="A7" i="1"/>
  <c r="E6" i="1" l="1"/>
  <c r="M6" i="1" s="1"/>
  <c r="L6" i="1"/>
  <c r="J6" i="1"/>
  <c r="K5" i="1"/>
  <c r="N5" i="1" s="1"/>
  <c r="I5" i="1"/>
  <c r="M5" i="1"/>
  <c r="B6" i="1"/>
  <c r="F7" i="1"/>
  <c r="G7" i="1"/>
  <c r="H6" i="1"/>
  <c r="A8" i="1"/>
  <c r="I6" i="1" l="1"/>
  <c r="K6" i="1"/>
  <c r="N6" i="1" s="1"/>
  <c r="J7" i="1"/>
  <c r="F8" i="1"/>
  <c r="G8" i="1"/>
  <c r="C7" i="1"/>
  <c r="H7" i="1"/>
  <c r="A9" i="1"/>
  <c r="E7" i="1" l="1"/>
  <c r="I7" i="1"/>
  <c r="L7" i="1"/>
  <c r="K7" i="1"/>
  <c r="J8" i="1"/>
  <c r="B7" i="1"/>
  <c r="C8" i="1" s="1"/>
  <c r="F9" i="1"/>
  <c r="G9" i="1"/>
  <c r="H8" i="1"/>
  <c r="K8" i="1" s="1"/>
  <c r="A10" i="1"/>
  <c r="J9" i="1" l="1"/>
  <c r="M7" i="1"/>
  <c r="E8" i="1"/>
  <c r="I8" i="1"/>
  <c r="N7" i="1"/>
  <c r="L8" i="1"/>
  <c r="N8" i="1" s="1"/>
  <c r="B8" i="1"/>
  <c r="C9" i="1" s="1"/>
  <c r="F10" i="1"/>
  <c r="G10" i="1"/>
  <c r="H9" i="1"/>
  <c r="A11" i="1"/>
  <c r="K9" i="1" l="1"/>
  <c r="J10" i="1"/>
  <c r="B9" i="1"/>
  <c r="E9" i="1"/>
  <c r="M9" i="1" s="1"/>
  <c r="I9" i="1"/>
  <c r="L9" i="1"/>
  <c r="M8" i="1"/>
  <c r="F11" i="1"/>
  <c r="G11" i="1"/>
  <c r="H10" i="1"/>
  <c r="A12" i="1"/>
  <c r="N9" i="1" l="1"/>
  <c r="K10" i="1"/>
  <c r="J11" i="1"/>
  <c r="F12" i="1"/>
  <c r="G12" i="1"/>
  <c r="J12" i="1" s="1"/>
  <c r="C10" i="1"/>
  <c r="H11" i="1"/>
  <c r="A13" i="1"/>
  <c r="K11" i="1" l="1"/>
  <c r="E10" i="1"/>
  <c r="I10" i="1"/>
  <c r="L10" i="1"/>
  <c r="N10" i="1" s="1"/>
  <c r="B10" i="1"/>
  <c r="F13" i="1"/>
  <c r="G13" i="1"/>
  <c r="J13" i="1" s="1"/>
  <c r="H12" i="1"/>
  <c r="K12" i="1" s="1"/>
  <c r="A14" i="1"/>
  <c r="M10" i="1" l="1"/>
  <c r="F14" i="1"/>
  <c r="G14" i="1"/>
  <c r="J14" i="1" s="1"/>
  <c r="C11" i="1"/>
  <c r="H13" i="1"/>
  <c r="K13" i="1" s="1"/>
  <c r="A15" i="1"/>
  <c r="E11" i="1" l="1"/>
  <c r="I11" i="1"/>
  <c r="L11" i="1"/>
  <c r="N11" i="1" s="1"/>
  <c r="B11" i="1"/>
  <c r="C12" i="1" s="1"/>
  <c r="F15" i="1"/>
  <c r="G15" i="1"/>
  <c r="J15" i="1" s="1"/>
  <c r="H14" i="1"/>
  <c r="K14" i="1" s="1"/>
  <c r="A16" i="1"/>
  <c r="E12" i="1" l="1"/>
  <c r="M12" i="1" s="1"/>
  <c r="I12" i="1"/>
  <c r="L12" i="1"/>
  <c r="N12" i="1" s="1"/>
  <c r="M11" i="1"/>
  <c r="B12" i="1"/>
  <c r="F16" i="1"/>
  <c r="G16" i="1"/>
  <c r="J16" i="1" s="1"/>
  <c r="H15" i="1"/>
  <c r="K15" i="1" s="1"/>
  <c r="A17" i="1"/>
  <c r="F17" i="1" l="1"/>
  <c r="G17" i="1"/>
  <c r="J17" i="1" s="1"/>
  <c r="C13" i="1"/>
  <c r="H16" i="1"/>
  <c r="K16" i="1" s="1"/>
  <c r="A18" i="1"/>
  <c r="E13" i="1" l="1"/>
  <c r="M13" i="1" s="1"/>
  <c r="I13" i="1"/>
  <c r="L13" i="1"/>
  <c r="N13" i="1" s="1"/>
  <c r="B13" i="1"/>
  <c r="F18" i="1"/>
  <c r="G18" i="1"/>
  <c r="J18" i="1" s="1"/>
  <c r="H17" i="1"/>
  <c r="K17" i="1" s="1"/>
  <c r="A19" i="1"/>
  <c r="F19" i="1" l="1"/>
  <c r="G19" i="1"/>
  <c r="J19" i="1" s="1"/>
  <c r="C14" i="1"/>
  <c r="H18" i="1"/>
  <c r="K18" i="1" s="1"/>
  <c r="A20" i="1"/>
  <c r="E14" i="1" l="1"/>
  <c r="M14" i="1" s="1"/>
  <c r="I14" i="1"/>
  <c r="L14" i="1"/>
  <c r="N14" i="1" s="1"/>
  <c r="B14" i="1"/>
  <c r="F20" i="1"/>
  <c r="G20" i="1"/>
  <c r="J20" i="1" s="1"/>
  <c r="H19" i="1"/>
  <c r="K19" i="1" s="1"/>
  <c r="A21" i="1"/>
  <c r="F21" i="1" l="1"/>
  <c r="G21" i="1"/>
  <c r="J21" i="1" s="1"/>
  <c r="C15" i="1"/>
  <c r="H20" i="1"/>
  <c r="K20" i="1" s="1"/>
  <c r="A22" i="1"/>
  <c r="E15" i="1" l="1"/>
  <c r="M15" i="1" s="1"/>
  <c r="I15" i="1"/>
  <c r="L15" i="1"/>
  <c r="N15" i="1" s="1"/>
  <c r="B15" i="1"/>
  <c r="F22" i="1"/>
  <c r="G22" i="1"/>
  <c r="J22" i="1" s="1"/>
  <c r="H21" i="1"/>
  <c r="K21" i="1" s="1"/>
  <c r="A23" i="1"/>
  <c r="F23" i="1" l="1"/>
  <c r="G23" i="1"/>
  <c r="J23" i="1" s="1"/>
  <c r="C16" i="1"/>
  <c r="H22" i="1"/>
  <c r="K22" i="1" s="1"/>
  <c r="A24" i="1"/>
  <c r="E16" i="1" l="1"/>
  <c r="M16" i="1" s="1"/>
  <c r="I16" i="1"/>
  <c r="L16" i="1"/>
  <c r="N16" i="1" s="1"/>
  <c r="B16" i="1"/>
  <c r="F24" i="1"/>
  <c r="G24" i="1"/>
  <c r="J24" i="1" s="1"/>
  <c r="H23" i="1"/>
  <c r="K23" i="1" s="1"/>
  <c r="A25" i="1"/>
  <c r="F25" i="1" l="1"/>
  <c r="G25" i="1"/>
  <c r="J25" i="1" s="1"/>
  <c r="C17" i="1"/>
  <c r="H24" i="1"/>
  <c r="K24" i="1" s="1"/>
  <c r="A26" i="1"/>
  <c r="E17" i="1" l="1"/>
  <c r="M17" i="1" s="1"/>
  <c r="I17" i="1"/>
  <c r="L17" i="1"/>
  <c r="N17" i="1" s="1"/>
  <c r="B17" i="1"/>
  <c r="F26" i="1"/>
  <c r="G26" i="1"/>
  <c r="J26" i="1" s="1"/>
  <c r="H25" i="1"/>
  <c r="K25" i="1" s="1"/>
  <c r="A27" i="1"/>
  <c r="F27" i="1" l="1"/>
  <c r="G27" i="1"/>
  <c r="J27" i="1" s="1"/>
  <c r="C18" i="1"/>
  <c r="H26" i="1"/>
  <c r="K26" i="1" s="1"/>
  <c r="A28" i="1"/>
  <c r="E18" i="1" l="1"/>
  <c r="M18" i="1" s="1"/>
  <c r="I18" i="1"/>
  <c r="L18" i="1"/>
  <c r="N18" i="1" s="1"/>
  <c r="B18" i="1"/>
  <c r="F28" i="1"/>
  <c r="G28" i="1"/>
  <c r="J28" i="1" s="1"/>
  <c r="H27" i="1"/>
  <c r="K27" i="1" s="1"/>
  <c r="A29" i="1"/>
  <c r="F29" i="1" l="1"/>
  <c r="G29" i="1"/>
  <c r="J29" i="1" s="1"/>
  <c r="C19" i="1"/>
  <c r="H28" i="1"/>
  <c r="K28" i="1" s="1"/>
  <c r="A30" i="1"/>
  <c r="E19" i="1" l="1"/>
  <c r="M19" i="1" s="1"/>
  <c r="I19" i="1"/>
  <c r="L19" i="1"/>
  <c r="N19" i="1" s="1"/>
  <c r="B19" i="1"/>
  <c r="F30" i="1"/>
  <c r="G30" i="1"/>
  <c r="J30" i="1" s="1"/>
  <c r="H29" i="1"/>
  <c r="K29" i="1" s="1"/>
  <c r="A31" i="1"/>
  <c r="F31" i="1" l="1"/>
  <c r="G31" i="1"/>
  <c r="J31" i="1" s="1"/>
  <c r="C20" i="1"/>
  <c r="H30" i="1"/>
  <c r="K30" i="1" s="1"/>
  <c r="A32" i="1"/>
  <c r="E20" i="1" l="1"/>
  <c r="M20" i="1" s="1"/>
  <c r="I20" i="1"/>
  <c r="L20" i="1"/>
  <c r="N20" i="1" s="1"/>
  <c r="B20" i="1"/>
  <c r="F32" i="1"/>
  <c r="G32" i="1"/>
  <c r="J32" i="1" s="1"/>
  <c r="H31" i="1"/>
  <c r="K31" i="1" s="1"/>
  <c r="A33" i="1"/>
  <c r="F33" i="1" l="1"/>
  <c r="G33" i="1"/>
  <c r="J33" i="1" s="1"/>
  <c r="C21" i="1"/>
  <c r="H32" i="1"/>
  <c r="K32" i="1" s="1"/>
  <c r="A34" i="1"/>
  <c r="E21" i="1" l="1"/>
  <c r="M21" i="1" s="1"/>
  <c r="I21" i="1"/>
  <c r="L21" i="1"/>
  <c r="N21" i="1" s="1"/>
  <c r="B21" i="1"/>
  <c r="F34" i="1"/>
  <c r="G34" i="1"/>
  <c r="J34" i="1" s="1"/>
  <c r="H33" i="1"/>
  <c r="K33" i="1" s="1"/>
  <c r="A35" i="1"/>
  <c r="F35" i="1" l="1"/>
  <c r="G35" i="1"/>
  <c r="J35" i="1" s="1"/>
  <c r="C22" i="1"/>
  <c r="H34" i="1"/>
  <c r="K34" i="1" s="1"/>
  <c r="A36" i="1"/>
  <c r="E22" i="1" l="1"/>
  <c r="M22" i="1" s="1"/>
  <c r="I22" i="1"/>
  <c r="L22" i="1"/>
  <c r="N22" i="1" s="1"/>
  <c r="B22" i="1"/>
  <c r="F36" i="1"/>
  <c r="G36" i="1"/>
  <c r="J36" i="1" s="1"/>
  <c r="H35" i="1"/>
  <c r="K35" i="1" s="1"/>
  <c r="A37" i="1"/>
  <c r="F37" i="1" l="1"/>
  <c r="G37" i="1"/>
  <c r="J37" i="1" s="1"/>
  <c r="C23" i="1"/>
  <c r="H36" i="1"/>
  <c r="K36" i="1" s="1"/>
  <c r="A38" i="1"/>
  <c r="E23" i="1" l="1"/>
  <c r="M23" i="1" s="1"/>
  <c r="I23" i="1"/>
  <c r="L23" i="1"/>
  <c r="N23" i="1" s="1"/>
  <c r="B23" i="1"/>
  <c r="F38" i="1"/>
  <c r="G38" i="1"/>
  <c r="J38" i="1" s="1"/>
  <c r="H37" i="1"/>
  <c r="K37" i="1" s="1"/>
  <c r="A39" i="1"/>
  <c r="F39" i="1" l="1"/>
  <c r="G39" i="1"/>
  <c r="J39" i="1" s="1"/>
  <c r="C24" i="1"/>
  <c r="H38" i="1"/>
  <c r="K38" i="1" s="1"/>
  <c r="A40" i="1"/>
  <c r="E24" i="1" l="1"/>
  <c r="M24" i="1" s="1"/>
  <c r="I24" i="1"/>
  <c r="L24" i="1"/>
  <c r="N24" i="1" s="1"/>
  <c r="B24" i="1"/>
  <c r="F40" i="1"/>
  <c r="G40" i="1"/>
  <c r="J40" i="1" s="1"/>
  <c r="H39" i="1"/>
  <c r="K39" i="1" s="1"/>
  <c r="A41" i="1"/>
  <c r="F41" i="1" l="1"/>
  <c r="G41" i="1"/>
  <c r="J41" i="1" s="1"/>
  <c r="C25" i="1"/>
  <c r="H40" i="1"/>
  <c r="K40" i="1" s="1"/>
  <c r="A42" i="1"/>
  <c r="E25" i="1" l="1"/>
  <c r="M25" i="1" s="1"/>
  <c r="I25" i="1"/>
  <c r="L25" i="1"/>
  <c r="N25" i="1" s="1"/>
  <c r="B25" i="1"/>
  <c r="F42" i="1"/>
  <c r="G42" i="1"/>
  <c r="J42" i="1" s="1"/>
  <c r="H41" i="1"/>
  <c r="K41" i="1" s="1"/>
  <c r="A43" i="1"/>
  <c r="F43" i="1" l="1"/>
  <c r="G43" i="1"/>
  <c r="J43" i="1" s="1"/>
  <c r="C26" i="1"/>
  <c r="H42" i="1"/>
  <c r="K42" i="1" s="1"/>
  <c r="A44" i="1"/>
  <c r="E26" i="1" l="1"/>
  <c r="M26" i="1" s="1"/>
  <c r="I26" i="1"/>
  <c r="L26" i="1"/>
  <c r="N26" i="1" s="1"/>
  <c r="B26" i="1"/>
  <c r="F44" i="1"/>
  <c r="G44" i="1"/>
  <c r="J44" i="1" s="1"/>
  <c r="H43" i="1"/>
  <c r="K43" i="1" s="1"/>
  <c r="A45" i="1"/>
  <c r="F45" i="1" l="1"/>
  <c r="G45" i="1"/>
  <c r="J45" i="1" s="1"/>
  <c r="C27" i="1"/>
  <c r="H44" i="1"/>
  <c r="K44" i="1" s="1"/>
  <c r="A46" i="1"/>
  <c r="E27" i="1" l="1"/>
  <c r="M27" i="1" s="1"/>
  <c r="I27" i="1"/>
  <c r="L27" i="1"/>
  <c r="N27" i="1" s="1"/>
  <c r="B27" i="1"/>
  <c r="F46" i="1"/>
  <c r="G46" i="1"/>
  <c r="J46" i="1" s="1"/>
  <c r="H45" i="1"/>
  <c r="K45" i="1" s="1"/>
  <c r="A47" i="1"/>
  <c r="F47" i="1" l="1"/>
  <c r="G47" i="1"/>
  <c r="J47" i="1" s="1"/>
  <c r="C28" i="1"/>
  <c r="H46" i="1"/>
  <c r="K46" i="1" s="1"/>
  <c r="A48" i="1"/>
  <c r="E28" i="1" l="1"/>
  <c r="M28" i="1" s="1"/>
  <c r="I28" i="1"/>
  <c r="L28" i="1"/>
  <c r="N28" i="1" s="1"/>
  <c r="B28" i="1"/>
  <c r="F48" i="1"/>
  <c r="G48" i="1"/>
  <c r="J48" i="1" s="1"/>
  <c r="H47" i="1"/>
  <c r="K47" i="1" s="1"/>
  <c r="A49" i="1"/>
  <c r="F49" i="1" l="1"/>
  <c r="G49" i="1"/>
  <c r="J49" i="1" s="1"/>
  <c r="C29" i="1"/>
  <c r="H48" i="1"/>
  <c r="K48" i="1" s="1"/>
  <c r="A50" i="1"/>
  <c r="E29" i="1" l="1"/>
  <c r="M29" i="1" s="1"/>
  <c r="I29" i="1"/>
  <c r="L29" i="1"/>
  <c r="N29" i="1" s="1"/>
  <c r="B29" i="1"/>
  <c r="F50" i="1"/>
  <c r="G50" i="1"/>
  <c r="J50" i="1" s="1"/>
  <c r="H49" i="1"/>
  <c r="K49" i="1" s="1"/>
  <c r="A51" i="1"/>
  <c r="F51" i="1" l="1"/>
  <c r="G51" i="1"/>
  <c r="J51" i="1" s="1"/>
  <c r="C30" i="1"/>
  <c r="H50" i="1"/>
  <c r="K50" i="1" s="1"/>
  <c r="A52" i="1"/>
  <c r="E30" i="1" l="1"/>
  <c r="M30" i="1" s="1"/>
  <c r="I30" i="1"/>
  <c r="L30" i="1"/>
  <c r="N30" i="1" s="1"/>
  <c r="B30" i="1"/>
  <c r="G52" i="1"/>
  <c r="J52" i="1" s="1"/>
  <c r="F52" i="1"/>
  <c r="H51" i="1"/>
  <c r="K51" i="1" s="1"/>
  <c r="A53" i="1"/>
  <c r="G53" i="1" s="1"/>
  <c r="J53" i="1" l="1"/>
  <c r="F53" i="1"/>
  <c r="C31" i="1"/>
  <c r="H52" i="1"/>
  <c r="K52" i="1" s="1"/>
  <c r="A54" i="1"/>
  <c r="G54" i="1" s="1"/>
  <c r="J54" i="1" s="1"/>
  <c r="E31" i="1" l="1"/>
  <c r="M31" i="1" s="1"/>
  <c r="I31" i="1"/>
  <c r="L31" i="1"/>
  <c r="N31" i="1" s="1"/>
  <c r="B31" i="1"/>
  <c r="F54" i="1"/>
  <c r="H53" i="1"/>
  <c r="K53" i="1" s="1"/>
  <c r="A55" i="1"/>
  <c r="G55" i="1" s="1"/>
  <c r="J55" i="1" s="1"/>
  <c r="F55" i="1" l="1"/>
  <c r="C32" i="1"/>
  <c r="H54" i="1"/>
  <c r="K54" i="1" s="1"/>
  <c r="A56" i="1"/>
  <c r="G56" i="1" s="1"/>
  <c r="J56" i="1" s="1"/>
  <c r="E32" i="1" l="1"/>
  <c r="M32" i="1" s="1"/>
  <c r="I32" i="1"/>
  <c r="L32" i="1"/>
  <c r="N32" i="1" s="1"/>
  <c r="B32" i="1"/>
  <c r="F56" i="1"/>
  <c r="H55" i="1"/>
  <c r="K55" i="1" s="1"/>
  <c r="A57" i="1"/>
  <c r="G57" i="1" s="1"/>
  <c r="J57" i="1" s="1"/>
  <c r="F57" i="1" l="1"/>
  <c r="C33" i="1"/>
  <c r="H56" i="1"/>
  <c r="K56" i="1" s="1"/>
  <c r="A58" i="1"/>
  <c r="G58" i="1" s="1"/>
  <c r="J58" i="1" s="1"/>
  <c r="E33" i="1" l="1"/>
  <c r="M33" i="1" s="1"/>
  <c r="I33" i="1"/>
  <c r="L33" i="1"/>
  <c r="N33" i="1" s="1"/>
  <c r="B33" i="1"/>
  <c r="F58" i="1"/>
  <c r="H57" i="1"/>
  <c r="K57" i="1" s="1"/>
  <c r="A59" i="1"/>
  <c r="G59" i="1" s="1"/>
  <c r="J59" i="1" s="1"/>
  <c r="F59" i="1" l="1"/>
  <c r="C34" i="1"/>
  <c r="H58" i="1"/>
  <c r="K58" i="1" s="1"/>
  <c r="A60" i="1"/>
  <c r="E34" i="1" l="1"/>
  <c r="M34" i="1" s="1"/>
  <c r="I34" i="1"/>
  <c r="L34" i="1"/>
  <c r="N34" i="1" s="1"/>
  <c r="B34" i="1"/>
  <c r="G60" i="1"/>
  <c r="J60" i="1" s="1"/>
  <c r="F60" i="1"/>
  <c r="H59" i="1"/>
  <c r="K59" i="1" s="1"/>
  <c r="A61" i="1"/>
  <c r="F61" i="1" l="1"/>
  <c r="G61" i="1"/>
  <c r="J61" i="1" s="1"/>
  <c r="C35" i="1"/>
  <c r="H60" i="1"/>
  <c r="K60" i="1" s="1"/>
  <c r="A62" i="1"/>
  <c r="E35" i="1" l="1"/>
  <c r="M35" i="1" s="1"/>
  <c r="I35" i="1"/>
  <c r="L35" i="1"/>
  <c r="N35" i="1" s="1"/>
  <c r="B35" i="1"/>
  <c r="F62" i="1"/>
  <c r="G62" i="1"/>
  <c r="J62" i="1" s="1"/>
  <c r="H61" i="1"/>
  <c r="K61" i="1" s="1"/>
  <c r="A63" i="1"/>
  <c r="F63" i="1" l="1"/>
  <c r="G63" i="1"/>
  <c r="J63" i="1" s="1"/>
  <c r="C36" i="1"/>
  <c r="H62" i="1"/>
  <c r="K62" i="1" s="1"/>
  <c r="A64" i="1"/>
  <c r="E36" i="1" l="1"/>
  <c r="M36" i="1" s="1"/>
  <c r="I36" i="1"/>
  <c r="L36" i="1"/>
  <c r="N36" i="1" s="1"/>
  <c r="B36" i="1"/>
  <c r="F64" i="1"/>
  <c r="G64" i="1"/>
  <c r="J64" i="1" s="1"/>
  <c r="H63" i="1"/>
  <c r="K63" i="1" s="1"/>
  <c r="A65" i="1"/>
  <c r="F65" i="1" l="1"/>
  <c r="G65" i="1"/>
  <c r="J65" i="1" s="1"/>
  <c r="C37" i="1"/>
  <c r="H64" i="1"/>
  <c r="K64" i="1" s="1"/>
  <c r="A66" i="1"/>
  <c r="E37" i="1" l="1"/>
  <c r="M37" i="1" s="1"/>
  <c r="I37" i="1"/>
  <c r="L37" i="1"/>
  <c r="N37" i="1" s="1"/>
  <c r="B37" i="1"/>
  <c r="F66" i="1"/>
  <c r="G66" i="1"/>
  <c r="J66" i="1" s="1"/>
  <c r="H65" i="1"/>
  <c r="K65" i="1" s="1"/>
  <c r="A67" i="1"/>
  <c r="F67" i="1" l="1"/>
  <c r="G67" i="1"/>
  <c r="J67" i="1" s="1"/>
  <c r="C38" i="1"/>
  <c r="H66" i="1"/>
  <c r="K66" i="1" s="1"/>
  <c r="A68" i="1"/>
  <c r="E38" i="1" l="1"/>
  <c r="M38" i="1" s="1"/>
  <c r="I38" i="1"/>
  <c r="L38" i="1"/>
  <c r="N38" i="1" s="1"/>
  <c r="B38" i="1"/>
  <c r="F68" i="1"/>
  <c r="G68" i="1"/>
  <c r="J68" i="1" s="1"/>
  <c r="H67" i="1"/>
  <c r="K67" i="1" s="1"/>
  <c r="A69" i="1"/>
  <c r="F69" i="1" l="1"/>
  <c r="G69" i="1"/>
  <c r="J69" i="1" s="1"/>
  <c r="C39" i="1"/>
  <c r="H68" i="1"/>
  <c r="K68" i="1" s="1"/>
  <c r="A70" i="1"/>
  <c r="E39" i="1" l="1"/>
  <c r="M39" i="1" s="1"/>
  <c r="I39" i="1"/>
  <c r="L39" i="1"/>
  <c r="N39" i="1" s="1"/>
  <c r="B39" i="1"/>
  <c r="F70" i="1"/>
  <c r="G70" i="1"/>
  <c r="J70" i="1" s="1"/>
  <c r="H69" i="1"/>
  <c r="K69" i="1" s="1"/>
  <c r="A71" i="1"/>
  <c r="F71" i="1" l="1"/>
  <c r="G71" i="1"/>
  <c r="J71" i="1" s="1"/>
  <c r="C40" i="1"/>
  <c r="H70" i="1"/>
  <c r="K70" i="1" s="1"/>
  <c r="A72" i="1"/>
  <c r="E40" i="1" l="1"/>
  <c r="M40" i="1" s="1"/>
  <c r="I40" i="1"/>
  <c r="L40" i="1"/>
  <c r="N40" i="1" s="1"/>
  <c r="B40" i="1"/>
  <c r="F72" i="1"/>
  <c r="G72" i="1"/>
  <c r="J72" i="1" s="1"/>
  <c r="H71" i="1"/>
  <c r="K71" i="1" s="1"/>
  <c r="A73" i="1"/>
  <c r="F73" i="1" l="1"/>
  <c r="G73" i="1"/>
  <c r="J73" i="1" s="1"/>
  <c r="C41" i="1"/>
  <c r="H72" i="1"/>
  <c r="K72" i="1" s="1"/>
  <c r="A74" i="1"/>
  <c r="E41" i="1" l="1"/>
  <c r="M41" i="1" s="1"/>
  <c r="I41" i="1"/>
  <c r="L41" i="1"/>
  <c r="N41" i="1" s="1"/>
  <c r="B41" i="1"/>
  <c r="F74" i="1"/>
  <c r="G74" i="1"/>
  <c r="J74" i="1" s="1"/>
  <c r="H73" i="1"/>
  <c r="K73" i="1" s="1"/>
  <c r="A75" i="1"/>
  <c r="F75" i="1" l="1"/>
  <c r="G75" i="1"/>
  <c r="J75" i="1" s="1"/>
  <c r="C42" i="1"/>
  <c r="H74" i="1"/>
  <c r="K74" i="1" s="1"/>
  <c r="A76" i="1"/>
  <c r="E42" i="1" l="1"/>
  <c r="M42" i="1" s="1"/>
  <c r="I42" i="1"/>
  <c r="L42" i="1"/>
  <c r="N42" i="1" s="1"/>
  <c r="B42" i="1"/>
  <c r="F76" i="1"/>
  <c r="G76" i="1"/>
  <c r="J76" i="1" s="1"/>
  <c r="H75" i="1"/>
  <c r="K75" i="1" s="1"/>
  <c r="A77" i="1"/>
  <c r="F77" i="1" l="1"/>
  <c r="G77" i="1"/>
  <c r="J77" i="1" s="1"/>
  <c r="C43" i="1"/>
  <c r="H76" i="1"/>
  <c r="K76" i="1" s="1"/>
  <c r="A78" i="1"/>
  <c r="E43" i="1" l="1"/>
  <c r="M43" i="1" s="1"/>
  <c r="I43" i="1"/>
  <c r="L43" i="1"/>
  <c r="N43" i="1" s="1"/>
  <c r="B43" i="1"/>
  <c r="F78" i="1"/>
  <c r="G78" i="1"/>
  <c r="J78" i="1" s="1"/>
  <c r="H77" i="1"/>
  <c r="K77" i="1" s="1"/>
  <c r="A79" i="1"/>
  <c r="F79" i="1" l="1"/>
  <c r="G79" i="1"/>
  <c r="J79" i="1" s="1"/>
  <c r="C44" i="1"/>
  <c r="H78" i="1"/>
  <c r="K78" i="1" s="1"/>
  <c r="A80" i="1"/>
  <c r="E44" i="1" l="1"/>
  <c r="M44" i="1" s="1"/>
  <c r="I44" i="1"/>
  <c r="L44" i="1"/>
  <c r="N44" i="1" s="1"/>
  <c r="B44" i="1"/>
  <c r="C45" i="1" s="1"/>
  <c r="F80" i="1"/>
  <c r="G80" i="1"/>
  <c r="J80" i="1" s="1"/>
  <c r="H79" i="1"/>
  <c r="K79" i="1" s="1"/>
  <c r="A81" i="1"/>
  <c r="E45" i="1" l="1"/>
  <c r="M45" i="1" s="1"/>
  <c r="I45" i="1"/>
  <c r="L45" i="1"/>
  <c r="N45" i="1" s="1"/>
  <c r="B45" i="1"/>
  <c r="F81" i="1"/>
  <c r="G81" i="1"/>
  <c r="J81" i="1" s="1"/>
  <c r="H80" i="1"/>
  <c r="K80" i="1" s="1"/>
  <c r="A82" i="1"/>
  <c r="F82" i="1" l="1"/>
  <c r="G82" i="1"/>
  <c r="J82" i="1" s="1"/>
  <c r="C46" i="1"/>
  <c r="B46" i="1" s="1"/>
  <c r="H81" i="1"/>
  <c r="K81" i="1" s="1"/>
  <c r="A83" i="1"/>
  <c r="E46" i="1" l="1"/>
  <c r="M46" i="1" s="1"/>
  <c r="I46" i="1"/>
  <c r="L46" i="1"/>
  <c r="N46" i="1" s="1"/>
  <c r="F83" i="1"/>
  <c r="G83" i="1"/>
  <c r="J83" i="1" s="1"/>
  <c r="H82" i="1"/>
  <c r="K82" i="1" s="1"/>
  <c r="A84" i="1"/>
  <c r="F84" i="1" l="1"/>
  <c r="G84" i="1"/>
  <c r="J84" i="1" s="1"/>
  <c r="C47" i="1"/>
  <c r="H83" i="1"/>
  <c r="K83" i="1" s="1"/>
  <c r="A85" i="1"/>
  <c r="E47" i="1" l="1"/>
  <c r="M47" i="1" s="1"/>
  <c r="I47" i="1"/>
  <c r="L47" i="1"/>
  <c r="N47" i="1" s="1"/>
  <c r="B47" i="1"/>
  <c r="F85" i="1"/>
  <c r="G85" i="1"/>
  <c r="J85" i="1" s="1"/>
  <c r="H84" i="1"/>
  <c r="K84" i="1" s="1"/>
  <c r="A86" i="1"/>
  <c r="F86" i="1" l="1"/>
  <c r="G86" i="1"/>
  <c r="J86" i="1" s="1"/>
  <c r="C48" i="1"/>
  <c r="H85" i="1"/>
  <c r="K85" i="1" s="1"/>
  <c r="A87" i="1"/>
  <c r="E48" i="1" l="1"/>
  <c r="M48" i="1" s="1"/>
  <c r="I48" i="1"/>
  <c r="L48" i="1"/>
  <c r="N48" i="1" s="1"/>
  <c r="B48" i="1"/>
  <c r="F87" i="1"/>
  <c r="G87" i="1"/>
  <c r="J87" i="1" s="1"/>
  <c r="H86" i="1"/>
  <c r="K86" i="1" s="1"/>
  <c r="A88" i="1"/>
  <c r="F88" i="1" l="1"/>
  <c r="G88" i="1"/>
  <c r="J88" i="1" s="1"/>
  <c r="C49" i="1"/>
  <c r="H87" i="1"/>
  <c r="K87" i="1" s="1"/>
  <c r="A89" i="1"/>
  <c r="E49" i="1" l="1"/>
  <c r="M49" i="1" s="1"/>
  <c r="I49" i="1"/>
  <c r="L49" i="1"/>
  <c r="N49" i="1" s="1"/>
  <c r="B49" i="1"/>
  <c r="F89" i="1"/>
  <c r="G89" i="1"/>
  <c r="J89" i="1" s="1"/>
  <c r="H88" i="1"/>
  <c r="K88" i="1" s="1"/>
  <c r="A90" i="1"/>
  <c r="F90" i="1" l="1"/>
  <c r="G90" i="1"/>
  <c r="J90" i="1" s="1"/>
  <c r="C50" i="1"/>
  <c r="H89" i="1"/>
  <c r="K89" i="1" s="1"/>
  <c r="A91" i="1"/>
  <c r="E50" i="1" l="1"/>
  <c r="M50" i="1" s="1"/>
  <c r="I50" i="1"/>
  <c r="L50" i="1"/>
  <c r="N50" i="1" s="1"/>
  <c r="B50" i="1"/>
  <c r="F91" i="1"/>
  <c r="G91" i="1"/>
  <c r="J91" i="1" s="1"/>
  <c r="H90" i="1"/>
  <c r="K90" i="1" s="1"/>
  <c r="A92" i="1"/>
  <c r="F92" i="1" l="1"/>
  <c r="G92" i="1"/>
  <c r="J92" i="1" s="1"/>
  <c r="C51" i="1"/>
  <c r="H91" i="1"/>
  <c r="K91" i="1" s="1"/>
  <c r="A93" i="1"/>
  <c r="G93" i="1" s="1"/>
  <c r="J93" i="1" s="1"/>
  <c r="E51" i="1" l="1"/>
  <c r="M51" i="1" s="1"/>
  <c r="I51" i="1"/>
  <c r="L51" i="1"/>
  <c r="N51" i="1" s="1"/>
  <c r="B51" i="1"/>
  <c r="F93" i="1"/>
  <c r="H92" i="1"/>
  <c r="K92" i="1" s="1"/>
  <c r="A94" i="1"/>
  <c r="G94" i="1" l="1"/>
  <c r="J94" i="1" s="1"/>
  <c r="F94" i="1"/>
  <c r="C52" i="1"/>
  <c r="H93" i="1"/>
  <c r="K93" i="1" s="1"/>
  <c r="A95" i="1"/>
  <c r="E52" i="1" l="1"/>
  <c r="M52" i="1" s="1"/>
  <c r="I52" i="1"/>
  <c r="L52" i="1"/>
  <c r="N52" i="1" s="1"/>
  <c r="B52" i="1"/>
  <c r="G95" i="1"/>
  <c r="J95" i="1" s="1"/>
  <c r="F95" i="1"/>
  <c r="H94" i="1"/>
  <c r="K94" i="1" s="1"/>
  <c r="A96" i="1"/>
  <c r="G96" i="1" l="1"/>
  <c r="J96" i="1" s="1"/>
  <c r="F96" i="1"/>
  <c r="C53" i="1"/>
  <c r="H95" i="1"/>
  <c r="K95" i="1" s="1"/>
  <c r="A97" i="1"/>
  <c r="G97" i="1" s="1"/>
  <c r="J97" i="1" l="1"/>
  <c r="E53" i="1"/>
  <c r="M53" i="1" s="1"/>
  <c r="I53" i="1"/>
  <c r="L53" i="1"/>
  <c r="N53" i="1" s="1"/>
  <c r="B53" i="1"/>
  <c r="F97" i="1"/>
  <c r="H96" i="1"/>
  <c r="K96" i="1" s="1"/>
  <c r="A98" i="1"/>
  <c r="G98" i="1" s="1"/>
  <c r="J98" i="1" s="1"/>
  <c r="F98" i="1" l="1"/>
  <c r="C54" i="1"/>
  <c r="H97" i="1"/>
  <c r="K97" i="1" s="1"/>
  <c r="A99" i="1"/>
  <c r="G99" i="1" s="1"/>
  <c r="J99" i="1" s="1"/>
  <c r="E54" i="1" l="1"/>
  <c r="M54" i="1" s="1"/>
  <c r="I54" i="1"/>
  <c r="L54" i="1"/>
  <c r="N54" i="1" s="1"/>
  <c r="B54" i="1"/>
  <c r="F99" i="1"/>
  <c r="H98" i="1"/>
  <c r="K98" i="1" s="1"/>
  <c r="A100" i="1"/>
  <c r="G100" i="1" s="1"/>
  <c r="J100" i="1" s="1"/>
  <c r="F100" i="1" l="1"/>
  <c r="C55" i="1"/>
  <c r="H99" i="1"/>
  <c r="K99" i="1" s="1"/>
  <c r="A101" i="1"/>
  <c r="G101" i="1" s="1"/>
  <c r="J101" i="1" s="1"/>
  <c r="E55" i="1" l="1"/>
  <c r="M55" i="1" s="1"/>
  <c r="I55" i="1"/>
  <c r="L55" i="1"/>
  <c r="N55" i="1" s="1"/>
  <c r="B55" i="1"/>
  <c r="F101" i="1"/>
  <c r="H100" i="1"/>
  <c r="K100" i="1" s="1"/>
  <c r="A102" i="1"/>
  <c r="G102" i="1" s="1"/>
  <c r="J102" i="1" s="1"/>
  <c r="F102" i="1" l="1"/>
  <c r="C56" i="1"/>
  <c r="H101" i="1"/>
  <c r="K101" i="1" s="1"/>
  <c r="A103" i="1"/>
  <c r="G103" i="1" s="1"/>
  <c r="J103" i="1" s="1"/>
  <c r="E56" i="1" l="1"/>
  <c r="M56" i="1" s="1"/>
  <c r="I56" i="1"/>
  <c r="L56" i="1"/>
  <c r="N56" i="1" s="1"/>
  <c r="B56" i="1"/>
  <c r="F103" i="1"/>
  <c r="H102" i="1"/>
  <c r="K102" i="1" s="1"/>
  <c r="A104" i="1"/>
  <c r="G104" i="1" s="1"/>
  <c r="J104" i="1" s="1"/>
  <c r="F104" i="1" l="1"/>
  <c r="C57" i="1"/>
  <c r="H103" i="1"/>
  <c r="K103" i="1" s="1"/>
  <c r="A105" i="1"/>
  <c r="E57" i="1" l="1"/>
  <c r="M57" i="1" s="1"/>
  <c r="I57" i="1"/>
  <c r="L57" i="1"/>
  <c r="N57" i="1" s="1"/>
  <c r="B57" i="1"/>
  <c r="F105" i="1"/>
  <c r="G105" i="1"/>
  <c r="J105" i="1" s="1"/>
  <c r="H104" i="1"/>
  <c r="K104" i="1" s="1"/>
  <c r="A106" i="1"/>
  <c r="F106" i="1" l="1"/>
  <c r="G106" i="1"/>
  <c r="J106" i="1" s="1"/>
  <c r="C58" i="1"/>
  <c r="H105" i="1"/>
  <c r="K105" i="1" s="1"/>
  <c r="A107" i="1"/>
  <c r="I58" i="1" l="1"/>
  <c r="E58" i="1"/>
  <c r="M58" i="1" s="1"/>
  <c r="L58" i="1"/>
  <c r="N58" i="1" s="1"/>
  <c r="B58" i="1"/>
  <c r="F107" i="1"/>
  <c r="G107" i="1"/>
  <c r="J107" i="1" s="1"/>
  <c r="H106" i="1"/>
  <c r="K106" i="1" s="1"/>
  <c r="A108" i="1"/>
  <c r="F108" i="1" l="1"/>
  <c r="G108" i="1"/>
  <c r="J108" i="1" s="1"/>
  <c r="C59" i="1"/>
  <c r="H107" i="1"/>
  <c r="K107" i="1" s="1"/>
  <c r="A109" i="1"/>
  <c r="E59" i="1" l="1"/>
  <c r="M59" i="1" s="1"/>
  <c r="I59" i="1"/>
  <c r="L59" i="1"/>
  <c r="N59" i="1" s="1"/>
  <c r="B59" i="1"/>
  <c r="F109" i="1"/>
  <c r="G109" i="1"/>
  <c r="J109" i="1" s="1"/>
  <c r="H108" i="1"/>
  <c r="K108" i="1" s="1"/>
  <c r="A110" i="1"/>
  <c r="F110" i="1" l="1"/>
  <c r="G110" i="1"/>
  <c r="J110" i="1" s="1"/>
  <c r="C60" i="1"/>
  <c r="H109" i="1"/>
  <c r="K109" i="1" s="1"/>
  <c r="A111" i="1"/>
  <c r="E60" i="1" l="1"/>
  <c r="M60" i="1" s="1"/>
  <c r="I60" i="1"/>
  <c r="L60" i="1"/>
  <c r="N60" i="1" s="1"/>
  <c r="B60" i="1"/>
  <c r="F111" i="1"/>
  <c r="G111" i="1"/>
  <c r="J111" i="1" s="1"/>
  <c r="H110" i="1"/>
  <c r="K110" i="1" s="1"/>
  <c r="A112" i="1"/>
  <c r="G112" i="1" l="1"/>
  <c r="J112" i="1" s="1"/>
  <c r="F112" i="1"/>
  <c r="C61" i="1"/>
  <c r="H111" i="1"/>
  <c r="K111" i="1" s="1"/>
  <c r="A113" i="1"/>
  <c r="E61" i="1" l="1"/>
  <c r="M61" i="1" s="1"/>
  <c r="I61" i="1"/>
  <c r="L61" i="1"/>
  <c r="N61" i="1" s="1"/>
  <c r="B61" i="1"/>
  <c r="F113" i="1"/>
  <c r="G113" i="1"/>
  <c r="J113" i="1" s="1"/>
  <c r="H112" i="1"/>
  <c r="K112" i="1" s="1"/>
  <c r="A114" i="1"/>
  <c r="F114" i="1" l="1"/>
  <c r="G114" i="1"/>
  <c r="J114" i="1" s="1"/>
  <c r="C62" i="1"/>
  <c r="H113" i="1"/>
  <c r="K113" i="1" s="1"/>
  <c r="A115" i="1"/>
  <c r="E62" i="1" l="1"/>
  <c r="M62" i="1" s="1"/>
  <c r="I62" i="1"/>
  <c r="L62" i="1"/>
  <c r="N62" i="1" s="1"/>
  <c r="B62" i="1"/>
  <c r="F115" i="1"/>
  <c r="G115" i="1"/>
  <c r="J115" i="1" s="1"/>
  <c r="H114" i="1"/>
  <c r="K114" i="1" s="1"/>
  <c r="A116" i="1"/>
  <c r="F116" i="1" l="1"/>
  <c r="G116" i="1"/>
  <c r="J116" i="1" s="1"/>
  <c r="C63" i="1"/>
  <c r="H115" i="1"/>
  <c r="K115" i="1" s="1"/>
  <c r="A117" i="1"/>
  <c r="E63" i="1" l="1"/>
  <c r="M63" i="1" s="1"/>
  <c r="I63" i="1"/>
  <c r="L63" i="1"/>
  <c r="N63" i="1" s="1"/>
  <c r="B63" i="1"/>
  <c r="F117" i="1"/>
  <c r="G117" i="1"/>
  <c r="J117" i="1" s="1"/>
  <c r="H116" i="1"/>
  <c r="K116" i="1" s="1"/>
  <c r="A118" i="1"/>
  <c r="F118" i="1" l="1"/>
  <c r="G118" i="1"/>
  <c r="J118" i="1" s="1"/>
  <c r="C64" i="1"/>
  <c r="H117" i="1"/>
  <c r="K117" i="1" s="1"/>
  <c r="A119" i="1"/>
  <c r="I64" i="1" l="1"/>
  <c r="E64" i="1"/>
  <c r="M64" i="1" s="1"/>
  <c r="L64" i="1"/>
  <c r="N64" i="1" s="1"/>
  <c r="B64" i="1"/>
  <c r="F119" i="1"/>
  <c r="G119" i="1"/>
  <c r="J119" i="1" s="1"/>
  <c r="H118" i="1"/>
  <c r="K118" i="1" s="1"/>
  <c r="A120" i="1"/>
  <c r="F120" i="1" l="1"/>
  <c r="G120" i="1"/>
  <c r="J120" i="1" s="1"/>
  <c r="C65" i="1"/>
  <c r="H119" i="1"/>
  <c r="K119" i="1" s="1"/>
  <c r="A121" i="1"/>
  <c r="E65" i="1" l="1"/>
  <c r="M65" i="1" s="1"/>
  <c r="I65" i="1"/>
  <c r="L65" i="1"/>
  <c r="N65" i="1" s="1"/>
  <c r="B65" i="1"/>
  <c r="F121" i="1"/>
  <c r="G121" i="1"/>
  <c r="J121" i="1" s="1"/>
  <c r="H120" i="1"/>
  <c r="K120" i="1" s="1"/>
  <c r="A122" i="1"/>
  <c r="G122" i="1" l="1"/>
  <c r="J122" i="1" s="1"/>
  <c r="F122" i="1"/>
  <c r="C66" i="1"/>
  <c r="H121" i="1"/>
  <c r="K121" i="1" s="1"/>
  <c r="A123" i="1"/>
  <c r="E66" i="1" l="1"/>
  <c r="M66" i="1" s="1"/>
  <c r="I66" i="1"/>
  <c r="L66" i="1"/>
  <c r="N66" i="1" s="1"/>
  <c r="B66" i="1"/>
  <c r="G123" i="1"/>
  <c r="J123" i="1" s="1"/>
  <c r="F123" i="1"/>
  <c r="H122" i="1"/>
  <c r="K122" i="1" s="1"/>
  <c r="A124" i="1"/>
  <c r="G124" i="1" s="1"/>
  <c r="J124" i="1" s="1"/>
  <c r="F124" i="1" l="1"/>
  <c r="C67" i="1"/>
  <c r="H123" i="1"/>
  <c r="K123" i="1" s="1"/>
  <c r="A125" i="1"/>
  <c r="G125" i="1" s="1"/>
  <c r="J125" i="1" s="1"/>
  <c r="E67" i="1" l="1"/>
  <c r="M67" i="1" s="1"/>
  <c r="I67" i="1"/>
  <c r="L67" i="1"/>
  <c r="N67" i="1" s="1"/>
  <c r="B67" i="1"/>
  <c r="F125" i="1"/>
  <c r="H124" i="1"/>
  <c r="K124" i="1" s="1"/>
  <c r="A126" i="1"/>
  <c r="G126" i="1" s="1"/>
  <c r="J126" i="1" s="1"/>
  <c r="F126" i="1" l="1"/>
  <c r="C68" i="1"/>
  <c r="H125" i="1"/>
  <c r="K125" i="1" s="1"/>
  <c r="A127" i="1"/>
  <c r="G127" i="1" s="1"/>
  <c r="J127" i="1" s="1"/>
  <c r="E68" i="1" l="1"/>
  <c r="M68" i="1" s="1"/>
  <c r="I68" i="1"/>
  <c r="L68" i="1"/>
  <c r="N68" i="1" s="1"/>
  <c r="B68" i="1"/>
  <c r="F127" i="1"/>
  <c r="H126" i="1"/>
  <c r="K126" i="1" s="1"/>
  <c r="A128" i="1"/>
  <c r="G128" i="1" s="1"/>
  <c r="J128" i="1" s="1"/>
  <c r="F128" i="1" l="1"/>
  <c r="C69" i="1"/>
  <c r="H127" i="1"/>
  <c r="K127" i="1" s="1"/>
  <c r="A129" i="1"/>
  <c r="G129" i="1" s="1"/>
  <c r="J129" i="1" s="1"/>
  <c r="E69" i="1" l="1"/>
  <c r="M69" i="1" s="1"/>
  <c r="I69" i="1"/>
  <c r="L69" i="1"/>
  <c r="N69" i="1" s="1"/>
  <c r="B69" i="1"/>
  <c r="F129" i="1"/>
  <c r="H128" i="1"/>
  <c r="K128" i="1" s="1"/>
  <c r="A130" i="1"/>
  <c r="G130" i="1" s="1"/>
  <c r="J130" i="1" s="1"/>
  <c r="F130" i="1" l="1"/>
  <c r="C70" i="1"/>
  <c r="H129" i="1"/>
  <c r="K129" i="1" s="1"/>
  <c r="A131" i="1"/>
  <c r="E70" i="1" l="1"/>
  <c r="M70" i="1" s="1"/>
  <c r="I70" i="1"/>
  <c r="L70" i="1"/>
  <c r="N70" i="1" s="1"/>
  <c r="B70" i="1"/>
  <c r="F131" i="1"/>
  <c r="G131" i="1"/>
  <c r="J131" i="1" s="1"/>
  <c r="H130" i="1"/>
  <c r="K130" i="1" s="1"/>
  <c r="A132" i="1"/>
  <c r="F132" i="1" l="1"/>
  <c r="G132" i="1"/>
  <c r="J132" i="1" s="1"/>
  <c r="C71" i="1"/>
  <c r="H131" i="1"/>
  <c r="K131" i="1" s="1"/>
  <c r="A133" i="1"/>
  <c r="E71" i="1" l="1"/>
  <c r="M71" i="1" s="1"/>
  <c r="I71" i="1"/>
  <c r="L71" i="1"/>
  <c r="N71" i="1" s="1"/>
  <c r="B71" i="1"/>
  <c r="F133" i="1"/>
  <c r="G133" i="1"/>
  <c r="J133" i="1" s="1"/>
  <c r="H132" i="1"/>
  <c r="K132" i="1" s="1"/>
  <c r="A134" i="1"/>
  <c r="F134" i="1" l="1"/>
  <c r="G134" i="1"/>
  <c r="J134" i="1" s="1"/>
  <c r="C72" i="1"/>
  <c r="H133" i="1"/>
  <c r="K133" i="1" s="1"/>
  <c r="A135" i="1"/>
  <c r="E72" i="1" l="1"/>
  <c r="M72" i="1" s="1"/>
  <c r="I72" i="1"/>
  <c r="L72" i="1"/>
  <c r="N72" i="1" s="1"/>
  <c r="B72" i="1"/>
  <c r="F135" i="1"/>
  <c r="G135" i="1"/>
  <c r="J135" i="1" s="1"/>
  <c r="H134" i="1"/>
  <c r="K134" i="1" s="1"/>
  <c r="A136" i="1"/>
  <c r="F136" i="1" l="1"/>
  <c r="G136" i="1"/>
  <c r="J136" i="1" s="1"/>
  <c r="C73" i="1"/>
  <c r="H135" i="1"/>
  <c r="K135" i="1" s="1"/>
  <c r="A137" i="1"/>
  <c r="E73" i="1" l="1"/>
  <c r="M73" i="1" s="1"/>
  <c r="I73" i="1"/>
  <c r="L73" i="1"/>
  <c r="N73" i="1" s="1"/>
  <c r="B73" i="1"/>
  <c r="F137" i="1"/>
  <c r="G137" i="1"/>
  <c r="J137" i="1" s="1"/>
  <c r="H136" i="1"/>
  <c r="K136" i="1" s="1"/>
  <c r="A138" i="1"/>
  <c r="F138" i="1" l="1"/>
  <c r="G138" i="1"/>
  <c r="J138" i="1" s="1"/>
  <c r="C74" i="1"/>
  <c r="H137" i="1"/>
  <c r="K137" i="1" s="1"/>
  <c r="A139" i="1"/>
  <c r="E74" i="1" l="1"/>
  <c r="M74" i="1" s="1"/>
  <c r="I74" i="1"/>
  <c r="L74" i="1"/>
  <c r="N74" i="1" s="1"/>
  <c r="B74" i="1"/>
  <c r="F139" i="1"/>
  <c r="G139" i="1"/>
  <c r="J139" i="1" s="1"/>
  <c r="H138" i="1"/>
  <c r="K138" i="1" s="1"/>
  <c r="A140" i="1"/>
  <c r="F140" i="1" l="1"/>
  <c r="G140" i="1"/>
  <c r="J140" i="1" s="1"/>
  <c r="C75" i="1"/>
  <c r="H139" i="1"/>
  <c r="K139" i="1" s="1"/>
  <c r="A141" i="1"/>
  <c r="E75" i="1" l="1"/>
  <c r="M75" i="1" s="1"/>
  <c r="I75" i="1"/>
  <c r="L75" i="1"/>
  <c r="N75" i="1" s="1"/>
  <c r="B75" i="1"/>
  <c r="F141" i="1"/>
  <c r="G141" i="1"/>
  <c r="J141" i="1" s="1"/>
  <c r="H140" i="1"/>
  <c r="K140" i="1" s="1"/>
  <c r="A142" i="1"/>
  <c r="F142" i="1" l="1"/>
  <c r="G142" i="1"/>
  <c r="J142" i="1" s="1"/>
  <c r="C76" i="1"/>
  <c r="H141" i="1"/>
  <c r="K141" i="1" s="1"/>
  <c r="A143" i="1"/>
  <c r="E76" i="1" l="1"/>
  <c r="M76" i="1" s="1"/>
  <c r="I76" i="1"/>
  <c r="L76" i="1"/>
  <c r="N76" i="1" s="1"/>
  <c r="B76" i="1"/>
  <c r="F143" i="1"/>
  <c r="G143" i="1"/>
  <c r="J143" i="1" s="1"/>
  <c r="H142" i="1"/>
  <c r="K142" i="1" s="1"/>
  <c r="A144" i="1"/>
  <c r="F144" i="1" l="1"/>
  <c r="G144" i="1"/>
  <c r="J144" i="1" s="1"/>
  <c r="C77" i="1"/>
  <c r="H143" i="1"/>
  <c r="K143" i="1" s="1"/>
  <c r="A145" i="1"/>
  <c r="E77" i="1" l="1"/>
  <c r="M77" i="1" s="1"/>
  <c r="I77" i="1"/>
  <c r="L77" i="1"/>
  <c r="N77" i="1" s="1"/>
  <c r="B77" i="1"/>
  <c r="F145" i="1"/>
  <c r="G145" i="1"/>
  <c r="J145" i="1" s="1"/>
  <c r="H144" i="1"/>
  <c r="K144" i="1" s="1"/>
  <c r="A146" i="1"/>
  <c r="F146" i="1" l="1"/>
  <c r="G146" i="1"/>
  <c r="J146" i="1" s="1"/>
  <c r="C78" i="1"/>
  <c r="H145" i="1"/>
  <c r="K145" i="1" s="1"/>
  <c r="A147" i="1"/>
  <c r="E78" i="1" l="1"/>
  <c r="M78" i="1" s="1"/>
  <c r="I78" i="1"/>
  <c r="L78" i="1"/>
  <c r="N78" i="1" s="1"/>
  <c r="B78" i="1"/>
  <c r="F147" i="1"/>
  <c r="G147" i="1"/>
  <c r="J147" i="1" s="1"/>
  <c r="H146" i="1"/>
  <c r="K146" i="1" s="1"/>
  <c r="A148" i="1"/>
  <c r="F148" i="1" l="1"/>
  <c r="G148" i="1"/>
  <c r="J148" i="1" s="1"/>
  <c r="C79" i="1"/>
  <c r="H147" i="1"/>
  <c r="K147" i="1" s="1"/>
  <c r="A149" i="1"/>
  <c r="E79" i="1" l="1"/>
  <c r="M79" i="1" s="1"/>
  <c r="I79" i="1"/>
  <c r="L79" i="1"/>
  <c r="N79" i="1" s="1"/>
  <c r="B79" i="1"/>
  <c r="F149" i="1"/>
  <c r="G149" i="1"/>
  <c r="J149" i="1" s="1"/>
  <c r="H148" i="1"/>
  <c r="K148" i="1" s="1"/>
  <c r="A150" i="1"/>
  <c r="F150" i="1" l="1"/>
  <c r="G150" i="1"/>
  <c r="J150" i="1" s="1"/>
  <c r="C80" i="1"/>
  <c r="H149" i="1"/>
  <c r="K149" i="1" s="1"/>
  <c r="A151" i="1"/>
  <c r="E80" i="1" l="1"/>
  <c r="M80" i="1" s="1"/>
  <c r="I80" i="1"/>
  <c r="L80" i="1"/>
  <c r="N80" i="1" s="1"/>
  <c r="B80" i="1"/>
  <c r="G151" i="1"/>
  <c r="J151" i="1" s="1"/>
  <c r="F151" i="1"/>
  <c r="H150" i="1"/>
  <c r="K150" i="1" s="1"/>
  <c r="A152" i="1"/>
  <c r="G152" i="1" l="1"/>
  <c r="J152" i="1" s="1"/>
  <c r="F152" i="1"/>
  <c r="C81" i="1"/>
  <c r="H151" i="1"/>
  <c r="K151" i="1" s="1"/>
  <c r="A153" i="1"/>
  <c r="G153" i="1" s="1"/>
  <c r="J153" i="1" s="1"/>
  <c r="E81" i="1" l="1"/>
  <c r="M81" i="1" s="1"/>
  <c r="I81" i="1"/>
  <c r="L81" i="1"/>
  <c r="N81" i="1" s="1"/>
  <c r="B81" i="1"/>
  <c r="F153" i="1"/>
  <c r="H152" i="1"/>
  <c r="K152" i="1" s="1"/>
  <c r="A154" i="1"/>
  <c r="G154" i="1" s="1"/>
  <c r="J154" i="1" s="1"/>
  <c r="F154" i="1" l="1"/>
  <c r="C82" i="1"/>
  <c r="H153" i="1"/>
  <c r="K153" i="1" s="1"/>
  <c r="A155" i="1"/>
  <c r="G155" i="1" s="1"/>
  <c r="J155" i="1" s="1"/>
  <c r="E82" i="1" l="1"/>
  <c r="M82" i="1" s="1"/>
  <c r="I82" i="1"/>
  <c r="L82" i="1"/>
  <c r="N82" i="1" s="1"/>
  <c r="B82" i="1"/>
  <c r="F155" i="1"/>
  <c r="H154" i="1"/>
  <c r="K154" i="1" s="1"/>
  <c r="A156" i="1"/>
  <c r="G156" i="1" s="1"/>
  <c r="J156" i="1" s="1"/>
  <c r="F156" i="1" l="1"/>
  <c r="C83" i="1"/>
  <c r="H155" i="1"/>
  <c r="K155" i="1" s="1"/>
  <c r="A157" i="1"/>
  <c r="G157" i="1" s="1"/>
  <c r="J157" i="1" s="1"/>
  <c r="E83" i="1" l="1"/>
  <c r="M83" i="1" s="1"/>
  <c r="I83" i="1"/>
  <c r="L83" i="1"/>
  <c r="N83" i="1" s="1"/>
  <c r="B83" i="1"/>
  <c r="F157" i="1"/>
  <c r="H156" i="1"/>
  <c r="K156" i="1" s="1"/>
  <c r="A158" i="1"/>
  <c r="G158" i="1" s="1"/>
  <c r="J158" i="1" s="1"/>
  <c r="F158" i="1" l="1"/>
  <c r="C84" i="1"/>
  <c r="H157" i="1"/>
  <c r="K157" i="1" s="1"/>
  <c r="A159" i="1"/>
  <c r="E84" i="1" l="1"/>
  <c r="M84" i="1" s="1"/>
  <c r="I84" i="1"/>
  <c r="L84" i="1"/>
  <c r="N84" i="1" s="1"/>
  <c r="B84" i="1"/>
  <c r="F159" i="1"/>
  <c r="G159" i="1"/>
  <c r="J159" i="1" s="1"/>
  <c r="H158" i="1"/>
  <c r="K158" i="1" s="1"/>
  <c r="A160" i="1"/>
  <c r="F160" i="1" l="1"/>
  <c r="G160" i="1"/>
  <c r="J160" i="1" s="1"/>
  <c r="C85" i="1"/>
  <c r="H159" i="1"/>
  <c r="K159" i="1" s="1"/>
  <c r="A161" i="1"/>
  <c r="E85" i="1" l="1"/>
  <c r="M85" i="1" s="1"/>
  <c r="I85" i="1"/>
  <c r="L85" i="1"/>
  <c r="N85" i="1" s="1"/>
  <c r="B85" i="1"/>
  <c r="F161" i="1"/>
  <c r="G161" i="1"/>
  <c r="J161" i="1" s="1"/>
  <c r="H160" i="1"/>
  <c r="K160" i="1" s="1"/>
  <c r="A162" i="1"/>
  <c r="F162" i="1" l="1"/>
  <c r="G162" i="1"/>
  <c r="J162" i="1" s="1"/>
  <c r="C86" i="1"/>
  <c r="H161" i="1"/>
  <c r="K161" i="1" s="1"/>
  <c r="A163" i="1"/>
  <c r="G163" i="1" s="1"/>
  <c r="J163" i="1" s="1"/>
  <c r="E86" i="1" l="1"/>
  <c r="M86" i="1" s="1"/>
  <c r="I86" i="1"/>
  <c r="L86" i="1"/>
  <c r="N86" i="1" s="1"/>
  <c r="B86" i="1"/>
  <c r="F163" i="1"/>
  <c r="H162" i="1"/>
  <c r="K162" i="1" s="1"/>
  <c r="A164" i="1"/>
  <c r="G164" i="1" s="1"/>
  <c r="J164" i="1" s="1"/>
  <c r="F164" i="1" l="1"/>
  <c r="C87" i="1"/>
  <c r="H163" i="1"/>
  <c r="K163" i="1" s="1"/>
  <c r="A165" i="1"/>
  <c r="G165" i="1" s="1"/>
  <c r="J165" i="1" s="1"/>
  <c r="E87" i="1" l="1"/>
  <c r="M87" i="1" s="1"/>
  <c r="I87" i="1"/>
  <c r="L87" i="1"/>
  <c r="N87" i="1" s="1"/>
  <c r="B87" i="1"/>
  <c r="F165" i="1"/>
  <c r="H164" i="1"/>
  <c r="K164" i="1" s="1"/>
  <c r="A166" i="1"/>
  <c r="G166" i="1" s="1"/>
  <c r="J166" i="1" s="1"/>
  <c r="F166" i="1" l="1"/>
  <c r="C88" i="1"/>
  <c r="H165" i="1"/>
  <c r="K165" i="1" s="1"/>
  <c r="A167" i="1"/>
  <c r="G167" i="1" s="1"/>
  <c r="J167" i="1" s="1"/>
  <c r="E88" i="1" l="1"/>
  <c r="M88" i="1" s="1"/>
  <c r="I88" i="1"/>
  <c r="L88" i="1"/>
  <c r="N88" i="1" s="1"/>
  <c r="B88" i="1"/>
  <c r="F167" i="1"/>
  <c r="H166" i="1"/>
  <c r="K166" i="1" s="1"/>
  <c r="A168" i="1"/>
  <c r="G168" i="1" s="1"/>
  <c r="J168" i="1" s="1"/>
  <c r="F168" i="1" l="1"/>
  <c r="C89" i="1"/>
  <c r="H167" i="1"/>
  <c r="K167" i="1" s="1"/>
  <c r="A169" i="1"/>
  <c r="E89" i="1" l="1"/>
  <c r="M89" i="1" s="1"/>
  <c r="I89" i="1"/>
  <c r="L89" i="1"/>
  <c r="N89" i="1" s="1"/>
  <c r="B89" i="1"/>
  <c r="F169" i="1"/>
  <c r="G169" i="1"/>
  <c r="J169" i="1" s="1"/>
  <c r="H168" i="1"/>
  <c r="K168" i="1" s="1"/>
  <c r="A170" i="1"/>
  <c r="F170" i="1" l="1"/>
  <c r="G170" i="1"/>
  <c r="J170" i="1" s="1"/>
  <c r="C90" i="1"/>
  <c r="H169" i="1"/>
  <c r="K169" i="1" s="1"/>
  <c r="A171" i="1"/>
  <c r="E90" i="1" l="1"/>
  <c r="M90" i="1" s="1"/>
  <c r="I90" i="1"/>
  <c r="L90" i="1"/>
  <c r="N90" i="1" s="1"/>
  <c r="B90" i="1"/>
  <c r="F171" i="1"/>
  <c r="G171" i="1"/>
  <c r="J171" i="1" s="1"/>
  <c r="H170" i="1"/>
  <c r="K170" i="1" s="1"/>
  <c r="A172" i="1"/>
  <c r="F172" i="1" l="1"/>
  <c r="G172" i="1"/>
  <c r="J172" i="1" s="1"/>
  <c r="C91" i="1"/>
  <c r="H171" i="1"/>
  <c r="K171" i="1" s="1"/>
  <c r="A173" i="1"/>
  <c r="E91" i="1" l="1"/>
  <c r="M91" i="1" s="1"/>
  <c r="I91" i="1"/>
  <c r="L91" i="1"/>
  <c r="N91" i="1" s="1"/>
  <c r="B91" i="1"/>
  <c r="F173" i="1"/>
  <c r="G173" i="1"/>
  <c r="J173" i="1" s="1"/>
  <c r="H172" i="1"/>
  <c r="K172" i="1" s="1"/>
  <c r="A174" i="1"/>
  <c r="F174" i="1" l="1"/>
  <c r="G174" i="1"/>
  <c r="J174" i="1" s="1"/>
  <c r="C92" i="1"/>
  <c r="H173" i="1"/>
  <c r="K173" i="1" s="1"/>
  <c r="A175" i="1"/>
  <c r="E92" i="1" l="1"/>
  <c r="M92" i="1" s="1"/>
  <c r="I92" i="1"/>
  <c r="L92" i="1"/>
  <c r="N92" i="1" s="1"/>
  <c r="B92" i="1"/>
  <c r="F175" i="1"/>
  <c r="G175" i="1"/>
  <c r="J175" i="1" s="1"/>
  <c r="H174" i="1"/>
  <c r="K174" i="1" s="1"/>
  <c r="A176" i="1"/>
  <c r="F176" i="1" l="1"/>
  <c r="G176" i="1"/>
  <c r="J176" i="1" s="1"/>
  <c r="C93" i="1"/>
  <c r="H175" i="1"/>
  <c r="K175" i="1" s="1"/>
  <c r="A177" i="1"/>
  <c r="E93" i="1" l="1"/>
  <c r="M93" i="1" s="1"/>
  <c r="I93" i="1"/>
  <c r="L93" i="1"/>
  <c r="N93" i="1" s="1"/>
  <c r="B93" i="1"/>
  <c r="F177" i="1"/>
  <c r="G177" i="1"/>
  <c r="J177" i="1" s="1"/>
  <c r="H176" i="1"/>
  <c r="K176" i="1" s="1"/>
  <c r="A178" i="1"/>
  <c r="F178" i="1" l="1"/>
  <c r="G178" i="1"/>
  <c r="J178" i="1" s="1"/>
  <c r="C94" i="1"/>
  <c r="H177" i="1"/>
  <c r="K177" i="1" s="1"/>
  <c r="A179" i="1"/>
  <c r="E94" i="1" l="1"/>
  <c r="M94" i="1" s="1"/>
  <c r="I94" i="1"/>
  <c r="L94" i="1"/>
  <c r="N94" i="1" s="1"/>
  <c r="B94" i="1"/>
  <c r="F179" i="1"/>
  <c r="G179" i="1"/>
  <c r="J179" i="1" s="1"/>
  <c r="H178" i="1"/>
  <c r="K178" i="1" s="1"/>
  <c r="A180" i="1"/>
  <c r="F180" i="1" l="1"/>
  <c r="G180" i="1"/>
  <c r="J180" i="1" s="1"/>
  <c r="C95" i="1"/>
  <c r="H179" i="1"/>
  <c r="K179" i="1" s="1"/>
  <c r="A181" i="1"/>
  <c r="E95" i="1" l="1"/>
  <c r="M95" i="1" s="1"/>
  <c r="I95" i="1"/>
  <c r="L95" i="1"/>
  <c r="N95" i="1" s="1"/>
  <c r="B95" i="1"/>
  <c r="F181" i="1"/>
  <c r="G181" i="1"/>
  <c r="J181" i="1" s="1"/>
  <c r="H180" i="1"/>
  <c r="K180" i="1" s="1"/>
  <c r="A182" i="1"/>
  <c r="F182" i="1" l="1"/>
  <c r="G182" i="1"/>
  <c r="J182" i="1" s="1"/>
  <c r="C96" i="1"/>
  <c r="H181" i="1"/>
  <c r="K181" i="1" s="1"/>
  <c r="A183" i="1"/>
  <c r="E96" i="1" l="1"/>
  <c r="M96" i="1" s="1"/>
  <c r="I96" i="1"/>
  <c r="L96" i="1"/>
  <c r="N96" i="1" s="1"/>
  <c r="B96" i="1"/>
  <c r="F183" i="1"/>
  <c r="G183" i="1"/>
  <c r="J183" i="1" s="1"/>
  <c r="H182" i="1"/>
  <c r="K182" i="1" s="1"/>
  <c r="A184" i="1"/>
  <c r="F184" i="1" l="1"/>
  <c r="G184" i="1"/>
  <c r="J184" i="1" s="1"/>
  <c r="C97" i="1"/>
  <c r="H183" i="1"/>
  <c r="K183" i="1" s="1"/>
  <c r="A185" i="1"/>
  <c r="E97" i="1" l="1"/>
  <c r="M97" i="1" s="1"/>
  <c r="I97" i="1"/>
  <c r="L97" i="1"/>
  <c r="N97" i="1" s="1"/>
  <c r="B97" i="1"/>
  <c r="G185" i="1"/>
  <c r="J185" i="1" s="1"/>
  <c r="F185" i="1"/>
  <c r="H184" i="1"/>
  <c r="K184" i="1" s="1"/>
  <c r="A186" i="1"/>
  <c r="G186" i="1" s="1"/>
  <c r="J186" i="1" s="1"/>
  <c r="F186" i="1" l="1"/>
  <c r="C98" i="1"/>
  <c r="H185" i="1"/>
  <c r="K185" i="1" s="1"/>
  <c r="A187" i="1"/>
  <c r="G187" i="1" s="1"/>
  <c r="J187" i="1" s="1"/>
  <c r="E98" i="1" l="1"/>
  <c r="M98" i="1" s="1"/>
  <c r="I98" i="1"/>
  <c r="L98" i="1"/>
  <c r="N98" i="1" s="1"/>
  <c r="B98" i="1"/>
  <c r="F187" i="1"/>
  <c r="H186" i="1"/>
  <c r="K186" i="1" s="1"/>
  <c r="A188" i="1"/>
  <c r="G188" i="1" l="1"/>
  <c r="J188" i="1" s="1"/>
  <c r="F188" i="1"/>
  <c r="C99" i="1"/>
  <c r="H187" i="1"/>
  <c r="K187" i="1" s="1"/>
  <c r="A189" i="1"/>
  <c r="E99" i="1" l="1"/>
  <c r="M99" i="1" s="1"/>
  <c r="I99" i="1"/>
  <c r="L99" i="1"/>
  <c r="N99" i="1" s="1"/>
  <c r="B99" i="1"/>
  <c r="G189" i="1"/>
  <c r="J189" i="1" s="1"/>
  <c r="F189" i="1"/>
  <c r="H188" i="1"/>
  <c r="K188" i="1" s="1"/>
  <c r="A190" i="1"/>
  <c r="G190" i="1" l="1"/>
  <c r="J190" i="1" s="1"/>
  <c r="F190" i="1"/>
  <c r="C100" i="1"/>
  <c r="H189" i="1"/>
  <c r="K189" i="1" s="1"/>
  <c r="A191" i="1"/>
  <c r="E100" i="1" l="1"/>
  <c r="M100" i="1" s="1"/>
  <c r="I100" i="1"/>
  <c r="L100" i="1"/>
  <c r="N100" i="1" s="1"/>
  <c r="B100" i="1"/>
  <c r="G191" i="1"/>
  <c r="J191" i="1" s="1"/>
  <c r="F191" i="1"/>
  <c r="H190" i="1"/>
  <c r="K190" i="1" s="1"/>
  <c r="A192" i="1"/>
  <c r="G192" i="1" l="1"/>
  <c r="J192" i="1" s="1"/>
  <c r="F192" i="1"/>
  <c r="C101" i="1"/>
  <c r="H191" i="1"/>
  <c r="K191" i="1" s="1"/>
  <c r="A193" i="1"/>
  <c r="G193" i="1" s="1"/>
  <c r="J193" i="1" s="1"/>
  <c r="E101" i="1" l="1"/>
  <c r="M101" i="1" s="1"/>
  <c r="I101" i="1"/>
  <c r="L101" i="1"/>
  <c r="N101" i="1" s="1"/>
  <c r="B101" i="1"/>
  <c r="F193" i="1"/>
  <c r="H192" i="1"/>
  <c r="K192" i="1" s="1"/>
  <c r="A194" i="1"/>
  <c r="G194" i="1" s="1"/>
  <c r="J194" i="1" s="1"/>
  <c r="F194" i="1" l="1"/>
  <c r="C102" i="1"/>
  <c r="H193" i="1"/>
  <c r="K193" i="1" s="1"/>
  <c r="A195" i="1"/>
  <c r="G195" i="1" s="1"/>
  <c r="J195" i="1" s="1"/>
  <c r="E102" i="1" l="1"/>
  <c r="M102" i="1" s="1"/>
  <c r="I102" i="1"/>
  <c r="L102" i="1"/>
  <c r="N102" i="1" s="1"/>
  <c r="B102" i="1"/>
  <c r="F195" i="1"/>
  <c r="H194" i="1"/>
  <c r="K194" i="1" s="1"/>
  <c r="A196" i="1"/>
  <c r="G196" i="1" s="1"/>
  <c r="J196" i="1" s="1"/>
  <c r="F196" i="1" l="1"/>
  <c r="C103" i="1"/>
  <c r="H195" i="1"/>
  <c r="K195" i="1" s="1"/>
  <c r="A197" i="1"/>
  <c r="G197" i="1" s="1"/>
  <c r="J197" i="1" s="1"/>
  <c r="E103" i="1" l="1"/>
  <c r="M103" i="1" s="1"/>
  <c r="I103" i="1"/>
  <c r="L103" i="1"/>
  <c r="N103" i="1" s="1"/>
  <c r="B103" i="1"/>
  <c r="F197" i="1"/>
  <c r="H196" i="1"/>
  <c r="K196" i="1" s="1"/>
  <c r="A198" i="1"/>
  <c r="G198" i="1" s="1"/>
  <c r="J198" i="1" s="1"/>
  <c r="F198" i="1" l="1"/>
  <c r="C104" i="1"/>
  <c r="H197" i="1"/>
  <c r="K197" i="1" s="1"/>
  <c r="A199" i="1"/>
  <c r="E104" i="1" l="1"/>
  <c r="M104" i="1" s="1"/>
  <c r="I104" i="1"/>
  <c r="L104" i="1"/>
  <c r="N104" i="1" s="1"/>
  <c r="B104" i="1"/>
  <c r="G199" i="1"/>
  <c r="J199" i="1" s="1"/>
  <c r="F199" i="1"/>
  <c r="H198" i="1"/>
  <c r="K198" i="1" s="1"/>
  <c r="A200" i="1"/>
  <c r="G200" i="1" s="1"/>
  <c r="J200" i="1" s="1"/>
  <c r="F200" i="1" l="1"/>
  <c r="C105" i="1"/>
  <c r="H199" i="1"/>
  <c r="K199" i="1" s="1"/>
  <c r="A201" i="1"/>
  <c r="G201" i="1" s="1"/>
  <c r="J201" i="1" s="1"/>
  <c r="E105" i="1" l="1"/>
  <c r="M105" i="1" s="1"/>
  <c r="I105" i="1"/>
  <c r="L105" i="1"/>
  <c r="N105" i="1" s="1"/>
  <c r="B105" i="1"/>
  <c r="F201" i="1"/>
  <c r="H200" i="1"/>
  <c r="K200" i="1" s="1"/>
  <c r="A202" i="1"/>
  <c r="F202" i="1" l="1"/>
  <c r="G202" i="1"/>
  <c r="J202" i="1" s="1"/>
  <c r="C106" i="1"/>
  <c r="H201" i="1"/>
  <c r="K201" i="1" s="1"/>
  <c r="A203" i="1"/>
  <c r="E106" i="1" l="1"/>
  <c r="M106" i="1" s="1"/>
  <c r="I106" i="1"/>
  <c r="L106" i="1"/>
  <c r="N106" i="1" s="1"/>
  <c r="B106" i="1"/>
  <c r="F203" i="1"/>
  <c r="G203" i="1"/>
  <c r="J203" i="1" s="1"/>
  <c r="H202" i="1"/>
  <c r="K202" i="1" s="1"/>
  <c r="A204" i="1"/>
  <c r="G204" i="1" l="1"/>
  <c r="J204" i="1" s="1"/>
  <c r="F204" i="1"/>
  <c r="C107" i="1"/>
  <c r="H203" i="1"/>
  <c r="K203" i="1" s="1"/>
  <c r="A205" i="1"/>
  <c r="E107" i="1" l="1"/>
  <c r="M107" i="1" s="1"/>
  <c r="I107" i="1"/>
  <c r="L107" i="1"/>
  <c r="N107" i="1" s="1"/>
  <c r="B107" i="1"/>
  <c r="G205" i="1"/>
  <c r="J205" i="1" s="1"/>
  <c r="F205" i="1"/>
  <c r="H204" i="1"/>
  <c r="K204" i="1" s="1"/>
  <c r="A206" i="1"/>
  <c r="G206" i="1" l="1"/>
  <c r="J206" i="1" s="1"/>
  <c r="F206" i="1"/>
  <c r="C108" i="1"/>
  <c r="H205" i="1"/>
  <c r="K205" i="1" s="1"/>
  <c r="A207" i="1"/>
  <c r="E108" i="1" l="1"/>
  <c r="M108" i="1" s="1"/>
  <c r="I108" i="1"/>
  <c r="L108" i="1"/>
  <c r="N108" i="1" s="1"/>
  <c r="B108" i="1"/>
  <c r="G207" i="1"/>
  <c r="J207" i="1" s="1"/>
  <c r="F207" i="1"/>
  <c r="H206" i="1"/>
  <c r="K206" i="1" s="1"/>
  <c r="A208" i="1"/>
  <c r="G208" i="1" l="1"/>
  <c r="J208" i="1" s="1"/>
  <c r="F208" i="1"/>
  <c r="C109" i="1"/>
  <c r="H207" i="1"/>
  <c r="K207" i="1" s="1"/>
  <c r="A209" i="1"/>
  <c r="G209" i="1" s="1"/>
  <c r="J209" i="1" s="1"/>
  <c r="E109" i="1" l="1"/>
  <c r="M109" i="1" s="1"/>
  <c r="I109" i="1"/>
  <c r="L109" i="1"/>
  <c r="N109" i="1" s="1"/>
  <c r="B109" i="1"/>
  <c r="F209" i="1"/>
  <c r="H208" i="1"/>
  <c r="K208" i="1" s="1"/>
  <c r="A210" i="1"/>
  <c r="G210" i="1" s="1"/>
  <c r="J210" i="1" s="1"/>
  <c r="F210" i="1" l="1"/>
  <c r="C110" i="1"/>
  <c r="H209" i="1"/>
  <c r="K209" i="1" s="1"/>
  <c r="A211" i="1"/>
  <c r="G211" i="1" s="1"/>
  <c r="J211" i="1" s="1"/>
  <c r="E110" i="1" l="1"/>
  <c r="M110" i="1" s="1"/>
  <c r="I110" i="1"/>
  <c r="L110" i="1"/>
  <c r="N110" i="1" s="1"/>
  <c r="B110" i="1"/>
  <c r="F211" i="1"/>
  <c r="H210" i="1"/>
  <c r="K210" i="1" s="1"/>
  <c r="A212" i="1"/>
  <c r="G212" i="1" s="1"/>
  <c r="J212" i="1" s="1"/>
  <c r="F212" i="1" l="1"/>
  <c r="C111" i="1"/>
  <c r="H211" i="1"/>
  <c r="K211" i="1" s="1"/>
  <c r="A213" i="1"/>
  <c r="G213" i="1" s="1"/>
  <c r="J213" i="1" s="1"/>
  <c r="E111" i="1" l="1"/>
  <c r="M111" i="1" s="1"/>
  <c r="I111" i="1"/>
  <c r="L111" i="1"/>
  <c r="N111" i="1" s="1"/>
  <c r="B111" i="1"/>
  <c r="F213" i="1"/>
  <c r="H212" i="1"/>
  <c r="K212" i="1" s="1"/>
  <c r="A214" i="1"/>
  <c r="G214" i="1" s="1"/>
  <c r="J214" i="1" s="1"/>
  <c r="F214" i="1" l="1"/>
  <c r="C112" i="1"/>
  <c r="H213" i="1"/>
  <c r="K213" i="1" s="1"/>
  <c r="A215" i="1"/>
  <c r="E112" i="1" l="1"/>
  <c r="M112" i="1" s="1"/>
  <c r="I112" i="1"/>
  <c r="L112" i="1"/>
  <c r="N112" i="1" s="1"/>
  <c r="B112" i="1"/>
  <c r="G215" i="1"/>
  <c r="J215" i="1" s="1"/>
  <c r="F215" i="1"/>
  <c r="H214" i="1"/>
  <c r="K214" i="1" s="1"/>
  <c r="A216" i="1"/>
  <c r="G216" i="1" l="1"/>
  <c r="J216" i="1" s="1"/>
  <c r="F216" i="1"/>
  <c r="C113" i="1"/>
  <c r="H215" i="1"/>
  <c r="K215" i="1" s="1"/>
  <c r="A217" i="1"/>
  <c r="G217" i="1" s="1"/>
  <c r="J217" i="1" s="1"/>
  <c r="E113" i="1" l="1"/>
  <c r="M113" i="1" s="1"/>
  <c r="I113" i="1"/>
  <c r="L113" i="1"/>
  <c r="N113" i="1" s="1"/>
  <c r="B113" i="1"/>
  <c r="F217" i="1"/>
  <c r="H216" i="1"/>
  <c r="K216" i="1" s="1"/>
  <c r="A218" i="1"/>
  <c r="F218" i="1" l="1"/>
  <c r="G218" i="1"/>
  <c r="J218" i="1" s="1"/>
  <c r="C114" i="1"/>
  <c r="H217" i="1"/>
  <c r="K217" i="1" s="1"/>
  <c r="A219" i="1"/>
  <c r="E114" i="1" l="1"/>
  <c r="M114" i="1" s="1"/>
  <c r="I114" i="1"/>
  <c r="L114" i="1"/>
  <c r="N114" i="1" s="1"/>
  <c r="B114" i="1"/>
  <c r="F219" i="1"/>
  <c r="G219" i="1"/>
  <c r="J219" i="1" s="1"/>
  <c r="H218" i="1"/>
  <c r="K218" i="1" s="1"/>
  <c r="A220" i="1"/>
  <c r="F220" i="1" l="1"/>
  <c r="G220" i="1"/>
  <c r="J220" i="1" s="1"/>
  <c r="C115" i="1"/>
  <c r="H219" i="1"/>
  <c r="K219" i="1" s="1"/>
  <c r="A221" i="1"/>
  <c r="E115" i="1" l="1"/>
  <c r="M115" i="1" s="1"/>
  <c r="I115" i="1"/>
  <c r="L115" i="1"/>
  <c r="N115" i="1" s="1"/>
  <c r="B115" i="1"/>
  <c r="F221" i="1"/>
  <c r="G221" i="1"/>
  <c r="J221" i="1" s="1"/>
  <c r="H220" i="1"/>
  <c r="K220" i="1" s="1"/>
  <c r="A222" i="1"/>
  <c r="F222" i="1" l="1"/>
  <c r="G222" i="1"/>
  <c r="J222" i="1" s="1"/>
  <c r="C116" i="1"/>
  <c r="H221" i="1"/>
  <c r="K221" i="1" s="1"/>
  <c r="A223" i="1"/>
  <c r="E116" i="1" l="1"/>
  <c r="M116" i="1" s="1"/>
  <c r="I116" i="1"/>
  <c r="L116" i="1"/>
  <c r="N116" i="1" s="1"/>
  <c r="B116" i="1"/>
  <c r="F223" i="1"/>
  <c r="G223" i="1"/>
  <c r="J223" i="1" s="1"/>
  <c r="H222" i="1"/>
  <c r="K222" i="1" s="1"/>
  <c r="A224" i="1"/>
  <c r="F224" i="1" l="1"/>
  <c r="G224" i="1"/>
  <c r="J224" i="1" s="1"/>
  <c r="C117" i="1"/>
  <c r="H223" i="1"/>
  <c r="K223" i="1" s="1"/>
  <c r="A225" i="1"/>
  <c r="E117" i="1" l="1"/>
  <c r="M117" i="1" s="1"/>
  <c r="I117" i="1"/>
  <c r="L117" i="1"/>
  <c r="N117" i="1" s="1"/>
  <c r="B117" i="1"/>
  <c r="F225" i="1"/>
  <c r="G225" i="1"/>
  <c r="J225" i="1" s="1"/>
  <c r="H224" i="1"/>
  <c r="K224" i="1" s="1"/>
  <c r="A226" i="1"/>
  <c r="F226" i="1" l="1"/>
  <c r="G226" i="1"/>
  <c r="J226" i="1" s="1"/>
  <c r="C118" i="1"/>
  <c r="H225" i="1"/>
  <c r="K225" i="1" s="1"/>
  <c r="A227" i="1"/>
  <c r="E118" i="1" l="1"/>
  <c r="M118" i="1" s="1"/>
  <c r="I118" i="1"/>
  <c r="L118" i="1"/>
  <c r="N118" i="1" s="1"/>
  <c r="B118" i="1"/>
  <c r="F227" i="1"/>
  <c r="G227" i="1"/>
  <c r="J227" i="1" s="1"/>
  <c r="H226" i="1"/>
  <c r="K226" i="1" s="1"/>
  <c r="A228" i="1"/>
  <c r="F228" i="1" l="1"/>
  <c r="G228" i="1"/>
  <c r="J228" i="1" s="1"/>
  <c r="C119" i="1"/>
  <c r="H227" i="1"/>
  <c r="K227" i="1" s="1"/>
  <c r="A229" i="1"/>
  <c r="E119" i="1" l="1"/>
  <c r="M119" i="1" s="1"/>
  <c r="I119" i="1"/>
  <c r="L119" i="1"/>
  <c r="N119" i="1" s="1"/>
  <c r="B119" i="1"/>
  <c r="G229" i="1"/>
  <c r="J229" i="1" s="1"/>
  <c r="F229" i="1"/>
  <c r="H228" i="1"/>
  <c r="K228" i="1" s="1"/>
  <c r="A230" i="1"/>
  <c r="G230" i="1" s="1"/>
  <c r="J230" i="1" s="1"/>
  <c r="F230" i="1" l="1"/>
  <c r="C120" i="1"/>
  <c r="H229" i="1"/>
  <c r="K229" i="1" s="1"/>
  <c r="A231" i="1"/>
  <c r="G231" i="1" s="1"/>
  <c r="J231" i="1" s="1"/>
  <c r="E120" i="1" l="1"/>
  <c r="M120" i="1" s="1"/>
  <c r="I120" i="1"/>
  <c r="L120" i="1"/>
  <c r="N120" i="1" s="1"/>
  <c r="B120" i="1"/>
  <c r="F231" i="1"/>
  <c r="H230" i="1"/>
  <c r="K230" i="1" s="1"/>
  <c r="A232" i="1"/>
  <c r="G232" i="1" s="1"/>
  <c r="J232" i="1" s="1"/>
  <c r="F232" i="1" l="1"/>
  <c r="C121" i="1"/>
  <c r="H231" i="1"/>
  <c r="K231" i="1" s="1"/>
  <c r="A233" i="1"/>
  <c r="G233" i="1" s="1"/>
  <c r="J233" i="1" s="1"/>
  <c r="E121" i="1" l="1"/>
  <c r="M121" i="1" s="1"/>
  <c r="I121" i="1"/>
  <c r="L121" i="1"/>
  <c r="N121" i="1" s="1"/>
  <c r="B121" i="1"/>
  <c r="F233" i="1"/>
  <c r="H232" i="1"/>
  <c r="K232" i="1" s="1"/>
  <c r="A234" i="1"/>
  <c r="G234" i="1" s="1"/>
  <c r="J234" i="1" s="1"/>
  <c r="F234" i="1" l="1"/>
  <c r="C122" i="1"/>
  <c r="H233" i="1"/>
  <c r="K233" i="1" s="1"/>
  <c r="A235" i="1"/>
  <c r="G235" i="1" s="1"/>
  <c r="J235" i="1" s="1"/>
  <c r="E122" i="1" l="1"/>
  <c r="M122" i="1" s="1"/>
  <c r="I122" i="1"/>
  <c r="L122" i="1"/>
  <c r="N122" i="1" s="1"/>
  <c r="B122" i="1"/>
  <c r="F235" i="1"/>
  <c r="H234" i="1"/>
  <c r="K234" i="1" s="1"/>
  <c r="A236" i="1"/>
  <c r="G236" i="1" s="1"/>
  <c r="J236" i="1" s="1"/>
  <c r="F236" i="1" l="1"/>
  <c r="C123" i="1"/>
  <c r="H235" i="1"/>
  <c r="K235" i="1" s="1"/>
  <c r="A237" i="1"/>
  <c r="G237" i="1" s="1"/>
  <c r="J237" i="1" s="1"/>
  <c r="E123" i="1" l="1"/>
  <c r="M123" i="1" s="1"/>
  <c r="I123" i="1"/>
  <c r="L123" i="1"/>
  <c r="N123" i="1" s="1"/>
  <c r="B123" i="1"/>
  <c r="F237" i="1"/>
  <c r="H236" i="1"/>
  <c r="K236" i="1" s="1"/>
  <c r="A238" i="1"/>
  <c r="G238" i="1" s="1"/>
  <c r="J238" i="1" s="1"/>
  <c r="F238" i="1" l="1"/>
  <c r="C124" i="1"/>
  <c r="H237" i="1"/>
  <c r="K237" i="1" s="1"/>
  <c r="A239" i="1"/>
  <c r="G239" i="1" s="1"/>
  <c r="J239" i="1" s="1"/>
  <c r="E124" i="1" l="1"/>
  <c r="M124" i="1" s="1"/>
  <c r="I124" i="1"/>
  <c r="L124" i="1"/>
  <c r="N124" i="1" s="1"/>
  <c r="B124" i="1"/>
  <c r="F239" i="1"/>
  <c r="H238" i="1"/>
  <c r="K238" i="1" s="1"/>
  <c r="A240" i="1"/>
  <c r="G240" i="1" s="1"/>
  <c r="J240" i="1" s="1"/>
  <c r="F240" i="1" l="1"/>
  <c r="C125" i="1"/>
  <c r="H239" i="1"/>
  <c r="K239" i="1" s="1"/>
  <c r="A241" i="1"/>
  <c r="E125" i="1" l="1"/>
  <c r="M125" i="1" s="1"/>
  <c r="I125" i="1"/>
  <c r="L125" i="1"/>
  <c r="N125" i="1" s="1"/>
  <c r="B125" i="1"/>
  <c r="G241" i="1"/>
  <c r="J241" i="1" s="1"/>
  <c r="F241" i="1"/>
  <c r="H240" i="1"/>
  <c r="K240" i="1" s="1"/>
  <c r="A242" i="1"/>
  <c r="G242" i="1" l="1"/>
  <c r="J242" i="1" s="1"/>
  <c r="F242" i="1"/>
  <c r="C126" i="1"/>
  <c r="H241" i="1"/>
  <c r="K241" i="1" s="1"/>
  <c r="A243" i="1"/>
  <c r="E126" i="1" l="1"/>
  <c r="M126" i="1" s="1"/>
  <c r="I126" i="1"/>
  <c r="L126" i="1"/>
  <c r="N126" i="1" s="1"/>
  <c r="B126" i="1"/>
  <c r="G243" i="1"/>
  <c r="J243" i="1" s="1"/>
  <c r="F243" i="1"/>
  <c r="H242" i="1"/>
  <c r="K242" i="1" s="1"/>
  <c r="A244" i="1"/>
  <c r="G244" i="1" l="1"/>
  <c r="J244" i="1" s="1"/>
  <c r="F244" i="1"/>
  <c r="C127" i="1"/>
  <c r="H243" i="1"/>
  <c r="K243" i="1" s="1"/>
  <c r="A245" i="1"/>
  <c r="E127" i="1" l="1"/>
  <c r="M127" i="1" s="1"/>
  <c r="I127" i="1"/>
  <c r="L127" i="1"/>
  <c r="N127" i="1" s="1"/>
  <c r="B127" i="1"/>
  <c r="G245" i="1"/>
  <c r="J245" i="1" s="1"/>
  <c r="F245" i="1"/>
  <c r="H244" i="1"/>
  <c r="K244" i="1" s="1"/>
  <c r="A246" i="1"/>
  <c r="G246" i="1" l="1"/>
  <c r="J246" i="1" s="1"/>
  <c r="F246" i="1"/>
  <c r="C128" i="1"/>
  <c r="H245" i="1"/>
  <c r="K245" i="1" s="1"/>
  <c r="A247" i="1"/>
  <c r="G247" i="1" s="1"/>
  <c r="J247" i="1" s="1"/>
  <c r="E128" i="1" l="1"/>
  <c r="M128" i="1" s="1"/>
  <c r="I128" i="1"/>
  <c r="L128" i="1"/>
  <c r="N128" i="1" s="1"/>
  <c r="B128" i="1"/>
  <c r="F247" i="1"/>
  <c r="H246" i="1"/>
  <c r="K246" i="1" s="1"/>
  <c r="A248" i="1"/>
  <c r="F248" i="1" l="1"/>
  <c r="G248" i="1"/>
  <c r="J248" i="1" s="1"/>
  <c r="C129" i="1"/>
  <c r="H247" i="1"/>
  <c r="K247" i="1" s="1"/>
  <c r="A249" i="1"/>
  <c r="E129" i="1" l="1"/>
  <c r="M129" i="1" s="1"/>
  <c r="I129" i="1"/>
  <c r="L129" i="1"/>
  <c r="N129" i="1" s="1"/>
  <c r="B129" i="1"/>
  <c r="F249" i="1"/>
  <c r="G249" i="1"/>
  <c r="J249" i="1" s="1"/>
  <c r="H248" i="1"/>
  <c r="K248" i="1" s="1"/>
  <c r="A250" i="1"/>
  <c r="F250" i="1" l="1"/>
  <c r="G250" i="1"/>
  <c r="J250" i="1" s="1"/>
  <c r="C130" i="1"/>
  <c r="H249" i="1"/>
  <c r="K249" i="1" s="1"/>
  <c r="A251" i="1"/>
  <c r="E130" i="1" l="1"/>
  <c r="M130" i="1" s="1"/>
  <c r="I130" i="1"/>
  <c r="L130" i="1"/>
  <c r="N130" i="1" s="1"/>
  <c r="B130" i="1"/>
  <c r="F251" i="1"/>
  <c r="G251" i="1"/>
  <c r="J251" i="1" s="1"/>
  <c r="H250" i="1"/>
  <c r="K250" i="1" s="1"/>
  <c r="A252" i="1"/>
  <c r="F252" i="1" l="1"/>
  <c r="G252" i="1"/>
  <c r="J252" i="1" s="1"/>
  <c r="C131" i="1"/>
  <c r="H251" i="1"/>
  <c r="K251" i="1" s="1"/>
  <c r="A253" i="1"/>
  <c r="E131" i="1" l="1"/>
  <c r="M131" i="1" s="1"/>
  <c r="I131" i="1"/>
  <c r="L131" i="1"/>
  <c r="N131" i="1" s="1"/>
  <c r="B131" i="1"/>
  <c r="F253" i="1"/>
  <c r="G253" i="1"/>
  <c r="J253" i="1" s="1"/>
  <c r="H252" i="1"/>
  <c r="K252" i="1" s="1"/>
  <c r="A254" i="1"/>
  <c r="F254" i="1" l="1"/>
  <c r="G254" i="1"/>
  <c r="J254" i="1" s="1"/>
  <c r="C132" i="1"/>
  <c r="H253" i="1"/>
  <c r="K253" i="1" s="1"/>
  <c r="A255" i="1"/>
  <c r="E132" i="1" l="1"/>
  <c r="M132" i="1" s="1"/>
  <c r="I132" i="1"/>
  <c r="L132" i="1"/>
  <c r="N132" i="1" s="1"/>
  <c r="B132" i="1"/>
  <c r="F255" i="1"/>
  <c r="G255" i="1"/>
  <c r="J255" i="1" s="1"/>
  <c r="H254" i="1"/>
  <c r="K254" i="1" s="1"/>
  <c r="A256" i="1"/>
  <c r="F256" i="1" l="1"/>
  <c r="G256" i="1"/>
  <c r="J256" i="1" s="1"/>
  <c r="C133" i="1"/>
  <c r="H255" i="1"/>
  <c r="K255" i="1" s="1"/>
  <c r="A257" i="1"/>
  <c r="E133" i="1" l="1"/>
  <c r="M133" i="1" s="1"/>
  <c r="I133" i="1"/>
  <c r="L133" i="1"/>
  <c r="N133" i="1" s="1"/>
  <c r="B133" i="1"/>
  <c r="F257" i="1"/>
  <c r="G257" i="1"/>
  <c r="J257" i="1" s="1"/>
  <c r="H256" i="1"/>
  <c r="K256" i="1" s="1"/>
  <c r="A258" i="1"/>
  <c r="F258" i="1" l="1"/>
  <c r="G258" i="1"/>
  <c r="J258" i="1" s="1"/>
  <c r="C134" i="1"/>
  <c r="H257" i="1"/>
  <c r="K257" i="1" s="1"/>
  <c r="A259" i="1"/>
  <c r="E134" i="1" l="1"/>
  <c r="M134" i="1" s="1"/>
  <c r="I134" i="1"/>
  <c r="L134" i="1"/>
  <c r="N134" i="1" s="1"/>
  <c r="B134" i="1"/>
  <c r="F259" i="1"/>
  <c r="G259" i="1"/>
  <c r="J259" i="1" s="1"/>
  <c r="H258" i="1"/>
  <c r="K258" i="1" s="1"/>
  <c r="A260" i="1"/>
  <c r="F260" i="1" l="1"/>
  <c r="G260" i="1"/>
  <c r="J260" i="1" s="1"/>
  <c r="C135" i="1"/>
  <c r="H259" i="1"/>
  <c r="K259" i="1" s="1"/>
  <c r="A261" i="1"/>
  <c r="E135" i="1" l="1"/>
  <c r="M135" i="1" s="1"/>
  <c r="I135" i="1"/>
  <c r="L135" i="1"/>
  <c r="N135" i="1" s="1"/>
  <c r="B135" i="1"/>
  <c r="F261" i="1"/>
  <c r="G261" i="1"/>
  <c r="J261" i="1" s="1"/>
  <c r="H260" i="1"/>
  <c r="K260" i="1" s="1"/>
  <c r="A262" i="1"/>
  <c r="F262" i="1" l="1"/>
  <c r="G262" i="1"/>
  <c r="J262" i="1" s="1"/>
  <c r="C136" i="1"/>
  <c r="H261" i="1"/>
  <c r="K261" i="1" s="1"/>
  <c r="A263" i="1"/>
  <c r="E136" i="1" l="1"/>
  <c r="M136" i="1" s="1"/>
  <c r="I136" i="1"/>
  <c r="L136" i="1"/>
  <c r="N136" i="1" s="1"/>
  <c r="B136" i="1"/>
  <c r="F263" i="1"/>
  <c r="G263" i="1"/>
  <c r="J263" i="1" s="1"/>
  <c r="H262" i="1"/>
  <c r="K262" i="1" s="1"/>
  <c r="A264" i="1"/>
  <c r="F264" i="1" l="1"/>
  <c r="G264" i="1"/>
  <c r="J264" i="1" s="1"/>
  <c r="C137" i="1"/>
  <c r="H263" i="1"/>
  <c r="K263" i="1" s="1"/>
  <c r="A265" i="1"/>
  <c r="E137" i="1" l="1"/>
  <c r="M137" i="1" s="1"/>
  <c r="I137" i="1"/>
  <c r="L137" i="1"/>
  <c r="N137" i="1" s="1"/>
  <c r="B137" i="1"/>
  <c r="F265" i="1"/>
  <c r="G265" i="1"/>
  <c r="J265" i="1" s="1"/>
  <c r="H264" i="1"/>
  <c r="K264" i="1" s="1"/>
  <c r="A266" i="1"/>
  <c r="F266" i="1" l="1"/>
  <c r="G266" i="1"/>
  <c r="J266" i="1" s="1"/>
  <c r="C138" i="1"/>
  <c r="H265" i="1"/>
  <c r="K265" i="1" s="1"/>
  <c r="A267" i="1"/>
  <c r="E138" i="1" l="1"/>
  <c r="M138" i="1" s="1"/>
  <c r="I138" i="1"/>
  <c r="L138" i="1"/>
  <c r="N138" i="1" s="1"/>
  <c r="B138" i="1"/>
  <c r="F267" i="1"/>
  <c r="G267" i="1"/>
  <c r="J267" i="1" s="1"/>
  <c r="H266" i="1"/>
  <c r="K266" i="1" s="1"/>
  <c r="A268" i="1"/>
  <c r="F268" i="1" l="1"/>
  <c r="G268" i="1"/>
  <c r="J268" i="1" s="1"/>
  <c r="C139" i="1"/>
  <c r="H267" i="1"/>
  <c r="K267" i="1" s="1"/>
  <c r="A269" i="1"/>
  <c r="G269" i="1" s="1"/>
  <c r="J269" i="1" s="1"/>
  <c r="E139" i="1" l="1"/>
  <c r="M139" i="1" s="1"/>
  <c r="I139" i="1"/>
  <c r="L139" i="1"/>
  <c r="N139" i="1" s="1"/>
  <c r="B139" i="1"/>
  <c r="F269" i="1"/>
  <c r="H268" i="1"/>
  <c r="K268" i="1" s="1"/>
  <c r="A270" i="1"/>
  <c r="G270" i="1" s="1"/>
  <c r="J270" i="1" s="1"/>
  <c r="F270" i="1" l="1"/>
  <c r="C140" i="1"/>
  <c r="H269" i="1"/>
  <c r="K269" i="1" s="1"/>
  <c r="A271" i="1"/>
  <c r="G271" i="1" s="1"/>
  <c r="J271" i="1" s="1"/>
  <c r="E140" i="1" l="1"/>
  <c r="M140" i="1" s="1"/>
  <c r="I140" i="1"/>
  <c r="L140" i="1"/>
  <c r="N140" i="1" s="1"/>
  <c r="B140" i="1"/>
  <c r="F271" i="1"/>
  <c r="H270" i="1"/>
  <c r="K270" i="1" s="1"/>
  <c r="A272" i="1"/>
  <c r="G272" i="1" s="1"/>
  <c r="J272" i="1" s="1"/>
  <c r="F272" i="1" l="1"/>
  <c r="C141" i="1"/>
  <c r="H271" i="1"/>
  <c r="K271" i="1" s="1"/>
  <c r="A273" i="1"/>
  <c r="G273" i="1" s="1"/>
  <c r="J273" i="1" s="1"/>
  <c r="E141" i="1" l="1"/>
  <c r="M141" i="1" s="1"/>
  <c r="I141" i="1"/>
  <c r="L141" i="1"/>
  <c r="N141" i="1" s="1"/>
  <c r="B141" i="1"/>
  <c r="F273" i="1"/>
  <c r="H272" i="1"/>
  <c r="K272" i="1" s="1"/>
  <c r="A274" i="1"/>
  <c r="G274" i="1" s="1"/>
  <c r="J274" i="1" s="1"/>
  <c r="F274" i="1" l="1"/>
  <c r="C142" i="1"/>
  <c r="H273" i="1"/>
  <c r="K273" i="1" s="1"/>
  <c r="A275" i="1"/>
  <c r="E142" i="1" l="1"/>
  <c r="M142" i="1" s="1"/>
  <c r="I142" i="1"/>
  <c r="L142" i="1"/>
  <c r="N142" i="1" s="1"/>
  <c r="B142" i="1"/>
  <c r="F275" i="1"/>
  <c r="G275" i="1"/>
  <c r="J275" i="1" s="1"/>
  <c r="H274" i="1"/>
  <c r="K274" i="1" s="1"/>
  <c r="A276" i="1"/>
  <c r="F276" i="1" l="1"/>
  <c r="G276" i="1"/>
  <c r="J276" i="1" s="1"/>
  <c r="C143" i="1"/>
  <c r="H275" i="1"/>
  <c r="K275" i="1" s="1"/>
  <c r="A277" i="1"/>
  <c r="E143" i="1" l="1"/>
  <c r="M143" i="1" s="1"/>
  <c r="I143" i="1"/>
  <c r="L143" i="1"/>
  <c r="N143" i="1" s="1"/>
  <c r="B143" i="1"/>
  <c r="F277" i="1"/>
  <c r="G277" i="1"/>
  <c r="J277" i="1" s="1"/>
  <c r="H276" i="1"/>
  <c r="K276" i="1" s="1"/>
  <c r="A278" i="1"/>
  <c r="F278" i="1" l="1"/>
  <c r="G278" i="1"/>
  <c r="J278" i="1" s="1"/>
  <c r="C144" i="1"/>
  <c r="H277" i="1"/>
  <c r="K277" i="1" s="1"/>
  <c r="A279" i="1"/>
  <c r="E144" i="1" l="1"/>
  <c r="M144" i="1" s="1"/>
  <c r="I144" i="1"/>
  <c r="L144" i="1"/>
  <c r="N144" i="1" s="1"/>
  <c r="B144" i="1"/>
  <c r="F279" i="1"/>
  <c r="G279" i="1"/>
  <c r="J279" i="1" s="1"/>
  <c r="H278" i="1"/>
  <c r="K278" i="1" s="1"/>
  <c r="A280" i="1"/>
  <c r="F280" i="1" l="1"/>
  <c r="G280" i="1"/>
  <c r="J280" i="1" s="1"/>
  <c r="C145" i="1"/>
  <c r="H279" i="1"/>
  <c r="K279" i="1" s="1"/>
  <c r="A281" i="1"/>
  <c r="G281" i="1" s="1"/>
  <c r="J281" i="1" s="1"/>
  <c r="E145" i="1" l="1"/>
  <c r="M145" i="1" s="1"/>
  <c r="I145" i="1"/>
  <c r="L145" i="1"/>
  <c r="N145" i="1" s="1"/>
  <c r="B145" i="1"/>
  <c r="F281" i="1"/>
  <c r="H280" i="1"/>
  <c r="K280" i="1" s="1"/>
  <c r="A282" i="1"/>
  <c r="G282" i="1" l="1"/>
  <c r="J282" i="1" s="1"/>
  <c r="F282" i="1"/>
  <c r="C146" i="1"/>
  <c r="H281" i="1"/>
  <c r="K281" i="1" s="1"/>
  <c r="A283" i="1"/>
  <c r="E146" i="1" l="1"/>
  <c r="M146" i="1" s="1"/>
  <c r="I146" i="1"/>
  <c r="L146" i="1"/>
  <c r="N146" i="1" s="1"/>
  <c r="B146" i="1"/>
  <c r="G283" i="1"/>
  <c r="J283" i="1" s="1"/>
  <c r="F283" i="1"/>
  <c r="H282" i="1"/>
  <c r="K282" i="1" s="1"/>
  <c r="A284" i="1"/>
  <c r="F284" i="1" l="1"/>
  <c r="G284" i="1"/>
  <c r="J284" i="1" s="1"/>
  <c r="C147" i="1"/>
  <c r="H283" i="1"/>
  <c r="K283" i="1" s="1"/>
  <c r="A285" i="1"/>
  <c r="E147" i="1" l="1"/>
  <c r="M147" i="1" s="1"/>
  <c r="I147" i="1"/>
  <c r="L147" i="1"/>
  <c r="N147" i="1" s="1"/>
  <c r="B147" i="1"/>
  <c r="F285" i="1"/>
  <c r="G285" i="1"/>
  <c r="J285" i="1" s="1"/>
  <c r="H284" i="1"/>
  <c r="K284" i="1" s="1"/>
  <c r="A286" i="1"/>
  <c r="F286" i="1" l="1"/>
  <c r="G286" i="1"/>
  <c r="J286" i="1" s="1"/>
  <c r="C148" i="1"/>
  <c r="H285" i="1"/>
  <c r="K285" i="1" s="1"/>
  <c r="A287" i="1"/>
  <c r="E148" i="1" l="1"/>
  <c r="M148" i="1" s="1"/>
  <c r="I148" i="1"/>
  <c r="L148" i="1"/>
  <c r="N148" i="1" s="1"/>
  <c r="B148" i="1"/>
  <c r="F287" i="1"/>
  <c r="G287" i="1"/>
  <c r="J287" i="1" s="1"/>
  <c r="H286" i="1"/>
  <c r="K286" i="1" s="1"/>
  <c r="A288" i="1"/>
  <c r="F288" i="1" l="1"/>
  <c r="G288" i="1"/>
  <c r="J288" i="1" s="1"/>
  <c r="C149" i="1"/>
  <c r="H287" i="1"/>
  <c r="K287" i="1" s="1"/>
  <c r="A289" i="1"/>
  <c r="E149" i="1" l="1"/>
  <c r="M149" i="1" s="1"/>
  <c r="I149" i="1"/>
  <c r="L149" i="1"/>
  <c r="N149" i="1" s="1"/>
  <c r="B149" i="1"/>
  <c r="F289" i="1"/>
  <c r="G289" i="1"/>
  <c r="J289" i="1" s="1"/>
  <c r="H288" i="1"/>
  <c r="K288" i="1" s="1"/>
  <c r="A290" i="1"/>
  <c r="F290" i="1" l="1"/>
  <c r="G290" i="1"/>
  <c r="J290" i="1" s="1"/>
  <c r="C150" i="1"/>
  <c r="H289" i="1"/>
  <c r="K289" i="1" s="1"/>
  <c r="A291" i="1"/>
  <c r="G291" i="1" s="1"/>
  <c r="J291" i="1" s="1"/>
  <c r="E150" i="1" l="1"/>
  <c r="M150" i="1" s="1"/>
  <c r="I150" i="1"/>
  <c r="L150" i="1"/>
  <c r="N150" i="1" s="1"/>
  <c r="B150" i="1"/>
  <c r="F291" i="1"/>
  <c r="H290" i="1"/>
  <c r="K290" i="1" s="1"/>
  <c r="A292" i="1"/>
  <c r="G292" i="1" l="1"/>
  <c r="J292" i="1" s="1"/>
  <c r="F292" i="1"/>
  <c r="C151" i="1"/>
  <c r="H291" i="1"/>
  <c r="K291" i="1" s="1"/>
  <c r="A293" i="1"/>
  <c r="E151" i="1" l="1"/>
  <c r="M151" i="1" s="1"/>
  <c r="I151" i="1"/>
  <c r="L151" i="1"/>
  <c r="N151" i="1" s="1"/>
  <c r="B151" i="1"/>
  <c r="G293" i="1"/>
  <c r="J293" i="1" s="1"/>
  <c r="F293" i="1"/>
  <c r="H292" i="1"/>
  <c r="K292" i="1" s="1"/>
  <c r="A294" i="1"/>
  <c r="F294" i="1" l="1"/>
  <c r="G294" i="1"/>
  <c r="J294" i="1" s="1"/>
  <c r="C152" i="1"/>
  <c r="H293" i="1"/>
  <c r="K293" i="1" s="1"/>
  <c r="A295" i="1"/>
  <c r="E152" i="1" l="1"/>
  <c r="M152" i="1" s="1"/>
  <c r="I152" i="1"/>
  <c r="L152" i="1"/>
  <c r="N152" i="1" s="1"/>
  <c r="B152" i="1"/>
  <c r="F295" i="1"/>
  <c r="G295" i="1"/>
  <c r="J295" i="1" s="1"/>
  <c r="H294" i="1"/>
  <c r="K294" i="1" s="1"/>
  <c r="A296" i="1"/>
  <c r="F296" i="1" l="1"/>
  <c r="G296" i="1"/>
  <c r="J296" i="1" s="1"/>
  <c r="C153" i="1"/>
  <c r="H295" i="1"/>
  <c r="K295" i="1" s="1"/>
  <c r="A297" i="1"/>
  <c r="E153" i="1" l="1"/>
  <c r="M153" i="1" s="1"/>
  <c r="I153" i="1"/>
  <c r="L153" i="1"/>
  <c r="N153" i="1" s="1"/>
  <c r="B153" i="1"/>
  <c r="F297" i="1"/>
  <c r="G297" i="1"/>
  <c r="J297" i="1" s="1"/>
  <c r="H296" i="1"/>
  <c r="K296" i="1" s="1"/>
  <c r="A298" i="1"/>
  <c r="F298" i="1" l="1"/>
  <c r="G298" i="1"/>
  <c r="J298" i="1" s="1"/>
  <c r="C154" i="1"/>
  <c r="H297" i="1"/>
  <c r="K297" i="1" s="1"/>
  <c r="A299" i="1"/>
  <c r="E154" i="1" l="1"/>
  <c r="M154" i="1" s="1"/>
  <c r="I154" i="1"/>
  <c r="L154" i="1"/>
  <c r="N154" i="1" s="1"/>
  <c r="B154" i="1"/>
  <c r="G299" i="1"/>
  <c r="J299" i="1" s="1"/>
  <c r="F299" i="1"/>
  <c r="H298" i="1"/>
  <c r="K298" i="1" s="1"/>
  <c r="A300" i="1"/>
  <c r="G300" i="1" l="1"/>
  <c r="J300" i="1" s="1"/>
  <c r="F300" i="1"/>
  <c r="C155" i="1"/>
  <c r="H299" i="1"/>
  <c r="K299" i="1" s="1"/>
  <c r="A301" i="1"/>
  <c r="G301" i="1" s="1"/>
  <c r="J301" i="1" s="1"/>
  <c r="E155" i="1" l="1"/>
  <c r="M155" i="1" s="1"/>
  <c r="I155" i="1"/>
  <c r="L155" i="1"/>
  <c r="N155" i="1" s="1"/>
  <c r="B155" i="1"/>
  <c r="F301" i="1"/>
  <c r="H300" i="1"/>
  <c r="K300" i="1" s="1"/>
  <c r="A302" i="1"/>
  <c r="G302" i="1" s="1"/>
  <c r="J302" i="1" s="1"/>
  <c r="F302" i="1" l="1"/>
  <c r="C156" i="1"/>
  <c r="H301" i="1"/>
  <c r="K301" i="1" s="1"/>
  <c r="A303" i="1"/>
  <c r="G303" i="1" s="1"/>
  <c r="J303" i="1" s="1"/>
  <c r="E156" i="1" l="1"/>
  <c r="M156" i="1" s="1"/>
  <c r="I156" i="1"/>
  <c r="L156" i="1"/>
  <c r="N156" i="1" s="1"/>
  <c r="B156" i="1"/>
  <c r="F303" i="1"/>
  <c r="H302" i="1"/>
  <c r="K302" i="1" s="1"/>
  <c r="A304" i="1"/>
  <c r="G304" i="1" s="1"/>
  <c r="J304" i="1" s="1"/>
  <c r="F304" i="1" l="1"/>
  <c r="C157" i="1"/>
  <c r="H303" i="1"/>
  <c r="K303" i="1" s="1"/>
  <c r="A305" i="1"/>
  <c r="G305" i="1" s="1"/>
  <c r="J305" i="1" s="1"/>
  <c r="E157" i="1" l="1"/>
  <c r="M157" i="1" s="1"/>
  <c r="I157" i="1"/>
  <c r="L157" i="1"/>
  <c r="N157" i="1" s="1"/>
  <c r="B157" i="1"/>
  <c r="F305" i="1"/>
  <c r="H304" i="1"/>
  <c r="K304" i="1" s="1"/>
  <c r="A306" i="1"/>
  <c r="G306" i="1" s="1"/>
  <c r="J306" i="1" s="1"/>
  <c r="F306" i="1" l="1"/>
  <c r="C158" i="1"/>
  <c r="H305" i="1"/>
  <c r="K305" i="1" s="1"/>
  <c r="A307" i="1"/>
  <c r="G307" i="1" s="1"/>
  <c r="J307" i="1" s="1"/>
  <c r="E158" i="1" l="1"/>
  <c r="M158" i="1" s="1"/>
  <c r="I158" i="1"/>
  <c r="L158" i="1"/>
  <c r="N158" i="1" s="1"/>
  <c r="B158" i="1"/>
  <c r="F307" i="1"/>
  <c r="H306" i="1"/>
  <c r="K306" i="1" s="1"/>
  <c r="A308" i="1"/>
  <c r="G308" i="1" s="1"/>
  <c r="J308" i="1" s="1"/>
  <c r="F308" i="1" l="1"/>
  <c r="C159" i="1"/>
  <c r="H307" i="1"/>
  <c r="K307" i="1" s="1"/>
  <c r="A309" i="1"/>
  <c r="G309" i="1" s="1"/>
  <c r="J309" i="1" s="1"/>
  <c r="E159" i="1" l="1"/>
  <c r="M159" i="1" s="1"/>
  <c r="I159" i="1"/>
  <c r="L159" i="1"/>
  <c r="N159" i="1" s="1"/>
  <c r="B159" i="1"/>
  <c r="F309" i="1"/>
  <c r="H308" i="1"/>
  <c r="K308" i="1" s="1"/>
  <c r="A310" i="1"/>
  <c r="G310" i="1" s="1"/>
  <c r="J310" i="1" s="1"/>
  <c r="F310" i="1" l="1"/>
  <c r="C160" i="1"/>
  <c r="H309" i="1"/>
  <c r="K309" i="1" s="1"/>
  <c r="A311" i="1"/>
  <c r="G311" i="1" s="1"/>
  <c r="J311" i="1" s="1"/>
  <c r="E160" i="1" l="1"/>
  <c r="M160" i="1" s="1"/>
  <c r="I160" i="1"/>
  <c r="L160" i="1"/>
  <c r="N160" i="1" s="1"/>
  <c r="B160" i="1"/>
  <c r="F311" i="1"/>
  <c r="H310" i="1"/>
  <c r="K310" i="1" s="1"/>
  <c r="A312" i="1"/>
  <c r="G312" i="1" s="1"/>
  <c r="J312" i="1" s="1"/>
  <c r="F312" i="1" l="1"/>
  <c r="C161" i="1"/>
  <c r="H311" i="1"/>
  <c r="K311" i="1" s="1"/>
  <c r="A313" i="1"/>
  <c r="E161" i="1" l="1"/>
  <c r="M161" i="1" s="1"/>
  <c r="I161" i="1"/>
  <c r="L161" i="1"/>
  <c r="N161" i="1" s="1"/>
  <c r="B161" i="1"/>
  <c r="F313" i="1"/>
  <c r="G313" i="1"/>
  <c r="J313" i="1" s="1"/>
  <c r="H312" i="1"/>
  <c r="K312" i="1" s="1"/>
  <c r="A314" i="1"/>
  <c r="F314" i="1" l="1"/>
  <c r="G314" i="1"/>
  <c r="J314" i="1" s="1"/>
  <c r="C162" i="1"/>
  <c r="H313" i="1"/>
  <c r="K313" i="1" s="1"/>
  <c r="A315" i="1"/>
  <c r="E162" i="1" l="1"/>
  <c r="M162" i="1" s="1"/>
  <c r="I162" i="1"/>
  <c r="L162" i="1"/>
  <c r="N162" i="1" s="1"/>
  <c r="B162" i="1"/>
  <c r="F315" i="1"/>
  <c r="G315" i="1"/>
  <c r="J315" i="1" s="1"/>
  <c r="H314" i="1"/>
  <c r="K314" i="1" s="1"/>
  <c r="A316" i="1"/>
  <c r="F316" i="1" l="1"/>
  <c r="G316" i="1"/>
  <c r="J316" i="1" s="1"/>
  <c r="C163" i="1"/>
  <c r="H315" i="1"/>
  <c r="K315" i="1" s="1"/>
  <c r="A317" i="1"/>
  <c r="E163" i="1" l="1"/>
  <c r="M163" i="1" s="1"/>
  <c r="I163" i="1"/>
  <c r="L163" i="1"/>
  <c r="N163" i="1" s="1"/>
  <c r="B163" i="1"/>
  <c r="F317" i="1"/>
  <c r="G317" i="1"/>
  <c r="J317" i="1" s="1"/>
  <c r="H316" i="1"/>
  <c r="K316" i="1" s="1"/>
  <c r="A318" i="1"/>
  <c r="F318" i="1" l="1"/>
  <c r="G318" i="1"/>
  <c r="J318" i="1" s="1"/>
  <c r="C164" i="1"/>
  <c r="H317" i="1"/>
  <c r="K317" i="1" s="1"/>
  <c r="A319" i="1"/>
  <c r="E164" i="1" l="1"/>
  <c r="M164" i="1" s="1"/>
  <c r="I164" i="1"/>
  <c r="L164" i="1"/>
  <c r="N164" i="1" s="1"/>
  <c r="B164" i="1"/>
  <c r="F319" i="1"/>
  <c r="G319" i="1"/>
  <c r="J319" i="1" s="1"/>
  <c r="H318" i="1"/>
  <c r="K318" i="1" s="1"/>
  <c r="A320" i="1"/>
  <c r="F320" i="1" l="1"/>
  <c r="G320" i="1"/>
  <c r="J320" i="1" s="1"/>
  <c r="C165" i="1"/>
  <c r="H319" i="1"/>
  <c r="K319" i="1" s="1"/>
  <c r="A321" i="1"/>
  <c r="E165" i="1" l="1"/>
  <c r="M165" i="1" s="1"/>
  <c r="I165" i="1"/>
  <c r="L165" i="1"/>
  <c r="N165" i="1" s="1"/>
  <c r="B165" i="1"/>
  <c r="F321" i="1"/>
  <c r="G321" i="1"/>
  <c r="J321" i="1" s="1"/>
  <c r="H320" i="1"/>
  <c r="K320" i="1" s="1"/>
  <c r="A322" i="1"/>
  <c r="F322" i="1" l="1"/>
  <c r="G322" i="1"/>
  <c r="J322" i="1" s="1"/>
  <c r="C166" i="1"/>
  <c r="H321" i="1"/>
  <c r="K321" i="1" s="1"/>
  <c r="A323" i="1"/>
  <c r="E166" i="1" l="1"/>
  <c r="M166" i="1" s="1"/>
  <c r="I166" i="1"/>
  <c r="L166" i="1"/>
  <c r="N166" i="1" s="1"/>
  <c r="B166" i="1"/>
  <c r="F323" i="1"/>
  <c r="G323" i="1"/>
  <c r="J323" i="1" s="1"/>
  <c r="H322" i="1"/>
  <c r="K322" i="1" s="1"/>
  <c r="A324" i="1"/>
  <c r="F324" i="1" l="1"/>
  <c r="G324" i="1"/>
  <c r="J324" i="1" s="1"/>
  <c r="C167" i="1"/>
  <c r="H323" i="1"/>
  <c r="K323" i="1" s="1"/>
  <c r="A325" i="1"/>
  <c r="E167" i="1" l="1"/>
  <c r="M167" i="1" s="1"/>
  <c r="I167" i="1"/>
  <c r="L167" i="1"/>
  <c r="N167" i="1" s="1"/>
  <c r="B167" i="1"/>
  <c r="F325" i="1"/>
  <c r="G325" i="1"/>
  <c r="J325" i="1" s="1"/>
  <c r="H324" i="1"/>
  <c r="K324" i="1" s="1"/>
  <c r="A326" i="1"/>
  <c r="F326" i="1" l="1"/>
  <c r="G326" i="1"/>
  <c r="J326" i="1" s="1"/>
  <c r="C168" i="1"/>
  <c r="H325" i="1"/>
  <c r="K325" i="1" s="1"/>
  <c r="A327" i="1"/>
  <c r="E168" i="1" l="1"/>
  <c r="M168" i="1" s="1"/>
  <c r="I168" i="1"/>
  <c r="L168" i="1"/>
  <c r="N168" i="1" s="1"/>
  <c r="B168" i="1"/>
  <c r="F327" i="1"/>
  <c r="G327" i="1"/>
  <c r="J327" i="1" s="1"/>
  <c r="H326" i="1"/>
  <c r="K326" i="1" s="1"/>
  <c r="A328" i="1"/>
  <c r="F328" i="1" l="1"/>
  <c r="G328" i="1"/>
  <c r="J328" i="1" s="1"/>
  <c r="C169" i="1"/>
  <c r="H327" i="1"/>
  <c r="K327" i="1" s="1"/>
  <c r="A329" i="1"/>
  <c r="E169" i="1" l="1"/>
  <c r="M169" i="1" s="1"/>
  <c r="I169" i="1"/>
  <c r="L169" i="1"/>
  <c r="N169" i="1" s="1"/>
  <c r="B169" i="1"/>
  <c r="F329" i="1"/>
  <c r="G329" i="1"/>
  <c r="J329" i="1" s="1"/>
  <c r="H328" i="1"/>
  <c r="K328" i="1" s="1"/>
  <c r="A330" i="1"/>
  <c r="F330" i="1" l="1"/>
  <c r="G330" i="1"/>
  <c r="J330" i="1" s="1"/>
  <c r="C170" i="1"/>
  <c r="H329" i="1"/>
  <c r="K329" i="1" s="1"/>
  <c r="A331" i="1"/>
  <c r="E170" i="1" l="1"/>
  <c r="M170" i="1" s="1"/>
  <c r="I170" i="1"/>
  <c r="L170" i="1"/>
  <c r="N170" i="1" s="1"/>
  <c r="B170" i="1"/>
  <c r="F331" i="1"/>
  <c r="G331" i="1"/>
  <c r="J331" i="1" s="1"/>
  <c r="H330" i="1"/>
  <c r="K330" i="1" s="1"/>
  <c r="A332" i="1"/>
  <c r="F332" i="1" l="1"/>
  <c r="G332" i="1"/>
  <c r="J332" i="1" s="1"/>
  <c r="C171" i="1"/>
  <c r="H331" i="1"/>
  <c r="K331" i="1" s="1"/>
  <c r="A333" i="1"/>
  <c r="E171" i="1" l="1"/>
  <c r="M171" i="1" s="1"/>
  <c r="I171" i="1"/>
  <c r="L171" i="1"/>
  <c r="N171" i="1" s="1"/>
  <c r="B171" i="1"/>
  <c r="F333" i="1"/>
  <c r="G333" i="1"/>
  <c r="J333" i="1" s="1"/>
  <c r="H332" i="1"/>
  <c r="K332" i="1" s="1"/>
  <c r="A334" i="1"/>
  <c r="G334" i="1" l="1"/>
  <c r="J334" i="1" s="1"/>
  <c r="F334" i="1"/>
  <c r="C172" i="1"/>
  <c r="H333" i="1"/>
  <c r="K333" i="1" s="1"/>
  <c r="A335" i="1"/>
  <c r="E172" i="1" l="1"/>
  <c r="M172" i="1" s="1"/>
  <c r="I172" i="1"/>
  <c r="L172" i="1"/>
  <c r="N172" i="1" s="1"/>
  <c r="B172" i="1"/>
  <c r="G335" i="1"/>
  <c r="J335" i="1" s="1"/>
  <c r="F335" i="1"/>
  <c r="H334" i="1"/>
  <c r="K334" i="1" s="1"/>
  <c r="A336" i="1"/>
  <c r="G336" i="1" l="1"/>
  <c r="J336" i="1" s="1"/>
  <c r="F336" i="1"/>
  <c r="C173" i="1"/>
  <c r="H335" i="1"/>
  <c r="K335" i="1" s="1"/>
  <c r="A337" i="1"/>
  <c r="E173" i="1" l="1"/>
  <c r="M173" i="1" s="1"/>
  <c r="I173" i="1"/>
  <c r="L173" i="1"/>
  <c r="N173" i="1" s="1"/>
  <c r="B173" i="1"/>
  <c r="G337" i="1"/>
  <c r="J337" i="1" s="1"/>
  <c r="F337" i="1"/>
  <c r="H336" i="1"/>
  <c r="K336" i="1" s="1"/>
  <c r="A338" i="1"/>
  <c r="G338" i="1" l="1"/>
  <c r="J338" i="1" s="1"/>
  <c r="F338" i="1"/>
  <c r="C174" i="1"/>
  <c r="H337" i="1"/>
  <c r="K337" i="1" s="1"/>
  <c r="A339" i="1"/>
  <c r="G339" i="1" s="1"/>
  <c r="J339" i="1" s="1"/>
  <c r="E174" i="1" l="1"/>
  <c r="M174" i="1" s="1"/>
  <c r="I174" i="1"/>
  <c r="L174" i="1"/>
  <c r="N174" i="1" s="1"/>
  <c r="B174" i="1"/>
  <c r="F339" i="1"/>
  <c r="H338" i="1"/>
  <c r="K338" i="1" s="1"/>
  <c r="A340" i="1"/>
  <c r="G340" i="1" s="1"/>
  <c r="J340" i="1" s="1"/>
  <c r="F340" i="1" l="1"/>
  <c r="C175" i="1"/>
  <c r="H339" i="1"/>
  <c r="K339" i="1" s="1"/>
  <c r="A341" i="1"/>
  <c r="E175" i="1" l="1"/>
  <c r="M175" i="1" s="1"/>
  <c r="I175" i="1"/>
  <c r="L175" i="1"/>
  <c r="N175" i="1" s="1"/>
  <c r="B175" i="1"/>
  <c r="G341" i="1"/>
  <c r="J341" i="1" s="1"/>
  <c r="F341" i="1"/>
  <c r="H340" i="1"/>
  <c r="K340" i="1" s="1"/>
  <c r="A342" i="1"/>
  <c r="G342" i="1" l="1"/>
  <c r="J342" i="1" s="1"/>
  <c r="F342" i="1"/>
  <c r="C176" i="1"/>
  <c r="H341" i="1"/>
  <c r="K341" i="1" s="1"/>
  <c r="A343" i="1"/>
  <c r="G343" i="1" s="1"/>
  <c r="J343" i="1" s="1"/>
  <c r="E176" i="1" l="1"/>
  <c r="M176" i="1" s="1"/>
  <c r="I176" i="1"/>
  <c r="L176" i="1"/>
  <c r="N176" i="1" s="1"/>
  <c r="B176" i="1"/>
  <c r="F343" i="1"/>
  <c r="H342" i="1"/>
  <c r="K342" i="1" s="1"/>
  <c r="A344" i="1"/>
  <c r="G344" i="1" s="1"/>
  <c r="J344" i="1" s="1"/>
  <c r="F344" i="1" l="1"/>
  <c r="C177" i="1"/>
  <c r="H343" i="1"/>
  <c r="K343" i="1" s="1"/>
  <c r="A345" i="1"/>
  <c r="G345" i="1" s="1"/>
  <c r="J345" i="1" s="1"/>
  <c r="E177" i="1" l="1"/>
  <c r="M177" i="1" s="1"/>
  <c r="I177" i="1"/>
  <c r="L177" i="1"/>
  <c r="N177" i="1" s="1"/>
  <c r="B177" i="1"/>
  <c r="F345" i="1"/>
  <c r="H344" i="1"/>
  <c r="K344" i="1" s="1"/>
  <c r="A346" i="1"/>
  <c r="G346" i="1" s="1"/>
  <c r="J346" i="1" s="1"/>
  <c r="F346" i="1" l="1"/>
  <c r="C178" i="1"/>
  <c r="H345" i="1"/>
  <c r="K345" i="1" s="1"/>
  <c r="A347" i="1"/>
  <c r="G347" i="1" s="1"/>
  <c r="J347" i="1" s="1"/>
  <c r="E178" i="1" l="1"/>
  <c r="M178" i="1" s="1"/>
  <c r="I178" i="1"/>
  <c r="L178" i="1"/>
  <c r="N178" i="1" s="1"/>
  <c r="B178" i="1"/>
  <c r="F347" i="1"/>
  <c r="H346" i="1"/>
  <c r="K346" i="1" s="1"/>
  <c r="A348" i="1"/>
  <c r="G348" i="1" s="1"/>
  <c r="J348" i="1" s="1"/>
  <c r="F348" i="1" l="1"/>
  <c r="C179" i="1"/>
  <c r="H347" i="1"/>
  <c r="K347" i="1" s="1"/>
  <c r="A349" i="1"/>
  <c r="G349" i="1" s="1"/>
  <c r="J349" i="1" s="1"/>
  <c r="E179" i="1" l="1"/>
  <c r="M179" i="1" s="1"/>
  <c r="I179" i="1"/>
  <c r="L179" i="1"/>
  <c r="N179" i="1" s="1"/>
  <c r="B179" i="1"/>
  <c r="F349" i="1"/>
  <c r="H348" i="1"/>
  <c r="K348" i="1" s="1"/>
  <c r="A350" i="1"/>
  <c r="G350" i="1" s="1"/>
  <c r="J350" i="1" s="1"/>
  <c r="F350" i="1" l="1"/>
  <c r="C180" i="1"/>
  <c r="H349" i="1"/>
  <c r="K349" i="1" s="1"/>
  <c r="A351" i="1"/>
  <c r="G351" i="1" s="1"/>
  <c r="J351" i="1" s="1"/>
  <c r="E180" i="1" l="1"/>
  <c r="M180" i="1" s="1"/>
  <c r="I180" i="1"/>
  <c r="L180" i="1"/>
  <c r="N180" i="1" s="1"/>
  <c r="B180" i="1"/>
  <c r="F351" i="1"/>
  <c r="H350" i="1"/>
  <c r="K350" i="1" s="1"/>
  <c r="A352" i="1"/>
  <c r="G352" i="1" s="1"/>
  <c r="J352" i="1" s="1"/>
  <c r="F352" i="1" l="1"/>
  <c r="C181" i="1"/>
  <c r="H351" i="1"/>
  <c r="K351" i="1" s="1"/>
  <c r="A353" i="1"/>
  <c r="G353" i="1" s="1"/>
  <c r="J353" i="1" s="1"/>
  <c r="E181" i="1" l="1"/>
  <c r="M181" i="1" s="1"/>
  <c r="I181" i="1"/>
  <c r="L181" i="1"/>
  <c r="N181" i="1" s="1"/>
  <c r="B181" i="1"/>
  <c r="F353" i="1"/>
  <c r="H352" i="1"/>
  <c r="K352" i="1" s="1"/>
  <c r="A354" i="1"/>
  <c r="G354" i="1" s="1"/>
  <c r="J354" i="1" s="1"/>
  <c r="F354" i="1" l="1"/>
  <c r="C182" i="1"/>
  <c r="H353" i="1"/>
  <c r="K353" i="1" s="1"/>
  <c r="A355" i="1"/>
  <c r="G355" i="1" s="1"/>
  <c r="J355" i="1" s="1"/>
  <c r="E182" i="1" l="1"/>
  <c r="M182" i="1" s="1"/>
  <c r="I182" i="1"/>
  <c r="L182" i="1"/>
  <c r="N182" i="1" s="1"/>
  <c r="B182" i="1"/>
  <c r="F355" i="1"/>
  <c r="H354" i="1"/>
  <c r="K354" i="1" s="1"/>
  <c r="A356" i="1"/>
  <c r="G356" i="1" s="1"/>
  <c r="J356" i="1" s="1"/>
  <c r="F356" i="1" l="1"/>
  <c r="C183" i="1"/>
  <c r="H355" i="1"/>
  <c r="K355" i="1" s="1"/>
  <c r="A357" i="1"/>
  <c r="E183" i="1" l="1"/>
  <c r="M183" i="1" s="1"/>
  <c r="I183" i="1"/>
  <c r="L183" i="1"/>
  <c r="N183" i="1" s="1"/>
  <c r="B183" i="1"/>
  <c r="F357" i="1"/>
  <c r="G357" i="1"/>
  <c r="J357" i="1" s="1"/>
  <c r="H356" i="1"/>
  <c r="K356" i="1" s="1"/>
  <c r="A358" i="1"/>
  <c r="F358" i="1" l="1"/>
  <c r="G358" i="1"/>
  <c r="J358" i="1" s="1"/>
  <c r="C184" i="1"/>
  <c r="H357" i="1"/>
  <c r="K357" i="1" s="1"/>
  <c r="A359" i="1"/>
  <c r="E184" i="1" l="1"/>
  <c r="M184" i="1" s="1"/>
  <c r="I184" i="1"/>
  <c r="L184" i="1"/>
  <c r="N184" i="1" s="1"/>
  <c r="B184" i="1"/>
  <c r="F359" i="1"/>
  <c r="G359" i="1"/>
  <c r="J359" i="1" s="1"/>
  <c r="H358" i="1"/>
  <c r="K358" i="1" s="1"/>
  <c r="A360" i="1"/>
  <c r="F360" i="1" l="1"/>
  <c r="G360" i="1"/>
  <c r="J360" i="1" s="1"/>
  <c r="C185" i="1"/>
  <c r="H359" i="1"/>
  <c r="K359" i="1" s="1"/>
  <c r="A361" i="1"/>
  <c r="E185" i="1" l="1"/>
  <c r="M185" i="1" s="1"/>
  <c r="I185" i="1"/>
  <c r="L185" i="1"/>
  <c r="N185" i="1" s="1"/>
  <c r="B185" i="1"/>
  <c r="F361" i="1"/>
  <c r="G361" i="1"/>
  <c r="J361" i="1" s="1"/>
  <c r="H360" i="1"/>
  <c r="K360" i="1" s="1"/>
  <c r="A362" i="1"/>
  <c r="G362" i="1" s="1"/>
  <c r="J362" i="1" s="1"/>
  <c r="F362" i="1" l="1"/>
  <c r="C186" i="1"/>
  <c r="H361" i="1"/>
  <c r="K361" i="1" s="1"/>
  <c r="A363" i="1"/>
  <c r="E186" i="1" l="1"/>
  <c r="M186" i="1" s="1"/>
  <c r="I186" i="1"/>
  <c r="L186" i="1"/>
  <c r="N186" i="1" s="1"/>
  <c r="B186" i="1"/>
  <c r="G363" i="1"/>
  <c r="J363" i="1" s="1"/>
  <c r="F363" i="1"/>
  <c r="H362" i="1"/>
  <c r="K362" i="1" s="1"/>
  <c r="A364" i="1"/>
  <c r="G364" i="1" l="1"/>
  <c r="J364" i="1" s="1"/>
  <c r="F364" i="1"/>
  <c r="C187" i="1"/>
  <c r="H363" i="1"/>
  <c r="K363" i="1" s="1"/>
  <c r="A365" i="1"/>
  <c r="G365" i="1" s="1"/>
  <c r="J365" i="1" s="1"/>
  <c r="E187" i="1" l="1"/>
  <c r="M187" i="1" s="1"/>
  <c r="I187" i="1"/>
  <c r="L187" i="1"/>
  <c r="N187" i="1" s="1"/>
  <c r="B187" i="1"/>
  <c r="F365" i="1"/>
  <c r="H364" i="1"/>
  <c r="K364" i="1" s="1"/>
  <c r="A366" i="1"/>
  <c r="G366" i="1" s="1"/>
  <c r="J366" i="1" s="1"/>
  <c r="F366" i="1" l="1"/>
  <c r="C188" i="1"/>
  <c r="H365" i="1"/>
  <c r="K365" i="1" s="1"/>
  <c r="A367" i="1"/>
  <c r="G367" i="1" s="1"/>
  <c r="J367" i="1" s="1"/>
  <c r="E188" i="1" l="1"/>
  <c r="M188" i="1" s="1"/>
  <c r="I188" i="1"/>
  <c r="L188" i="1"/>
  <c r="N188" i="1" s="1"/>
  <c r="B188" i="1"/>
  <c r="F367" i="1"/>
  <c r="H366" i="1"/>
  <c r="K366" i="1" s="1"/>
  <c r="A368" i="1"/>
  <c r="G368" i="1" s="1"/>
  <c r="J368" i="1" s="1"/>
  <c r="F368" i="1" l="1"/>
  <c r="C189" i="1"/>
  <c r="H367" i="1"/>
  <c r="K367" i="1" s="1"/>
  <c r="A369" i="1"/>
  <c r="G369" i="1" s="1"/>
  <c r="J369" i="1" s="1"/>
  <c r="E189" i="1" l="1"/>
  <c r="M189" i="1" s="1"/>
  <c r="I189" i="1"/>
  <c r="L189" i="1"/>
  <c r="N189" i="1" s="1"/>
  <c r="B189" i="1"/>
  <c r="F369" i="1"/>
  <c r="H368" i="1"/>
  <c r="K368" i="1" s="1"/>
  <c r="A370" i="1"/>
  <c r="G370" i="1" s="1"/>
  <c r="J370" i="1" s="1"/>
  <c r="F370" i="1" l="1"/>
  <c r="C190" i="1"/>
  <c r="H369" i="1"/>
  <c r="K369" i="1" s="1"/>
  <c r="A371" i="1"/>
  <c r="G371" i="1" s="1"/>
  <c r="J371" i="1" s="1"/>
  <c r="I190" i="1" l="1"/>
  <c r="E190" i="1"/>
  <c r="M190" i="1" s="1"/>
  <c r="L190" i="1"/>
  <c r="N190" i="1" s="1"/>
  <c r="B190" i="1"/>
  <c r="F371" i="1"/>
  <c r="H370" i="1"/>
  <c r="K370" i="1" s="1"/>
  <c r="A372" i="1"/>
  <c r="G372" i="1" s="1"/>
  <c r="J372" i="1" s="1"/>
  <c r="F372" i="1" l="1"/>
  <c r="C191" i="1"/>
  <c r="H371" i="1"/>
  <c r="K371" i="1" s="1"/>
  <c r="A373" i="1"/>
  <c r="G373" i="1" s="1"/>
  <c r="J373" i="1" s="1"/>
  <c r="E191" i="1" l="1"/>
  <c r="M191" i="1" s="1"/>
  <c r="I191" i="1"/>
  <c r="L191" i="1"/>
  <c r="N191" i="1" s="1"/>
  <c r="B191" i="1"/>
  <c r="F373" i="1"/>
  <c r="H372" i="1"/>
  <c r="K372" i="1" s="1"/>
  <c r="A374" i="1"/>
  <c r="G374" i="1" s="1"/>
  <c r="J374" i="1" s="1"/>
  <c r="F374" i="1" l="1"/>
  <c r="C192" i="1"/>
  <c r="H373" i="1"/>
  <c r="K373" i="1" s="1"/>
  <c r="A375" i="1"/>
  <c r="G375" i="1" s="1"/>
  <c r="J375" i="1" s="1"/>
  <c r="E192" i="1" l="1"/>
  <c r="M192" i="1" s="1"/>
  <c r="I192" i="1"/>
  <c r="L192" i="1"/>
  <c r="N192" i="1" s="1"/>
  <c r="B192" i="1"/>
  <c r="F375" i="1"/>
  <c r="H374" i="1"/>
  <c r="K374" i="1" s="1"/>
  <c r="A376" i="1"/>
  <c r="G376" i="1" s="1"/>
  <c r="J376" i="1" s="1"/>
  <c r="F376" i="1" l="1"/>
  <c r="C193" i="1"/>
  <c r="H375" i="1"/>
  <c r="K375" i="1" s="1"/>
  <c r="A377" i="1"/>
  <c r="G377" i="1" s="1"/>
  <c r="J377" i="1" s="1"/>
  <c r="E193" i="1" l="1"/>
  <c r="M193" i="1" s="1"/>
  <c r="I193" i="1"/>
  <c r="L193" i="1"/>
  <c r="N193" i="1" s="1"/>
  <c r="B193" i="1"/>
  <c r="F377" i="1"/>
  <c r="H376" i="1"/>
  <c r="K376" i="1" s="1"/>
  <c r="A378" i="1"/>
  <c r="G378" i="1" s="1"/>
  <c r="J378" i="1" s="1"/>
  <c r="F378" i="1" l="1"/>
  <c r="C194" i="1"/>
  <c r="H377" i="1"/>
  <c r="K377" i="1" s="1"/>
  <c r="A379" i="1"/>
  <c r="G379" i="1" s="1"/>
  <c r="J379" i="1" s="1"/>
  <c r="E194" i="1" l="1"/>
  <c r="M194" i="1" s="1"/>
  <c r="I194" i="1"/>
  <c r="L194" i="1"/>
  <c r="N194" i="1" s="1"/>
  <c r="B194" i="1"/>
  <c r="F379" i="1"/>
  <c r="H378" i="1"/>
  <c r="K378" i="1" s="1"/>
  <c r="A380" i="1"/>
  <c r="G380" i="1" s="1"/>
  <c r="J380" i="1" s="1"/>
  <c r="F380" i="1" l="1"/>
  <c r="C195" i="1"/>
  <c r="H379" i="1"/>
  <c r="K379" i="1" s="1"/>
  <c r="A381" i="1"/>
  <c r="G381" i="1" s="1"/>
  <c r="J381" i="1" s="1"/>
  <c r="E195" i="1" l="1"/>
  <c r="M195" i="1" s="1"/>
  <c r="I195" i="1"/>
  <c r="L195" i="1"/>
  <c r="N195" i="1" s="1"/>
  <c r="B195" i="1"/>
  <c r="F381" i="1"/>
  <c r="H380" i="1"/>
  <c r="K380" i="1" s="1"/>
  <c r="A382" i="1"/>
  <c r="G382" i="1" s="1"/>
  <c r="J382" i="1" s="1"/>
  <c r="F382" i="1" l="1"/>
  <c r="C196" i="1"/>
  <c r="H381" i="1"/>
  <c r="K381" i="1" s="1"/>
  <c r="A383" i="1"/>
  <c r="G383" i="1" s="1"/>
  <c r="J383" i="1" s="1"/>
  <c r="E196" i="1" l="1"/>
  <c r="M196" i="1" s="1"/>
  <c r="I196" i="1"/>
  <c r="L196" i="1"/>
  <c r="N196" i="1" s="1"/>
  <c r="B196" i="1"/>
  <c r="F383" i="1"/>
  <c r="H382" i="1"/>
  <c r="K382" i="1" s="1"/>
  <c r="A384" i="1"/>
  <c r="G384" i="1" s="1"/>
  <c r="J384" i="1" s="1"/>
  <c r="F384" i="1" l="1"/>
  <c r="C197" i="1"/>
  <c r="H383" i="1"/>
  <c r="K383" i="1" s="1"/>
  <c r="A385" i="1"/>
  <c r="E197" i="1" l="1"/>
  <c r="M197" i="1" s="1"/>
  <c r="I197" i="1"/>
  <c r="L197" i="1"/>
  <c r="N197" i="1" s="1"/>
  <c r="B197" i="1"/>
  <c r="F385" i="1"/>
  <c r="G385" i="1"/>
  <c r="J385" i="1" s="1"/>
  <c r="H384" i="1"/>
  <c r="K384" i="1" s="1"/>
  <c r="A386" i="1"/>
  <c r="F386" i="1" l="1"/>
  <c r="G386" i="1"/>
  <c r="J386" i="1" s="1"/>
  <c r="C198" i="1"/>
  <c r="H385" i="1"/>
  <c r="K385" i="1" s="1"/>
  <c r="A387" i="1"/>
  <c r="E198" i="1" l="1"/>
  <c r="M198" i="1" s="1"/>
  <c r="I198" i="1"/>
  <c r="L198" i="1"/>
  <c r="N198" i="1" s="1"/>
  <c r="B198" i="1"/>
  <c r="F387" i="1"/>
  <c r="G387" i="1"/>
  <c r="J387" i="1" s="1"/>
  <c r="H386" i="1"/>
  <c r="K386" i="1" s="1"/>
  <c r="A388" i="1"/>
  <c r="F388" i="1" l="1"/>
  <c r="G388" i="1"/>
  <c r="J388" i="1" s="1"/>
  <c r="C199" i="1"/>
  <c r="H387" i="1"/>
  <c r="K387" i="1" s="1"/>
  <c r="A389" i="1"/>
  <c r="E199" i="1" l="1"/>
  <c r="M199" i="1" s="1"/>
  <c r="I199" i="1"/>
  <c r="L199" i="1"/>
  <c r="N199" i="1" s="1"/>
  <c r="B199" i="1"/>
  <c r="F389" i="1"/>
  <c r="G389" i="1"/>
  <c r="J389" i="1" s="1"/>
  <c r="H388" i="1"/>
  <c r="K388" i="1" s="1"/>
  <c r="A390" i="1"/>
  <c r="F390" i="1" l="1"/>
  <c r="G390" i="1"/>
  <c r="J390" i="1" s="1"/>
  <c r="C200" i="1"/>
  <c r="H389" i="1"/>
  <c r="K389" i="1" s="1"/>
  <c r="A391" i="1"/>
  <c r="E200" i="1" l="1"/>
  <c r="M200" i="1" s="1"/>
  <c r="I200" i="1"/>
  <c r="L200" i="1"/>
  <c r="N200" i="1" s="1"/>
  <c r="B200" i="1"/>
  <c r="F391" i="1"/>
  <c r="G391" i="1"/>
  <c r="J391" i="1" s="1"/>
  <c r="H390" i="1"/>
  <c r="K390" i="1" s="1"/>
  <c r="A392" i="1"/>
  <c r="F392" i="1" l="1"/>
  <c r="G392" i="1"/>
  <c r="J392" i="1" s="1"/>
  <c r="C201" i="1"/>
  <c r="H391" i="1"/>
  <c r="K391" i="1" s="1"/>
  <c r="A393" i="1"/>
  <c r="E201" i="1" l="1"/>
  <c r="M201" i="1" s="1"/>
  <c r="I201" i="1"/>
  <c r="L201" i="1"/>
  <c r="N201" i="1" s="1"/>
  <c r="B201" i="1"/>
  <c r="F393" i="1"/>
  <c r="G393" i="1"/>
  <c r="J393" i="1" s="1"/>
  <c r="H392" i="1"/>
  <c r="K392" i="1" s="1"/>
  <c r="A394" i="1"/>
  <c r="F394" i="1" l="1"/>
  <c r="G394" i="1"/>
  <c r="J394" i="1" s="1"/>
  <c r="C202" i="1"/>
  <c r="H393" i="1"/>
  <c r="K393" i="1" s="1"/>
  <c r="A395" i="1"/>
  <c r="I202" i="1" l="1"/>
  <c r="E202" i="1"/>
  <c r="M202" i="1" s="1"/>
  <c r="L202" i="1"/>
  <c r="N202" i="1" s="1"/>
  <c r="B202" i="1"/>
  <c r="F395" i="1"/>
  <c r="G395" i="1"/>
  <c r="J395" i="1" s="1"/>
  <c r="H394" i="1"/>
  <c r="K394" i="1" s="1"/>
  <c r="A396" i="1"/>
  <c r="F396" i="1" l="1"/>
  <c r="G396" i="1"/>
  <c r="J396" i="1" s="1"/>
  <c r="C203" i="1"/>
  <c r="H395" i="1"/>
  <c r="K395" i="1" s="1"/>
  <c r="A397" i="1"/>
  <c r="E203" i="1" l="1"/>
  <c r="M203" i="1" s="1"/>
  <c r="I203" i="1"/>
  <c r="L203" i="1"/>
  <c r="N203" i="1" s="1"/>
  <c r="B203" i="1"/>
  <c r="F397" i="1"/>
  <c r="G397" i="1"/>
  <c r="J397" i="1" s="1"/>
  <c r="H396" i="1"/>
  <c r="K396" i="1" s="1"/>
  <c r="A398" i="1"/>
  <c r="F398" i="1" l="1"/>
  <c r="G398" i="1"/>
  <c r="J398" i="1" s="1"/>
  <c r="C204" i="1"/>
  <c r="H397" i="1"/>
  <c r="K397" i="1" s="1"/>
  <c r="A399" i="1"/>
  <c r="E204" i="1" l="1"/>
  <c r="M204" i="1" s="1"/>
  <c r="I204" i="1"/>
  <c r="L204" i="1"/>
  <c r="N204" i="1" s="1"/>
  <c r="B204" i="1"/>
  <c r="F399" i="1"/>
  <c r="G399" i="1"/>
  <c r="J399" i="1" s="1"/>
  <c r="H398" i="1"/>
  <c r="K398" i="1" s="1"/>
  <c r="A400" i="1"/>
  <c r="F400" i="1" l="1"/>
  <c r="G400" i="1"/>
  <c r="J400" i="1" s="1"/>
  <c r="C205" i="1"/>
  <c r="H399" i="1"/>
  <c r="K399" i="1" s="1"/>
  <c r="A401" i="1"/>
  <c r="E205" i="1" l="1"/>
  <c r="M205" i="1" s="1"/>
  <c r="I205" i="1"/>
  <c r="L205" i="1"/>
  <c r="N205" i="1" s="1"/>
  <c r="B205" i="1"/>
  <c r="F401" i="1"/>
  <c r="G401" i="1"/>
  <c r="J401" i="1" s="1"/>
  <c r="H400" i="1"/>
  <c r="K400" i="1" s="1"/>
  <c r="A402" i="1"/>
  <c r="F402" i="1" l="1"/>
  <c r="G402" i="1"/>
  <c r="J402" i="1" s="1"/>
  <c r="C206" i="1"/>
  <c r="H401" i="1"/>
  <c r="K401" i="1" s="1"/>
  <c r="A403" i="1"/>
  <c r="E206" i="1" l="1"/>
  <c r="M206" i="1" s="1"/>
  <c r="I206" i="1"/>
  <c r="L206" i="1"/>
  <c r="N206" i="1" s="1"/>
  <c r="B206" i="1"/>
  <c r="F403" i="1"/>
  <c r="G403" i="1"/>
  <c r="J403" i="1" s="1"/>
  <c r="H402" i="1"/>
  <c r="K402" i="1" s="1"/>
  <c r="A404" i="1"/>
  <c r="F404" i="1" l="1"/>
  <c r="G404" i="1"/>
  <c r="J404" i="1" s="1"/>
  <c r="C207" i="1"/>
  <c r="H403" i="1"/>
  <c r="K403" i="1" s="1"/>
  <c r="A405" i="1"/>
  <c r="E207" i="1" l="1"/>
  <c r="M207" i="1" s="1"/>
  <c r="I207" i="1"/>
  <c r="L207" i="1"/>
  <c r="N207" i="1" s="1"/>
  <c r="B207" i="1"/>
  <c r="F405" i="1"/>
  <c r="G405" i="1"/>
  <c r="J405" i="1" s="1"/>
  <c r="H404" i="1"/>
  <c r="K404" i="1" s="1"/>
  <c r="A406" i="1"/>
  <c r="F406" i="1" l="1"/>
  <c r="G406" i="1"/>
  <c r="J406" i="1" s="1"/>
  <c r="C208" i="1"/>
  <c r="H405" i="1"/>
  <c r="K405" i="1" s="1"/>
  <c r="A407" i="1"/>
  <c r="E208" i="1" l="1"/>
  <c r="M208" i="1" s="1"/>
  <c r="I208" i="1"/>
  <c r="L208" i="1"/>
  <c r="N208" i="1" s="1"/>
  <c r="B208" i="1"/>
  <c r="F407" i="1"/>
  <c r="G407" i="1"/>
  <c r="J407" i="1" s="1"/>
  <c r="H406" i="1"/>
  <c r="K406" i="1" s="1"/>
  <c r="A408" i="1"/>
  <c r="F408" i="1" l="1"/>
  <c r="G408" i="1"/>
  <c r="J408" i="1" s="1"/>
  <c r="C209" i="1"/>
  <c r="H407" i="1"/>
  <c r="K407" i="1" s="1"/>
  <c r="A409" i="1"/>
  <c r="E209" i="1" l="1"/>
  <c r="M209" i="1" s="1"/>
  <c r="I209" i="1"/>
  <c r="L209" i="1"/>
  <c r="N209" i="1" s="1"/>
  <c r="B209" i="1"/>
  <c r="F409" i="1"/>
  <c r="G409" i="1"/>
  <c r="J409" i="1" s="1"/>
  <c r="H408" i="1"/>
  <c r="K408" i="1" s="1"/>
  <c r="A410" i="1"/>
  <c r="F410" i="1" l="1"/>
  <c r="G410" i="1"/>
  <c r="J410" i="1" s="1"/>
  <c r="C210" i="1"/>
  <c r="H409" i="1"/>
  <c r="K409" i="1" s="1"/>
  <c r="A411" i="1"/>
  <c r="E210" i="1" l="1"/>
  <c r="M210" i="1" s="1"/>
  <c r="I210" i="1"/>
  <c r="L210" i="1"/>
  <c r="N210" i="1" s="1"/>
  <c r="B210" i="1"/>
  <c r="F411" i="1"/>
  <c r="G411" i="1"/>
  <c r="J411" i="1" s="1"/>
  <c r="H410" i="1"/>
  <c r="K410" i="1" s="1"/>
  <c r="A412" i="1"/>
  <c r="F412" i="1" l="1"/>
  <c r="G412" i="1"/>
  <c r="J412" i="1" s="1"/>
  <c r="C211" i="1"/>
  <c r="H411" i="1"/>
  <c r="K411" i="1" s="1"/>
  <c r="A413" i="1"/>
  <c r="E211" i="1" l="1"/>
  <c r="M211" i="1" s="1"/>
  <c r="I211" i="1"/>
  <c r="L211" i="1"/>
  <c r="N211" i="1" s="1"/>
  <c r="B211" i="1"/>
  <c r="F413" i="1"/>
  <c r="G413" i="1"/>
  <c r="J413" i="1" s="1"/>
  <c r="H412" i="1"/>
  <c r="K412" i="1" s="1"/>
  <c r="A414" i="1"/>
  <c r="F414" i="1" l="1"/>
  <c r="G414" i="1"/>
  <c r="J414" i="1" s="1"/>
  <c r="C212" i="1"/>
  <c r="H413" i="1"/>
  <c r="K413" i="1" s="1"/>
  <c r="A415" i="1"/>
  <c r="E212" i="1" l="1"/>
  <c r="M212" i="1" s="1"/>
  <c r="I212" i="1"/>
  <c r="L212" i="1"/>
  <c r="N212" i="1" s="1"/>
  <c r="B212" i="1"/>
  <c r="F415" i="1"/>
  <c r="G415" i="1"/>
  <c r="J415" i="1" s="1"/>
  <c r="H414" i="1"/>
  <c r="K414" i="1" s="1"/>
  <c r="A416" i="1"/>
  <c r="F416" i="1" l="1"/>
  <c r="G416" i="1"/>
  <c r="J416" i="1" s="1"/>
  <c r="C213" i="1"/>
  <c r="H415" i="1"/>
  <c r="K415" i="1" s="1"/>
  <c r="A417" i="1"/>
  <c r="E213" i="1" l="1"/>
  <c r="M213" i="1" s="1"/>
  <c r="I213" i="1"/>
  <c r="L213" i="1"/>
  <c r="N213" i="1" s="1"/>
  <c r="B213" i="1"/>
  <c r="F417" i="1"/>
  <c r="G417" i="1"/>
  <c r="J417" i="1" s="1"/>
  <c r="H416" i="1"/>
  <c r="K416" i="1" s="1"/>
  <c r="A418" i="1"/>
  <c r="F418" i="1" l="1"/>
  <c r="G418" i="1"/>
  <c r="J418" i="1" s="1"/>
  <c r="C214" i="1"/>
  <c r="H417" i="1"/>
  <c r="K417" i="1" s="1"/>
  <c r="A419" i="1"/>
  <c r="G419" i="1" s="1"/>
  <c r="J419" i="1" s="1"/>
  <c r="E214" i="1" l="1"/>
  <c r="M214" i="1" s="1"/>
  <c r="I214" i="1"/>
  <c r="L214" i="1"/>
  <c r="N214" i="1" s="1"/>
  <c r="B214" i="1"/>
  <c r="F419" i="1"/>
  <c r="H418" i="1"/>
  <c r="K418" i="1" s="1"/>
  <c r="A420" i="1"/>
  <c r="G420" i="1" s="1"/>
  <c r="J420" i="1" s="1"/>
  <c r="F420" i="1" l="1"/>
  <c r="C215" i="1"/>
  <c r="H419" i="1"/>
  <c r="K419" i="1" s="1"/>
  <c r="A421" i="1"/>
  <c r="G421" i="1" s="1"/>
  <c r="J421" i="1" s="1"/>
  <c r="E215" i="1" l="1"/>
  <c r="M215" i="1" s="1"/>
  <c r="I215" i="1"/>
  <c r="L215" i="1"/>
  <c r="N215" i="1" s="1"/>
  <c r="B215" i="1"/>
  <c r="F421" i="1"/>
  <c r="H420" i="1"/>
  <c r="K420" i="1" s="1"/>
  <c r="A422" i="1"/>
  <c r="G422" i="1" l="1"/>
  <c r="J422" i="1" s="1"/>
  <c r="F422" i="1"/>
  <c r="C216" i="1"/>
  <c r="H421" i="1"/>
  <c r="K421" i="1" s="1"/>
  <c r="A423" i="1"/>
  <c r="G423" i="1" s="1"/>
  <c r="J423" i="1" s="1"/>
  <c r="E216" i="1" l="1"/>
  <c r="M216" i="1" s="1"/>
  <c r="I216" i="1"/>
  <c r="L216" i="1"/>
  <c r="N216" i="1" s="1"/>
  <c r="B216" i="1"/>
  <c r="F423" i="1"/>
  <c r="H422" i="1"/>
  <c r="K422" i="1" s="1"/>
  <c r="A424" i="1"/>
  <c r="G424" i="1" s="1"/>
  <c r="J424" i="1" s="1"/>
  <c r="F424" i="1" l="1"/>
  <c r="C217" i="1"/>
  <c r="H423" i="1"/>
  <c r="K423" i="1" s="1"/>
  <c r="A425" i="1"/>
  <c r="G425" i="1" s="1"/>
  <c r="J425" i="1" s="1"/>
  <c r="E217" i="1" l="1"/>
  <c r="M217" i="1" s="1"/>
  <c r="I217" i="1"/>
  <c r="L217" i="1"/>
  <c r="N217" i="1" s="1"/>
  <c r="B217" i="1"/>
  <c r="F425" i="1"/>
  <c r="H424" i="1"/>
  <c r="K424" i="1" s="1"/>
  <c r="A426" i="1"/>
  <c r="G426" i="1" s="1"/>
  <c r="J426" i="1" s="1"/>
  <c r="F426" i="1" l="1"/>
  <c r="C218" i="1"/>
  <c r="H425" i="1"/>
  <c r="K425" i="1" s="1"/>
  <c r="A427" i="1"/>
  <c r="G427" i="1" s="1"/>
  <c r="J427" i="1" s="1"/>
  <c r="E218" i="1" l="1"/>
  <c r="M218" i="1" s="1"/>
  <c r="I218" i="1"/>
  <c r="L218" i="1"/>
  <c r="N218" i="1" s="1"/>
  <c r="B218" i="1"/>
  <c r="F427" i="1"/>
  <c r="H426" i="1"/>
  <c r="K426" i="1" s="1"/>
  <c r="A428" i="1"/>
  <c r="F428" i="1" l="1"/>
  <c r="G428" i="1"/>
  <c r="J428" i="1" s="1"/>
  <c r="C219" i="1"/>
  <c r="H427" i="1"/>
  <c r="K427" i="1" s="1"/>
  <c r="A429" i="1"/>
  <c r="E219" i="1" l="1"/>
  <c r="M219" i="1" s="1"/>
  <c r="I219" i="1"/>
  <c r="L219" i="1"/>
  <c r="N219" i="1" s="1"/>
  <c r="B219" i="1"/>
  <c r="F429" i="1"/>
  <c r="G429" i="1"/>
  <c r="J429" i="1" s="1"/>
  <c r="H428" i="1"/>
  <c r="K428" i="1" s="1"/>
  <c r="A430" i="1"/>
  <c r="F430" i="1" l="1"/>
  <c r="G430" i="1"/>
  <c r="J430" i="1" s="1"/>
  <c r="C220" i="1"/>
  <c r="H429" i="1"/>
  <c r="K429" i="1" s="1"/>
  <c r="A431" i="1"/>
  <c r="E220" i="1" l="1"/>
  <c r="M220" i="1" s="1"/>
  <c r="I220" i="1"/>
  <c r="L220" i="1"/>
  <c r="N220" i="1" s="1"/>
  <c r="B220" i="1"/>
  <c r="F431" i="1"/>
  <c r="G431" i="1"/>
  <c r="J431" i="1" s="1"/>
  <c r="H430" i="1"/>
  <c r="K430" i="1" s="1"/>
  <c r="A432" i="1"/>
  <c r="F432" i="1" l="1"/>
  <c r="G432" i="1"/>
  <c r="J432" i="1" s="1"/>
  <c r="C221" i="1"/>
  <c r="H431" i="1"/>
  <c r="K431" i="1" s="1"/>
  <c r="A433" i="1"/>
  <c r="E221" i="1" l="1"/>
  <c r="M221" i="1" s="1"/>
  <c r="I221" i="1"/>
  <c r="L221" i="1"/>
  <c r="N221" i="1" s="1"/>
  <c r="B221" i="1"/>
  <c r="F433" i="1"/>
  <c r="G433" i="1"/>
  <c r="J433" i="1" s="1"/>
  <c r="H432" i="1"/>
  <c r="K432" i="1" s="1"/>
  <c r="A434" i="1"/>
  <c r="F434" i="1" l="1"/>
  <c r="G434" i="1"/>
  <c r="J434" i="1" s="1"/>
  <c r="C222" i="1"/>
  <c r="H433" i="1"/>
  <c r="K433" i="1" s="1"/>
  <c r="A435" i="1"/>
  <c r="E222" i="1" l="1"/>
  <c r="M222" i="1" s="1"/>
  <c r="I222" i="1"/>
  <c r="L222" i="1"/>
  <c r="N222" i="1" s="1"/>
  <c r="B222" i="1"/>
  <c r="F435" i="1"/>
  <c r="G435" i="1"/>
  <c r="J435" i="1" s="1"/>
  <c r="H434" i="1"/>
  <c r="K434" i="1" s="1"/>
  <c r="A436" i="1"/>
  <c r="F436" i="1" l="1"/>
  <c r="G436" i="1"/>
  <c r="J436" i="1" s="1"/>
  <c r="C223" i="1"/>
  <c r="H435" i="1"/>
  <c r="K435" i="1" s="1"/>
  <c r="A437" i="1"/>
  <c r="E223" i="1" l="1"/>
  <c r="M223" i="1" s="1"/>
  <c r="I223" i="1"/>
  <c r="L223" i="1"/>
  <c r="N223" i="1" s="1"/>
  <c r="B223" i="1"/>
  <c r="F437" i="1"/>
  <c r="G437" i="1"/>
  <c r="J437" i="1" s="1"/>
  <c r="H436" i="1"/>
  <c r="K436" i="1" s="1"/>
  <c r="A438" i="1"/>
  <c r="F438" i="1" l="1"/>
  <c r="G438" i="1"/>
  <c r="J438" i="1" s="1"/>
  <c r="C224" i="1"/>
  <c r="H437" i="1"/>
  <c r="K437" i="1" s="1"/>
  <c r="A439" i="1"/>
  <c r="E224" i="1" l="1"/>
  <c r="M224" i="1" s="1"/>
  <c r="I224" i="1"/>
  <c r="L224" i="1"/>
  <c r="N224" i="1" s="1"/>
  <c r="B224" i="1"/>
  <c r="F439" i="1"/>
  <c r="G439" i="1"/>
  <c r="J439" i="1" s="1"/>
  <c r="H438" i="1"/>
  <c r="K438" i="1" s="1"/>
  <c r="A440" i="1"/>
  <c r="F440" i="1" l="1"/>
  <c r="G440" i="1"/>
  <c r="J440" i="1" s="1"/>
  <c r="C225" i="1"/>
  <c r="H439" i="1"/>
  <c r="K439" i="1" s="1"/>
  <c r="A441" i="1"/>
  <c r="E225" i="1" l="1"/>
  <c r="M225" i="1" s="1"/>
  <c r="I225" i="1"/>
  <c r="L225" i="1"/>
  <c r="N225" i="1" s="1"/>
  <c r="B225" i="1"/>
  <c r="F441" i="1"/>
  <c r="G441" i="1"/>
  <c r="J441" i="1" s="1"/>
  <c r="H440" i="1"/>
  <c r="K440" i="1" s="1"/>
  <c r="A442" i="1"/>
  <c r="F442" i="1" l="1"/>
  <c r="G442" i="1"/>
  <c r="J442" i="1" s="1"/>
  <c r="C226" i="1"/>
  <c r="H441" i="1"/>
  <c r="K441" i="1" s="1"/>
  <c r="A443" i="1"/>
  <c r="E226" i="1" l="1"/>
  <c r="M226" i="1" s="1"/>
  <c r="I226" i="1"/>
  <c r="L226" i="1"/>
  <c r="N226" i="1" s="1"/>
  <c r="B226" i="1"/>
  <c r="F443" i="1"/>
  <c r="G443" i="1"/>
  <c r="J443" i="1" s="1"/>
  <c r="H442" i="1"/>
  <c r="K442" i="1" s="1"/>
  <c r="A444" i="1"/>
  <c r="F444" i="1" l="1"/>
  <c r="G444" i="1"/>
  <c r="J444" i="1" s="1"/>
  <c r="C227" i="1"/>
  <c r="H443" i="1"/>
  <c r="K443" i="1" s="1"/>
  <c r="A445" i="1"/>
  <c r="E227" i="1" l="1"/>
  <c r="M227" i="1" s="1"/>
  <c r="I227" i="1"/>
  <c r="L227" i="1"/>
  <c r="N227" i="1" s="1"/>
  <c r="B227" i="1"/>
  <c r="F445" i="1"/>
  <c r="G445" i="1"/>
  <c r="J445" i="1" s="1"/>
  <c r="H444" i="1"/>
  <c r="K444" i="1" s="1"/>
  <c r="A446" i="1"/>
  <c r="F446" i="1" l="1"/>
  <c r="G446" i="1"/>
  <c r="J446" i="1" s="1"/>
  <c r="C228" i="1"/>
  <c r="H445" i="1"/>
  <c r="K445" i="1" s="1"/>
  <c r="A447" i="1"/>
  <c r="E228" i="1" l="1"/>
  <c r="M228" i="1" s="1"/>
  <c r="I228" i="1"/>
  <c r="L228" i="1"/>
  <c r="N228" i="1" s="1"/>
  <c r="B228" i="1"/>
  <c r="F447" i="1"/>
  <c r="G447" i="1"/>
  <c r="J447" i="1" s="1"/>
  <c r="H446" i="1"/>
  <c r="K446" i="1" s="1"/>
  <c r="A448" i="1"/>
  <c r="F448" i="1" l="1"/>
  <c r="G448" i="1"/>
  <c r="J448" i="1" s="1"/>
  <c r="C229" i="1"/>
  <c r="H447" i="1"/>
  <c r="K447" i="1" s="1"/>
  <c r="A449" i="1"/>
  <c r="E229" i="1" l="1"/>
  <c r="M229" i="1" s="1"/>
  <c r="I229" i="1"/>
  <c r="L229" i="1"/>
  <c r="N229" i="1" s="1"/>
  <c r="B229" i="1"/>
  <c r="F449" i="1"/>
  <c r="G449" i="1"/>
  <c r="J449" i="1" s="1"/>
  <c r="H448" i="1"/>
  <c r="K448" i="1" s="1"/>
  <c r="A450" i="1"/>
  <c r="F450" i="1" l="1"/>
  <c r="G450" i="1"/>
  <c r="J450" i="1" s="1"/>
  <c r="C230" i="1"/>
  <c r="H449" i="1"/>
  <c r="K449" i="1" s="1"/>
  <c r="A451" i="1"/>
  <c r="E230" i="1" l="1"/>
  <c r="M230" i="1" s="1"/>
  <c r="I230" i="1"/>
  <c r="L230" i="1"/>
  <c r="N230" i="1" s="1"/>
  <c r="B230" i="1"/>
  <c r="F451" i="1"/>
  <c r="G451" i="1"/>
  <c r="J451" i="1" s="1"/>
  <c r="H450" i="1"/>
  <c r="K450" i="1" s="1"/>
  <c r="A452" i="1"/>
  <c r="F452" i="1" l="1"/>
  <c r="G452" i="1"/>
  <c r="J452" i="1" s="1"/>
  <c r="C231" i="1"/>
  <c r="H451" i="1"/>
  <c r="K451" i="1" s="1"/>
  <c r="A453" i="1"/>
  <c r="E231" i="1" l="1"/>
  <c r="M231" i="1" s="1"/>
  <c r="I231" i="1"/>
  <c r="L231" i="1"/>
  <c r="N231" i="1" s="1"/>
  <c r="B231" i="1"/>
  <c r="G453" i="1"/>
  <c r="J453" i="1" s="1"/>
  <c r="F453" i="1"/>
  <c r="H452" i="1"/>
  <c r="K452" i="1" s="1"/>
  <c r="A454" i="1"/>
  <c r="G454" i="1" l="1"/>
  <c r="J454" i="1" s="1"/>
  <c r="F454" i="1"/>
  <c r="C232" i="1"/>
  <c r="H453" i="1"/>
  <c r="K453" i="1" s="1"/>
  <c r="A455" i="1"/>
  <c r="E232" i="1" l="1"/>
  <c r="M232" i="1" s="1"/>
  <c r="I232" i="1"/>
  <c r="L232" i="1"/>
  <c r="N232" i="1" s="1"/>
  <c r="B232" i="1"/>
  <c r="G455" i="1"/>
  <c r="J455" i="1" s="1"/>
  <c r="F455" i="1"/>
  <c r="H454" i="1"/>
  <c r="K454" i="1" s="1"/>
  <c r="A456" i="1"/>
  <c r="G456" i="1" s="1"/>
  <c r="J456" i="1" s="1"/>
  <c r="F456" i="1" l="1"/>
  <c r="C233" i="1"/>
  <c r="H455" i="1"/>
  <c r="K455" i="1" s="1"/>
  <c r="A457" i="1"/>
  <c r="G457" i="1" s="1"/>
  <c r="J457" i="1" s="1"/>
  <c r="E233" i="1" l="1"/>
  <c r="M233" i="1" s="1"/>
  <c r="I233" i="1"/>
  <c r="L233" i="1"/>
  <c r="N233" i="1" s="1"/>
  <c r="B233" i="1"/>
  <c r="F457" i="1"/>
  <c r="H456" i="1"/>
  <c r="K456" i="1" s="1"/>
  <c r="A458" i="1"/>
  <c r="G458" i="1" s="1"/>
  <c r="J458" i="1" s="1"/>
  <c r="F458" i="1" l="1"/>
  <c r="C234" i="1"/>
  <c r="H457" i="1"/>
  <c r="K457" i="1" s="1"/>
  <c r="A459" i="1"/>
  <c r="G459" i="1" s="1"/>
  <c r="J459" i="1" s="1"/>
  <c r="E234" i="1" l="1"/>
  <c r="M234" i="1" s="1"/>
  <c r="I234" i="1"/>
  <c r="L234" i="1"/>
  <c r="N234" i="1" s="1"/>
  <c r="B234" i="1"/>
  <c r="F459" i="1"/>
  <c r="H458" i="1"/>
  <c r="K458" i="1" s="1"/>
  <c r="A460" i="1"/>
  <c r="G460" i="1" s="1"/>
  <c r="J460" i="1" s="1"/>
  <c r="F460" i="1" l="1"/>
  <c r="C235" i="1"/>
  <c r="H459" i="1"/>
  <c r="K459" i="1" s="1"/>
  <c r="A461" i="1"/>
  <c r="G461" i="1" s="1"/>
  <c r="J461" i="1" s="1"/>
  <c r="E235" i="1" l="1"/>
  <c r="M235" i="1" s="1"/>
  <c r="I235" i="1"/>
  <c r="L235" i="1"/>
  <c r="N235" i="1" s="1"/>
  <c r="B235" i="1"/>
  <c r="F461" i="1"/>
  <c r="H460" i="1"/>
  <c r="K460" i="1" s="1"/>
  <c r="A462" i="1"/>
  <c r="G462" i="1" s="1"/>
  <c r="J462" i="1" s="1"/>
  <c r="F462" i="1" l="1"/>
  <c r="C236" i="1"/>
  <c r="H461" i="1"/>
  <c r="K461" i="1" s="1"/>
  <c r="A463" i="1"/>
  <c r="G463" i="1" s="1"/>
  <c r="J463" i="1" s="1"/>
  <c r="E236" i="1" l="1"/>
  <c r="M236" i="1" s="1"/>
  <c r="I236" i="1"/>
  <c r="L236" i="1"/>
  <c r="N236" i="1" s="1"/>
  <c r="B236" i="1"/>
  <c r="F463" i="1"/>
  <c r="H462" i="1"/>
  <c r="K462" i="1" s="1"/>
  <c r="A464" i="1"/>
  <c r="G464" i="1" s="1"/>
  <c r="J464" i="1" s="1"/>
  <c r="F464" i="1" l="1"/>
  <c r="C237" i="1"/>
  <c r="H463" i="1"/>
  <c r="K463" i="1" s="1"/>
  <c r="A465" i="1"/>
  <c r="G465" i="1" s="1"/>
  <c r="J465" i="1" s="1"/>
  <c r="E237" i="1" l="1"/>
  <c r="M237" i="1" s="1"/>
  <c r="I237" i="1"/>
  <c r="L237" i="1"/>
  <c r="N237" i="1" s="1"/>
  <c r="B237" i="1"/>
  <c r="F465" i="1"/>
  <c r="H464" i="1"/>
  <c r="K464" i="1" s="1"/>
  <c r="A466" i="1"/>
  <c r="F466" i="1" l="1"/>
  <c r="G466" i="1"/>
  <c r="J466" i="1" s="1"/>
  <c r="C238" i="1"/>
  <c r="H465" i="1"/>
  <c r="K465" i="1" s="1"/>
  <c r="A467" i="1"/>
  <c r="E238" i="1" l="1"/>
  <c r="M238" i="1" s="1"/>
  <c r="I238" i="1"/>
  <c r="L238" i="1"/>
  <c r="N238" i="1" s="1"/>
  <c r="B238" i="1"/>
  <c r="F467" i="1"/>
  <c r="G467" i="1"/>
  <c r="J467" i="1" s="1"/>
  <c r="H466" i="1"/>
  <c r="K466" i="1" s="1"/>
  <c r="A468" i="1"/>
  <c r="F468" i="1" l="1"/>
  <c r="G468" i="1"/>
  <c r="J468" i="1" s="1"/>
  <c r="C239" i="1"/>
  <c r="H467" i="1"/>
  <c r="K467" i="1" s="1"/>
  <c r="A469" i="1"/>
  <c r="E239" i="1" l="1"/>
  <c r="M239" i="1" s="1"/>
  <c r="I239" i="1"/>
  <c r="L239" i="1"/>
  <c r="N239" i="1" s="1"/>
  <c r="B239" i="1"/>
  <c r="F469" i="1"/>
  <c r="G469" i="1"/>
  <c r="J469" i="1" s="1"/>
  <c r="H468" i="1"/>
  <c r="K468" i="1" s="1"/>
  <c r="A470" i="1"/>
  <c r="F470" i="1" l="1"/>
  <c r="G470" i="1"/>
  <c r="J470" i="1" s="1"/>
  <c r="C240" i="1"/>
  <c r="H469" i="1"/>
  <c r="K469" i="1" s="1"/>
  <c r="A471" i="1"/>
  <c r="E240" i="1" l="1"/>
  <c r="M240" i="1" s="1"/>
  <c r="I240" i="1"/>
  <c r="L240" i="1"/>
  <c r="N240" i="1" s="1"/>
  <c r="B240" i="1"/>
  <c r="F471" i="1"/>
  <c r="G471" i="1"/>
  <c r="J471" i="1" s="1"/>
  <c r="H470" i="1"/>
  <c r="K470" i="1" s="1"/>
  <c r="A472" i="1"/>
  <c r="F472" i="1" l="1"/>
  <c r="G472" i="1"/>
  <c r="J472" i="1" s="1"/>
  <c r="C241" i="1"/>
  <c r="H471" i="1"/>
  <c r="K471" i="1" s="1"/>
  <c r="A473" i="1"/>
  <c r="E241" i="1" l="1"/>
  <c r="M241" i="1" s="1"/>
  <c r="I241" i="1"/>
  <c r="L241" i="1"/>
  <c r="N241" i="1" s="1"/>
  <c r="B241" i="1"/>
  <c r="F473" i="1"/>
  <c r="G473" i="1"/>
  <c r="J473" i="1" s="1"/>
  <c r="H472" i="1"/>
  <c r="K472" i="1" s="1"/>
  <c r="A474" i="1"/>
  <c r="F474" i="1" l="1"/>
  <c r="G474" i="1"/>
  <c r="J474" i="1" s="1"/>
  <c r="C242" i="1"/>
  <c r="H473" i="1"/>
  <c r="K473" i="1" s="1"/>
  <c r="A475" i="1"/>
  <c r="E242" i="1" l="1"/>
  <c r="M242" i="1" s="1"/>
  <c r="I242" i="1"/>
  <c r="L242" i="1"/>
  <c r="N242" i="1" s="1"/>
  <c r="B242" i="1"/>
  <c r="F475" i="1"/>
  <c r="G475" i="1"/>
  <c r="J475" i="1" s="1"/>
  <c r="H474" i="1"/>
  <c r="K474" i="1" s="1"/>
  <c r="A476" i="1"/>
  <c r="G476" i="1" l="1"/>
  <c r="J476" i="1" s="1"/>
  <c r="F476" i="1"/>
  <c r="C243" i="1"/>
  <c r="H475" i="1"/>
  <c r="K475" i="1" s="1"/>
  <c r="A477" i="1"/>
  <c r="G477" i="1" s="1"/>
  <c r="J477" i="1" s="1"/>
  <c r="E243" i="1" l="1"/>
  <c r="M243" i="1" s="1"/>
  <c r="I243" i="1"/>
  <c r="L243" i="1"/>
  <c r="N243" i="1" s="1"/>
  <c r="B243" i="1"/>
  <c r="F477" i="1"/>
  <c r="H476" i="1"/>
  <c r="K476" i="1" s="1"/>
  <c r="A478" i="1"/>
  <c r="G478" i="1" s="1"/>
  <c r="J478" i="1" s="1"/>
  <c r="F478" i="1" l="1"/>
  <c r="C244" i="1"/>
  <c r="H477" i="1"/>
  <c r="K477" i="1" s="1"/>
  <c r="A479" i="1"/>
  <c r="E244" i="1" l="1"/>
  <c r="M244" i="1" s="1"/>
  <c r="I244" i="1"/>
  <c r="L244" i="1"/>
  <c r="N244" i="1" s="1"/>
  <c r="B244" i="1"/>
  <c r="F479" i="1"/>
  <c r="G479" i="1"/>
  <c r="J479" i="1" s="1"/>
  <c r="H478" i="1"/>
  <c r="K478" i="1" s="1"/>
  <c r="A480" i="1"/>
  <c r="F480" i="1" l="1"/>
  <c r="G480" i="1"/>
  <c r="J480" i="1" s="1"/>
  <c r="C245" i="1"/>
  <c r="H479" i="1"/>
  <c r="K479" i="1" s="1"/>
  <c r="A481" i="1"/>
  <c r="E245" i="1" l="1"/>
  <c r="M245" i="1" s="1"/>
  <c r="I245" i="1"/>
  <c r="L245" i="1"/>
  <c r="N245" i="1" s="1"/>
  <c r="B245" i="1"/>
  <c r="F481" i="1"/>
  <c r="G481" i="1"/>
  <c r="J481" i="1" s="1"/>
  <c r="H480" i="1"/>
  <c r="K480" i="1" s="1"/>
  <c r="A482" i="1"/>
  <c r="F482" i="1" l="1"/>
  <c r="G482" i="1"/>
  <c r="J482" i="1" s="1"/>
  <c r="C246" i="1"/>
  <c r="H481" i="1"/>
  <c r="K481" i="1" s="1"/>
  <c r="A483" i="1"/>
  <c r="E246" i="1" l="1"/>
  <c r="M246" i="1" s="1"/>
  <c r="I246" i="1"/>
  <c r="L246" i="1"/>
  <c r="N246" i="1" s="1"/>
  <c r="B246" i="1"/>
  <c r="F483" i="1"/>
  <c r="G483" i="1"/>
  <c r="J483" i="1" s="1"/>
  <c r="H482" i="1"/>
  <c r="K482" i="1" s="1"/>
  <c r="A484" i="1"/>
  <c r="F484" i="1" l="1"/>
  <c r="G484" i="1"/>
  <c r="J484" i="1" s="1"/>
  <c r="C247" i="1"/>
  <c r="H483" i="1"/>
  <c r="K483" i="1" s="1"/>
  <c r="A485" i="1"/>
  <c r="E247" i="1" l="1"/>
  <c r="M247" i="1" s="1"/>
  <c r="I247" i="1"/>
  <c r="L247" i="1"/>
  <c r="N247" i="1" s="1"/>
  <c r="B247" i="1"/>
  <c r="F485" i="1"/>
  <c r="G485" i="1"/>
  <c r="J485" i="1" s="1"/>
  <c r="H484" i="1"/>
  <c r="K484" i="1" s="1"/>
  <c r="A486" i="1"/>
  <c r="F486" i="1" l="1"/>
  <c r="G486" i="1"/>
  <c r="J486" i="1" s="1"/>
  <c r="C248" i="1"/>
  <c r="H485" i="1"/>
  <c r="K485" i="1" s="1"/>
  <c r="A487" i="1"/>
  <c r="E248" i="1" l="1"/>
  <c r="M248" i="1" s="1"/>
  <c r="I248" i="1"/>
  <c r="L248" i="1"/>
  <c r="N248" i="1" s="1"/>
  <c r="B248" i="1"/>
  <c r="F487" i="1"/>
  <c r="G487" i="1"/>
  <c r="J487" i="1" s="1"/>
  <c r="H486" i="1"/>
  <c r="K486" i="1" s="1"/>
  <c r="A488" i="1"/>
  <c r="F488" i="1" l="1"/>
  <c r="G488" i="1"/>
  <c r="J488" i="1" s="1"/>
  <c r="C249" i="1"/>
  <c r="H487" i="1"/>
  <c r="K487" i="1" s="1"/>
  <c r="A489" i="1"/>
  <c r="E249" i="1" l="1"/>
  <c r="M249" i="1" s="1"/>
  <c r="I249" i="1"/>
  <c r="L249" i="1"/>
  <c r="N249" i="1" s="1"/>
  <c r="B249" i="1"/>
  <c r="F489" i="1"/>
  <c r="G489" i="1"/>
  <c r="J489" i="1" s="1"/>
  <c r="H488" i="1"/>
  <c r="K488" i="1" s="1"/>
  <c r="A490" i="1"/>
  <c r="F490" i="1" l="1"/>
  <c r="G490" i="1"/>
  <c r="J490" i="1" s="1"/>
  <c r="C250" i="1"/>
  <c r="H489" i="1"/>
  <c r="K489" i="1" s="1"/>
  <c r="A491" i="1"/>
  <c r="E250" i="1" l="1"/>
  <c r="M250" i="1" s="1"/>
  <c r="I250" i="1"/>
  <c r="L250" i="1"/>
  <c r="N250" i="1" s="1"/>
  <c r="B250" i="1"/>
  <c r="F491" i="1"/>
  <c r="G491" i="1"/>
  <c r="J491" i="1" s="1"/>
  <c r="H490" i="1"/>
  <c r="K490" i="1" s="1"/>
  <c r="A492" i="1"/>
  <c r="F492" i="1" l="1"/>
  <c r="G492" i="1"/>
  <c r="J492" i="1" s="1"/>
  <c r="C251" i="1"/>
  <c r="H491" i="1"/>
  <c r="K491" i="1" s="1"/>
  <c r="A493" i="1"/>
  <c r="E251" i="1" l="1"/>
  <c r="M251" i="1" s="1"/>
  <c r="I251" i="1"/>
  <c r="L251" i="1"/>
  <c r="N251" i="1" s="1"/>
  <c r="B251" i="1"/>
  <c r="F493" i="1"/>
  <c r="G493" i="1"/>
  <c r="J493" i="1" s="1"/>
  <c r="H492" i="1"/>
  <c r="K492" i="1" s="1"/>
  <c r="A494" i="1"/>
  <c r="F494" i="1" l="1"/>
  <c r="G494" i="1"/>
  <c r="J494" i="1" s="1"/>
  <c r="C252" i="1"/>
  <c r="H493" i="1"/>
  <c r="K493" i="1" s="1"/>
  <c r="A495" i="1"/>
  <c r="E252" i="1" l="1"/>
  <c r="M252" i="1" s="1"/>
  <c r="I252" i="1"/>
  <c r="L252" i="1"/>
  <c r="N252" i="1" s="1"/>
  <c r="B252" i="1"/>
  <c r="F495" i="1"/>
  <c r="G495" i="1"/>
  <c r="J495" i="1" s="1"/>
  <c r="H494" i="1"/>
  <c r="K494" i="1" s="1"/>
  <c r="A496" i="1"/>
  <c r="F496" i="1" l="1"/>
  <c r="G496" i="1"/>
  <c r="J496" i="1" s="1"/>
  <c r="C253" i="1"/>
  <c r="H495" i="1"/>
  <c r="K495" i="1" s="1"/>
  <c r="A497" i="1"/>
  <c r="E253" i="1" l="1"/>
  <c r="M253" i="1" s="1"/>
  <c r="I253" i="1"/>
  <c r="L253" i="1"/>
  <c r="N253" i="1" s="1"/>
  <c r="B253" i="1"/>
  <c r="F497" i="1"/>
  <c r="G497" i="1"/>
  <c r="J497" i="1" s="1"/>
  <c r="H496" i="1"/>
  <c r="K496" i="1" s="1"/>
  <c r="A498" i="1"/>
  <c r="F498" i="1" l="1"/>
  <c r="G498" i="1"/>
  <c r="J498" i="1" s="1"/>
  <c r="C254" i="1"/>
  <c r="H497" i="1"/>
  <c r="K497" i="1" s="1"/>
  <c r="A499" i="1"/>
  <c r="E254" i="1" l="1"/>
  <c r="M254" i="1" s="1"/>
  <c r="I254" i="1"/>
  <c r="L254" i="1"/>
  <c r="N254" i="1" s="1"/>
  <c r="B254" i="1"/>
  <c r="F499" i="1"/>
  <c r="G499" i="1"/>
  <c r="J499" i="1" s="1"/>
  <c r="H498" i="1"/>
  <c r="K498" i="1" s="1"/>
  <c r="A500" i="1"/>
  <c r="F500" i="1" l="1"/>
  <c r="G500" i="1"/>
  <c r="J500" i="1" s="1"/>
  <c r="C255" i="1"/>
  <c r="H499" i="1"/>
  <c r="K499" i="1" s="1"/>
  <c r="A501" i="1"/>
  <c r="G501" i="1" s="1"/>
  <c r="J501" i="1" s="1"/>
  <c r="E255" i="1" l="1"/>
  <c r="M255" i="1" s="1"/>
  <c r="I255" i="1"/>
  <c r="L255" i="1"/>
  <c r="N255" i="1" s="1"/>
  <c r="B255" i="1"/>
  <c r="F501" i="1"/>
  <c r="H500" i="1"/>
  <c r="K500" i="1" s="1"/>
  <c r="A502" i="1"/>
  <c r="G502" i="1" s="1"/>
  <c r="J502" i="1" s="1"/>
  <c r="F502" i="1" l="1"/>
  <c r="C256" i="1"/>
  <c r="H501" i="1"/>
  <c r="K501" i="1" s="1"/>
  <c r="A503" i="1"/>
  <c r="G503" i="1" s="1"/>
  <c r="J503" i="1" s="1"/>
  <c r="E256" i="1" l="1"/>
  <c r="M256" i="1" s="1"/>
  <c r="I256" i="1"/>
  <c r="L256" i="1"/>
  <c r="N256" i="1" s="1"/>
  <c r="B256" i="1"/>
  <c r="F503" i="1"/>
  <c r="H502" i="1"/>
  <c r="K502" i="1" s="1"/>
  <c r="A504" i="1"/>
  <c r="G504" i="1" s="1"/>
  <c r="J504" i="1" s="1"/>
  <c r="F504" i="1" l="1"/>
  <c r="C257" i="1"/>
  <c r="H503" i="1"/>
  <c r="K503" i="1" s="1"/>
  <c r="A505" i="1"/>
  <c r="E257" i="1" l="1"/>
  <c r="M257" i="1" s="1"/>
  <c r="I257" i="1"/>
  <c r="L257" i="1"/>
  <c r="N257" i="1" s="1"/>
  <c r="B257" i="1"/>
  <c r="G505" i="1"/>
  <c r="J505" i="1" s="1"/>
  <c r="F505" i="1"/>
  <c r="H504" i="1"/>
  <c r="K504" i="1" s="1"/>
  <c r="A506" i="1"/>
  <c r="G506" i="1" s="1"/>
  <c r="J506" i="1" s="1"/>
  <c r="F506" i="1" l="1"/>
  <c r="C258" i="1"/>
  <c r="H505" i="1"/>
  <c r="K505" i="1" s="1"/>
  <c r="A507" i="1"/>
  <c r="G507" i="1" s="1"/>
  <c r="J507" i="1" s="1"/>
  <c r="E258" i="1" l="1"/>
  <c r="M258" i="1" s="1"/>
  <c r="I258" i="1"/>
  <c r="L258" i="1"/>
  <c r="N258" i="1" s="1"/>
  <c r="B258" i="1"/>
  <c r="F507" i="1"/>
  <c r="H506" i="1"/>
  <c r="K506" i="1" s="1"/>
  <c r="A508" i="1"/>
  <c r="G508" i="1" s="1"/>
  <c r="J508" i="1" s="1"/>
  <c r="F508" i="1" l="1"/>
  <c r="C259" i="1"/>
  <c r="H507" i="1"/>
  <c r="K507" i="1" s="1"/>
  <c r="A509" i="1"/>
  <c r="G509" i="1" s="1"/>
  <c r="J509" i="1" s="1"/>
  <c r="E259" i="1" l="1"/>
  <c r="M259" i="1" s="1"/>
  <c r="I259" i="1"/>
  <c r="L259" i="1"/>
  <c r="N259" i="1" s="1"/>
  <c r="B259" i="1"/>
  <c r="F509" i="1"/>
  <c r="H508" i="1"/>
  <c r="K508" i="1" s="1"/>
  <c r="A510" i="1"/>
  <c r="G510" i="1" s="1"/>
  <c r="J510" i="1" s="1"/>
  <c r="F510" i="1" l="1"/>
  <c r="C260" i="1"/>
  <c r="H509" i="1"/>
  <c r="K509" i="1" s="1"/>
  <c r="A511" i="1"/>
  <c r="G511" i="1" s="1"/>
  <c r="J511" i="1" s="1"/>
  <c r="E260" i="1" l="1"/>
  <c r="M260" i="1" s="1"/>
  <c r="I260" i="1"/>
  <c r="L260" i="1"/>
  <c r="N260" i="1" s="1"/>
  <c r="B260" i="1"/>
  <c r="F511" i="1"/>
  <c r="H510" i="1"/>
  <c r="K510" i="1" s="1"/>
  <c r="A512" i="1"/>
  <c r="G512" i="1" s="1"/>
  <c r="J512" i="1" s="1"/>
  <c r="F512" i="1" l="1"/>
  <c r="C261" i="1"/>
  <c r="H511" i="1"/>
  <c r="K511" i="1" s="1"/>
  <c r="A513" i="1"/>
  <c r="E261" i="1" l="1"/>
  <c r="M261" i="1" s="1"/>
  <c r="I261" i="1"/>
  <c r="L261" i="1"/>
  <c r="N261" i="1" s="1"/>
  <c r="B261" i="1"/>
  <c r="F513" i="1"/>
  <c r="G513" i="1"/>
  <c r="J513" i="1" s="1"/>
  <c r="H512" i="1"/>
  <c r="K512" i="1" s="1"/>
  <c r="A514" i="1"/>
  <c r="G514" i="1" l="1"/>
  <c r="J514" i="1" s="1"/>
  <c r="F514" i="1"/>
  <c r="C262" i="1"/>
  <c r="H513" i="1"/>
  <c r="K513" i="1" s="1"/>
  <c r="A515" i="1"/>
  <c r="E262" i="1" l="1"/>
  <c r="M262" i="1" s="1"/>
  <c r="I262" i="1"/>
  <c r="L262" i="1"/>
  <c r="N262" i="1" s="1"/>
  <c r="B262" i="1"/>
  <c r="G515" i="1"/>
  <c r="J515" i="1" s="1"/>
  <c r="F515" i="1"/>
  <c r="H514" i="1"/>
  <c r="K514" i="1" s="1"/>
  <c r="A516" i="1"/>
  <c r="G516" i="1" s="1"/>
  <c r="J516" i="1" s="1"/>
  <c r="F516" i="1" l="1"/>
  <c r="C263" i="1"/>
  <c r="H515" i="1"/>
  <c r="K515" i="1" s="1"/>
  <c r="A517" i="1"/>
  <c r="G517" i="1" s="1"/>
  <c r="J517" i="1" s="1"/>
  <c r="E263" i="1" l="1"/>
  <c r="M263" i="1" s="1"/>
  <c r="I263" i="1"/>
  <c r="L263" i="1"/>
  <c r="N263" i="1" s="1"/>
  <c r="B263" i="1"/>
  <c r="F517" i="1"/>
  <c r="H516" i="1"/>
  <c r="K516" i="1" s="1"/>
  <c r="A518" i="1"/>
  <c r="G518" i="1" s="1"/>
  <c r="J518" i="1" s="1"/>
  <c r="F518" i="1" l="1"/>
  <c r="C264" i="1"/>
  <c r="H517" i="1"/>
  <c r="K517" i="1" s="1"/>
  <c r="A519" i="1"/>
  <c r="G519" i="1" s="1"/>
  <c r="J519" i="1" s="1"/>
  <c r="E264" i="1" l="1"/>
  <c r="M264" i="1" s="1"/>
  <c r="I264" i="1"/>
  <c r="L264" i="1"/>
  <c r="N264" i="1" s="1"/>
  <c r="B264" i="1"/>
  <c r="F519" i="1"/>
  <c r="H518" i="1"/>
  <c r="K518" i="1" s="1"/>
  <c r="A520" i="1"/>
  <c r="G520" i="1" s="1"/>
  <c r="J520" i="1" s="1"/>
  <c r="F520" i="1" l="1"/>
  <c r="C265" i="1"/>
  <c r="H519" i="1"/>
  <c r="K519" i="1" s="1"/>
  <c r="A521" i="1"/>
  <c r="G521" i="1" s="1"/>
  <c r="J521" i="1" s="1"/>
  <c r="I265" i="1" l="1"/>
  <c r="E265" i="1"/>
  <c r="M265" i="1" s="1"/>
  <c r="L265" i="1"/>
  <c r="N265" i="1" s="1"/>
  <c r="B265" i="1"/>
  <c r="F521" i="1"/>
  <c r="H520" i="1"/>
  <c r="K520" i="1" s="1"/>
  <c r="A522" i="1"/>
  <c r="F522" i="1" l="1"/>
  <c r="G522" i="1"/>
  <c r="J522" i="1" s="1"/>
  <c r="C266" i="1"/>
  <c r="H521" i="1"/>
  <c r="K521" i="1" s="1"/>
  <c r="A523" i="1"/>
  <c r="E266" i="1" l="1"/>
  <c r="M266" i="1" s="1"/>
  <c r="I266" i="1"/>
  <c r="L266" i="1"/>
  <c r="N266" i="1" s="1"/>
  <c r="B266" i="1"/>
  <c r="F523" i="1"/>
  <c r="G523" i="1"/>
  <c r="J523" i="1" s="1"/>
  <c r="H522" i="1"/>
  <c r="K522" i="1" s="1"/>
  <c r="A524" i="1"/>
  <c r="F524" i="1" l="1"/>
  <c r="G524" i="1"/>
  <c r="J524" i="1" s="1"/>
  <c r="C267" i="1"/>
  <c r="H523" i="1"/>
  <c r="K523" i="1" s="1"/>
  <c r="A525" i="1"/>
  <c r="E267" i="1" l="1"/>
  <c r="M267" i="1" s="1"/>
  <c r="I267" i="1"/>
  <c r="L267" i="1"/>
  <c r="N267" i="1" s="1"/>
  <c r="B267" i="1"/>
  <c r="F525" i="1"/>
  <c r="G525" i="1"/>
  <c r="J525" i="1" s="1"/>
  <c r="H524" i="1"/>
  <c r="K524" i="1" s="1"/>
  <c r="A526" i="1"/>
  <c r="F526" i="1" l="1"/>
  <c r="G526" i="1"/>
  <c r="J526" i="1" s="1"/>
  <c r="C268" i="1"/>
  <c r="H525" i="1"/>
  <c r="K525" i="1" s="1"/>
  <c r="A527" i="1"/>
  <c r="E268" i="1" l="1"/>
  <c r="M268" i="1" s="1"/>
  <c r="I268" i="1"/>
  <c r="L268" i="1"/>
  <c r="N268" i="1" s="1"/>
  <c r="B268" i="1"/>
  <c r="F527" i="1"/>
  <c r="G527" i="1"/>
  <c r="J527" i="1" s="1"/>
  <c r="H526" i="1"/>
  <c r="K526" i="1" s="1"/>
  <c r="A528" i="1"/>
  <c r="F528" i="1" l="1"/>
  <c r="G528" i="1"/>
  <c r="J528" i="1" s="1"/>
  <c r="C269" i="1"/>
  <c r="H527" i="1"/>
  <c r="K527" i="1" s="1"/>
  <c r="A529" i="1"/>
  <c r="G529" i="1" s="1"/>
  <c r="J529" i="1" s="1"/>
  <c r="E269" i="1" l="1"/>
  <c r="M269" i="1" s="1"/>
  <c r="I269" i="1"/>
  <c r="L269" i="1"/>
  <c r="N269" i="1" s="1"/>
  <c r="B269" i="1"/>
  <c r="F529" i="1"/>
  <c r="H528" i="1"/>
  <c r="K528" i="1" s="1"/>
  <c r="A530" i="1"/>
  <c r="G530" i="1" s="1"/>
  <c r="J530" i="1" s="1"/>
  <c r="F530" i="1" l="1"/>
  <c r="C270" i="1"/>
  <c r="H529" i="1"/>
  <c r="K529" i="1" s="1"/>
  <c r="A531" i="1"/>
  <c r="G531" i="1" s="1"/>
  <c r="J531" i="1" s="1"/>
  <c r="E270" i="1" l="1"/>
  <c r="M270" i="1" s="1"/>
  <c r="I270" i="1"/>
  <c r="L270" i="1"/>
  <c r="N270" i="1" s="1"/>
  <c r="B270" i="1"/>
  <c r="F531" i="1"/>
  <c r="H530" i="1"/>
  <c r="K530" i="1" s="1"/>
  <c r="A532" i="1"/>
  <c r="G532" i="1" s="1"/>
  <c r="J532" i="1" s="1"/>
  <c r="F532" i="1" l="1"/>
  <c r="C271" i="1"/>
  <c r="H531" i="1"/>
  <c r="K531" i="1" s="1"/>
  <c r="A533" i="1"/>
  <c r="E271" i="1" l="1"/>
  <c r="M271" i="1" s="1"/>
  <c r="I271" i="1"/>
  <c r="L271" i="1"/>
  <c r="N271" i="1" s="1"/>
  <c r="B271" i="1"/>
  <c r="G533" i="1"/>
  <c r="J533" i="1" s="1"/>
  <c r="F533" i="1"/>
  <c r="H532" i="1"/>
  <c r="K532" i="1" s="1"/>
  <c r="A534" i="1"/>
  <c r="G534" i="1" l="1"/>
  <c r="J534" i="1" s="1"/>
  <c r="F534" i="1"/>
  <c r="C272" i="1"/>
  <c r="H533" i="1"/>
  <c r="K533" i="1" s="1"/>
  <c r="A535" i="1"/>
  <c r="E272" i="1" l="1"/>
  <c r="M272" i="1" s="1"/>
  <c r="I272" i="1"/>
  <c r="L272" i="1"/>
  <c r="N272" i="1" s="1"/>
  <c r="B272" i="1"/>
  <c r="G535" i="1"/>
  <c r="J535" i="1" s="1"/>
  <c r="F535" i="1"/>
  <c r="H534" i="1"/>
  <c r="K534" i="1" s="1"/>
  <c r="A536" i="1"/>
  <c r="G536" i="1" l="1"/>
  <c r="J536" i="1" s="1"/>
  <c r="F536" i="1"/>
  <c r="C273" i="1"/>
  <c r="H535" i="1"/>
  <c r="K535" i="1" s="1"/>
  <c r="A537" i="1"/>
  <c r="G537" i="1" s="1"/>
  <c r="J537" i="1" s="1"/>
  <c r="E273" i="1" l="1"/>
  <c r="M273" i="1" s="1"/>
  <c r="I273" i="1"/>
  <c r="L273" i="1"/>
  <c r="N273" i="1" s="1"/>
  <c r="B273" i="1"/>
  <c r="F537" i="1"/>
  <c r="H536" i="1"/>
  <c r="K536" i="1" s="1"/>
  <c r="A538" i="1"/>
  <c r="G538" i="1" s="1"/>
  <c r="J538" i="1" s="1"/>
  <c r="F538" i="1" l="1"/>
  <c r="C274" i="1"/>
  <c r="H537" i="1"/>
  <c r="K537" i="1" s="1"/>
  <c r="A539" i="1"/>
  <c r="G539" i="1" s="1"/>
  <c r="J539" i="1" s="1"/>
  <c r="E274" i="1" l="1"/>
  <c r="M274" i="1" s="1"/>
  <c r="I274" i="1"/>
  <c r="L274" i="1"/>
  <c r="N274" i="1" s="1"/>
  <c r="B274" i="1"/>
  <c r="F539" i="1"/>
  <c r="H538" i="1"/>
  <c r="K538" i="1" s="1"/>
  <c r="A540" i="1"/>
  <c r="G540" i="1" s="1"/>
  <c r="J540" i="1" s="1"/>
  <c r="F540" i="1" l="1"/>
  <c r="C275" i="1"/>
  <c r="H539" i="1"/>
  <c r="K539" i="1" s="1"/>
  <c r="A541" i="1"/>
  <c r="G541" i="1" s="1"/>
  <c r="J541" i="1" s="1"/>
  <c r="E275" i="1" l="1"/>
  <c r="M275" i="1" s="1"/>
  <c r="I275" i="1"/>
  <c r="L275" i="1"/>
  <c r="N275" i="1" s="1"/>
  <c r="B275" i="1"/>
  <c r="F541" i="1"/>
  <c r="H540" i="1"/>
  <c r="K540" i="1" s="1"/>
  <c r="A542" i="1"/>
  <c r="G542" i="1" s="1"/>
  <c r="J542" i="1" s="1"/>
  <c r="F542" i="1" l="1"/>
  <c r="C276" i="1"/>
  <c r="H541" i="1"/>
  <c r="K541" i="1" s="1"/>
  <c r="A543" i="1"/>
  <c r="E276" i="1" l="1"/>
  <c r="M276" i="1" s="1"/>
  <c r="I276" i="1"/>
  <c r="L276" i="1"/>
  <c r="N276" i="1" s="1"/>
  <c r="B276" i="1"/>
  <c r="F543" i="1"/>
  <c r="G543" i="1"/>
  <c r="J543" i="1" s="1"/>
  <c r="H542" i="1"/>
  <c r="K542" i="1" s="1"/>
  <c r="A544" i="1"/>
  <c r="F544" i="1" l="1"/>
  <c r="G544" i="1"/>
  <c r="J544" i="1" s="1"/>
  <c r="C277" i="1"/>
  <c r="H543" i="1"/>
  <c r="K543" i="1" s="1"/>
  <c r="A545" i="1"/>
  <c r="E277" i="1" l="1"/>
  <c r="M277" i="1" s="1"/>
  <c r="I277" i="1"/>
  <c r="L277" i="1"/>
  <c r="N277" i="1" s="1"/>
  <c r="B277" i="1"/>
  <c r="F545" i="1"/>
  <c r="G545" i="1"/>
  <c r="J545" i="1" s="1"/>
  <c r="H544" i="1"/>
  <c r="K544" i="1" s="1"/>
  <c r="A546" i="1"/>
  <c r="F546" i="1" l="1"/>
  <c r="G546" i="1"/>
  <c r="J546" i="1" s="1"/>
  <c r="C278" i="1"/>
  <c r="H545" i="1"/>
  <c r="K545" i="1" s="1"/>
  <c r="A547" i="1"/>
  <c r="E278" i="1" l="1"/>
  <c r="M278" i="1" s="1"/>
  <c r="I278" i="1"/>
  <c r="L278" i="1"/>
  <c r="N278" i="1" s="1"/>
  <c r="B278" i="1"/>
  <c r="F547" i="1"/>
  <c r="G547" i="1"/>
  <c r="J547" i="1" s="1"/>
  <c r="H546" i="1"/>
  <c r="K546" i="1" s="1"/>
  <c r="A548" i="1"/>
  <c r="F548" i="1" l="1"/>
  <c r="G548" i="1"/>
  <c r="J548" i="1" s="1"/>
  <c r="C279" i="1"/>
  <c r="H547" i="1"/>
  <c r="K547" i="1" s="1"/>
  <c r="A549" i="1"/>
  <c r="E279" i="1" l="1"/>
  <c r="M279" i="1" s="1"/>
  <c r="I279" i="1"/>
  <c r="L279" i="1"/>
  <c r="N279" i="1" s="1"/>
  <c r="B279" i="1"/>
  <c r="F549" i="1"/>
  <c r="G549" i="1"/>
  <c r="J549" i="1" s="1"/>
  <c r="H548" i="1"/>
  <c r="K548" i="1" s="1"/>
  <c r="A550" i="1"/>
  <c r="F550" i="1" l="1"/>
  <c r="G550" i="1"/>
  <c r="J550" i="1" s="1"/>
  <c r="C280" i="1"/>
  <c r="H549" i="1"/>
  <c r="K549" i="1" s="1"/>
  <c r="A551" i="1"/>
  <c r="E280" i="1" l="1"/>
  <c r="M280" i="1" s="1"/>
  <c r="I280" i="1"/>
  <c r="L280" i="1"/>
  <c r="N280" i="1" s="1"/>
  <c r="B280" i="1"/>
  <c r="F551" i="1"/>
  <c r="G551" i="1"/>
  <c r="J551" i="1" s="1"/>
  <c r="H550" i="1"/>
  <c r="K550" i="1" s="1"/>
  <c r="A552" i="1"/>
  <c r="F552" i="1" l="1"/>
  <c r="G552" i="1"/>
  <c r="J552" i="1" s="1"/>
  <c r="C281" i="1"/>
  <c r="H551" i="1"/>
  <c r="K551" i="1" s="1"/>
  <c r="A553" i="1"/>
  <c r="E281" i="1" l="1"/>
  <c r="M281" i="1" s="1"/>
  <c r="I281" i="1"/>
  <c r="L281" i="1"/>
  <c r="N281" i="1" s="1"/>
  <c r="B281" i="1"/>
  <c r="F553" i="1"/>
  <c r="G553" i="1"/>
  <c r="J553" i="1" s="1"/>
  <c r="H552" i="1"/>
  <c r="K552" i="1" s="1"/>
  <c r="A554" i="1"/>
  <c r="F554" i="1" l="1"/>
  <c r="G554" i="1"/>
  <c r="J554" i="1" s="1"/>
  <c r="C282" i="1"/>
  <c r="H553" i="1"/>
  <c r="K553" i="1" s="1"/>
  <c r="A555" i="1"/>
  <c r="E282" i="1" l="1"/>
  <c r="M282" i="1" s="1"/>
  <c r="I282" i="1"/>
  <c r="L282" i="1"/>
  <c r="N282" i="1" s="1"/>
  <c r="B282" i="1"/>
  <c r="F555" i="1"/>
  <c r="G555" i="1"/>
  <c r="J555" i="1" s="1"/>
  <c r="H554" i="1"/>
  <c r="K554" i="1" s="1"/>
  <c r="A556" i="1"/>
  <c r="F556" i="1" l="1"/>
  <c r="G556" i="1"/>
  <c r="J556" i="1" s="1"/>
  <c r="C283" i="1"/>
  <c r="H555" i="1"/>
  <c r="K555" i="1" s="1"/>
  <c r="A557" i="1"/>
  <c r="E283" i="1" l="1"/>
  <c r="M283" i="1" s="1"/>
  <c r="I283" i="1"/>
  <c r="L283" i="1"/>
  <c r="N283" i="1" s="1"/>
  <c r="B283" i="1"/>
  <c r="G557" i="1"/>
  <c r="J557" i="1" s="1"/>
  <c r="F557" i="1"/>
  <c r="H556" i="1"/>
  <c r="K556" i="1" s="1"/>
  <c r="A558" i="1"/>
  <c r="G558" i="1" s="1"/>
  <c r="J558" i="1" s="1"/>
  <c r="F558" i="1" l="1"/>
  <c r="C284" i="1"/>
  <c r="H557" i="1"/>
  <c r="K557" i="1" s="1"/>
  <c r="A559" i="1"/>
  <c r="G559" i="1" s="1"/>
  <c r="J559" i="1" s="1"/>
  <c r="E284" i="1" l="1"/>
  <c r="M284" i="1" s="1"/>
  <c r="I284" i="1"/>
  <c r="L284" i="1"/>
  <c r="N284" i="1" s="1"/>
  <c r="B284" i="1"/>
  <c r="F559" i="1"/>
  <c r="H558" i="1"/>
  <c r="K558" i="1" s="1"/>
  <c r="A560" i="1"/>
  <c r="G560" i="1" s="1"/>
  <c r="J560" i="1" s="1"/>
  <c r="F560" i="1" l="1"/>
  <c r="C285" i="1"/>
  <c r="H559" i="1"/>
  <c r="K559" i="1" s="1"/>
  <c r="A561" i="1"/>
  <c r="G561" i="1" s="1"/>
  <c r="J561" i="1" s="1"/>
  <c r="E285" i="1" l="1"/>
  <c r="M285" i="1" s="1"/>
  <c r="I285" i="1"/>
  <c r="L285" i="1"/>
  <c r="N285" i="1" s="1"/>
  <c r="B285" i="1"/>
  <c r="F561" i="1"/>
  <c r="H560" i="1"/>
  <c r="K560" i="1" s="1"/>
  <c r="A562" i="1"/>
  <c r="F562" i="1" l="1"/>
  <c r="G562" i="1"/>
  <c r="J562" i="1" s="1"/>
  <c r="C286" i="1"/>
  <c r="H561" i="1"/>
  <c r="K561" i="1" s="1"/>
  <c r="A563" i="1"/>
  <c r="E286" i="1" l="1"/>
  <c r="M286" i="1" s="1"/>
  <c r="I286" i="1"/>
  <c r="L286" i="1"/>
  <c r="N286" i="1" s="1"/>
  <c r="B286" i="1"/>
  <c r="F563" i="1"/>
  <c r="G563" i="1"/>
  <c r="J563" i="1" s="1"/>
  <c r="H562" i="1"/>
  <c r="K562" i="1" s="1"/>
  <c r="A564" i="1"/>
  <c r="F564" i="1" l="1"/>
  <c r="G564" i="1"/>
  <c r="J564" i="1" s="1"/>
  <c r="C287" i="1"/>
  <c r="H563" i="1"/>
  <c r="K563" i="1" s="1"/>
  <c r="A565" i="1"/>
  <c r="E287" i="1" l="1"/>
  <c r="M287" i="1" s="1"/>
  <c r="I287" i="1"/>
  <c r="L287" i="1"/>
  <c r="N287" i="1" s="1"/>
  <c r="B287" i="1"/>
  <c r="F565" i="1"/>
  <c r="G565" i="1"/>
  <c r="J565" i="1" s="1"/>
  <c r="H564" i="1"/>
  <c r="K564" i="1" s="1"/>
  <c r="A566" i="1"/>
  <c r="F566" i="1" l="1"/>
  <c r="G566" i="1"/>
  <c r="J566" i="1" s="1"/>
  <c r="C288" i="1"/>
  <c r="H565" i="1"/>
  <c r="K565" i="1" s="1"/>
  <c r="A567" i="1"/>
  <c r="E288" i="1" l="1"/>
  <c r="M288" i="1" s="1"/>
  <c r="I288" i="1"/>
  <c r="L288" i="1"/>
  <c r="N288" i="1" s="1"/>
  <c r="B288" i="1"/>
  <c r="F567" i="1"/>
  <c r="G567" i="1"/>
  <c r="J567" i="1" s="1"/>
  <c r="H566" i="1"/>
  <c r="K566" i="1" s="1"/>
  <c r="A568" i="1"/>
  <c r="F568" i="1" l="1"/>
  <c r="G568" i="1"/>
  <c r="J568" i="1" s="1"/>
  <c r="C289" i="1"/>
  <c r="H567" i="1"/>
  <c r="K567" i="1" s="1"/>
  <c r="A569" i="1"/>
  <c r="E289" i="1" l="1"/>
  <c r="M289" i="1" s="1"/>
  <c r="I289" i="1"/>
  <c r="L289" i="1"/>
  <c r="N289" i="1" s="1"/>
  <c r="B289" i="1"/>
  <c r="F569" i="1"/>
  <c r="G569" i="1"/>
  <c r="J569" i="1" s="1"/>
  <c r="H568" i="1"/>
  <c r="K568" i="1" s="1"/>
  <c r="A570" i="1"/>
  <c r="F570" i="1" l="1"/>
  <c r="G570" i="1"/>
  <c r="J570" i="1" s="1"/>
  <c r="C290" i="1"/>
  <c r="H569" i="1"/>
  <c r="K569" i="1" s="1"/>
  <c r="A571" i="1"/>
  <c r="E290" i="1" l="1"/>
  <c r="M290" i="1" s="1"/>
  <c r="I290" i="1"/>
  <c r="L290" i="1"/>
  <c r="N290" i="1" s="1"/>
  <c r="B290" i="1"/>
  <c r="F571" i="1"/>
  <c r="G571" i="1"/>
  <c r="J571" i="1" s="1"/>
  <c r="H570" i="1"/>
  <c r="K570" i="1" s="1"/>
  <c r="A572" i="1"/>
  <c r="F572" i="1" l="1"/>
  <c r="G572" i="1"/>
  <c r="J572" i="1" s="1"/>
  <c r="C291" i="1"/>
  <c r="H571" i="1"/>
  <c r="K571" i="1" s="1"/>
  <c r="A573" i="1"/>
  <c r="G573" i="1" s="1"/>
  <c r="J573" i="1" s="1"/>
  <c r="E291" i="1" l="1"/>
  <c r="M291" i="1" s="1"/>
  <c r="I291" i="1"/>
  <c r="L291" i="1"/>
  <c r="N291" i="1" s="1"/>
  <c r="B291" i="1"/>
  <c r="F573" i="1"/>
  <c r="H572" i="1"/>
  <c r="K572" i="1" s="1"/>
  <c r="A574" i="1"/>
  <c r="G574" i="1" l="1"/>
  <c r="J574" i="1" s="1"/>
  <c r="F574" i="1"/>
  <c r="C292" i="1"/>
  <c r="H573" i="1"/>
  <c r="K573" i="1" s="1"/>
  <c r="A575" i="1"/>
  <c r="E292" i="1" l="1"/>
  <c r="M292" i="1" s="1"/>
  <c r="I292" i="1"/>
  <c r="L292" i="1"/>
  <c r="N292" i="1" s="1"/>
  <c r="B292" i="1"/>
  <c r="G575" i="1"/>
  <c r="J575" i="1" s="1"/>
  <c r="F575" i="1"/>
  <c r="H574" i="1"/>
  <c r="K574" i="1" s="1"/>
  <c r="A576" i="1"/>
  <c r="G576" i="1" l="1"/>
  <c r="J576" i="1" s="1"/>
  <c r="F576" i="1"/>
  <c r="C293" i="1"/>
  <c r="H575" i="1"/>
  <c r="K575" i="1" s="1"/>
  <c r="A577" i="1"/>
  <c r="E293" i="1" l="1"/>
  <c r="M293" i="1" s="1"/>
  <c r="I293" i="1"/>
  <c r="L293" i="1"/>
  <c r="N293" i="1" s="1"/>
  <c r="B293" i="1"/>
  <c r="G577" i="1"/>
  <c r="J577" i="1" s="1"/>
  <c r="F577" i="1"/>
  <c r="H576" i="1"/>
  <c r="K576" i="1" s="1"/>
  <c r="A578" i="1"/>
  <c r="G578" i="1" s="1"/>
  <c r="J578" i="1" s="1"/>
  <c r="F578" i="1" l="1"/>
  <c r="C294" i="1"/>
  <c r="H577" i="1"/>
  <c r="K577" i="1" s="1"/>
  <c r="A579" i="1"/>
  <c r="E294" i="1" l="1"/>
  <c r="M294" i="1" s="1"/>
  <c r="I294" i="1"/>
  <c r="L294" i="1"/>
  <c r="N294" i="1" s="1"/>
  <c r="B294" i="1"/>
  <c r="G579" i="1"/>
  <c r="J579" i="1" s="1"/>
  <c r="F579" i="1"/>
  <c r="H578" i="1"/>
  <c r="K578" i="1" s="1"/>
  <c r="A580" i="1"/>
  <c r="G580" i="1" s="1"/>
  <c r="J580" i="1" s="1"/>
  <c r="F580" i="1" l="1"/>
  <c r="C295" i="1"/>
  <c r="H579" i="1"/>
  <c r="K579" i="1" s="1"/>
  <c r="A581" i="1"/>
  <c r="E295" i="1" l="1"/>
  <c r="M295" i="1" s="1"/>
  <c r="I295" i="1"/>
  <c r="L295" i="1"/>
  <c r="N295" i="1" s="1"/>
  <c r="B295" i="1"/>
  <c r="F581" i="1"/>
  <c r="G581" i="1"/>
  <c r="J581" i="1" s="1"/>
  <c r="H580" i="1"/>
  <c r="K580" i="1" s="1"/>
  <c r="A582" i="1"/>
  <c r="F582" i="1" l="1"/>
  <c r="G582" i="1"/>
  <c r="J582" i="1" s="1"/>
  <c r="C296" i="1"/>
  <c r="H581" i="1"/>
  <c r="K581" i="1" s="1"/>
  <c r="A583" i="1"/>
  <c r="E296" i="1" l="1"/>
  <c r="M296" i="1" s="1"/>
  <c r="I296" i="1"/>
  <c r="L296" i="1"/>
  <c r="N296" i="1" s="1"/>
  <c r="B296" i="1"/>
  <c r="F583" i="1"/>
  <c r="G583" i="1"/>
  <c r="J583" i="1" s="1"/>
  <c r="H582" i="1"/>
  <c r="K582" i="1" s="1"/>
  <c r="A584" i="1"/>
  <c r="F584" i="1" l="1"/>
  <c r="G584" i="1"/>
  <c r="J584" i="1" s="1"/>
  <c r="C297" i="1"/>
  <c r="H583" i="1"/>
  <c r="K583" i="1" s="1"/>
  <c r="A585" i="1"/>
  <c r="E297" i="1" l="1"/>
  <c r="M297" i="1" s="1"/>
  <c r="I297" i="1"/>
  <c r="L297" i="1"/>
  <c r="N297" i="1" s="1"/>
  <c r="B297" i="1"/>
  <c r="F585" i="1"/>
  <c r="G585" i="1"/>
  <c r="J585" i="1" s="1"/>
  <c r="H584" i="1"/>
  <c r="K584" i="1" s="1"/>
  <c r="A586" i="1"/>
  <c r="F586" i="1" l="1"/>
  <c r="G586" i="1"/>
  <c r="J586" i="1" s="1"/>
  <c r="C298" i="1"/>
  <c r="H585" i="1"/>
  <c r="K585" i="1" s="1"/>
  <c r="A587" i="1"/>
  <c r="I298" i="1" l="1"/>
  <c r="E298" i="1"/>
  <c r="M298" i="1" s="1"/>
  <c r="L298" i="1"/>
  <c r="N298" i="1" s="1"/>
  <c r="B298" i="1"/>
  <c r="F587" i="1"/>
  <c r="G587" i="1"/>
  <c r="J587" i="1" s="1"/>
  <c r="H586" i="1"/>
  <c r="K586" i="1" s="1"/>
  <c r="A588" i="1"/>
  <c r="F588" i="1" l="1"/>
  <c r="G588" i="1"/>
  <c r="J588" i="1" s="1"/>
  <c r="C299" i="1"/>
  <c r="H587" i="1"/>
  <c r="K587" i="1" s="1"/>
  <c r="A589" i="1"/>
  <c r="E299" i="1" l="1"/>
  <c r="M299" i="1" s="1"/>
  <c r="I299" i="1"/>
  <c r="L299" i="1"/>
  <c r="N299" i="1" s="1"/>
  <c r="B299" i="1"/>
  <c r="F589" i="1"/>
  <c r="G589" i="1"/>
  <c r="J589" i="1" s="1"/>
  <c r="H588" i="1"/>
  <c r="K588" i="1" s="1"/>
  <c r="A590" i="1"/>
  <c r="F590" i="1" l="1"/>
  <c r="G590" i="1"/>
  <c r="J590" i="1" s="1"/>
  <c r="C300" i="1"/>
  <c r="H589" i="1"/>
  <c r="K589" i="1" s="1"/>
  <c r="A591" i="1"/>
  <c r="E300" i="1" l="1"/>
  <c r="M300" i="1" s="1"/>
  <c r="I300" i="1"/>
  <c r="L300" i="1"/>
  <c r="N300" i="1" s="1"/>
  <c r="B300" i="1"/>
  <c r="F591" i="1"/>
  <c r="G591" i="1"/>
  <c r="J591" i="1" s="1"/>
  <c r="H590" i="1"/>
  <c r="K590" i="1" s="1"/>
  <c r="A592" i="1"/>
  <c r="F592" i="1" l="1"/>
  <c r="G592" i="1"/>
  <c r="J592" i="1" s="1"/>
  <c r="C301" i="1"/>
  <c r="H591" i="1"/>
  <c r="K591" i="1" s="1"/>
  <c r="A593" i="1"/>
  <c r="E301" i="1" l="1"/>
  <c r="M301" i="1" s="1"/>
  <c r="I301" i="1"/>
  <c r="L301" i="1"/>
  <c r="N301" i="1" s="1"/>
  <c r="B301" i="1"/>
  <c r="F593" i="1"/>
  <c r="G593" i="1"/>
  <c r="J593" i="1" s="1"/>
  <c r="H592" i="1"/>
  <c r="K592" i="1" s="1"/>
  <c r="A594" i="1"/>
  <c r="F594" i="1" l="1"/>
  <c r="G594" i="1"/>
  <c r="J594" i="1" s="1"/>
  <c r="C302" i="1"/>
  <c r="H593" i="1"/>
  <c r="K593" i="1" s="1"/>
  <c r="A595" i="1"/>
  <c r="E302" i="1" l="1"/>
  <c r="M302" i="1" s="1"/>
  <c r="I302" i="1"/>
  <c r="L302" i="1"/>
  <c r="N302" i="1" s="1"/>
  <c r="B302" i="1"/>
  <c r="F595" i="1"/>
  <c r="G595" i="1"/>
  <c r="J595" i="1" s="1"/>
  <c r="H594" i="1"/>
  <c r="K594" i="1" s="1"/>
  <c r="A596" i="1"/>
  <c r="F596" i="1" l="1"/>
  <c r="G596" i="1"/>
  <c r="J596" i="1" s="1"/>
  <c r="C303" i="1"/>
  <c r="H595" i="1"/>
  <c r="K595" i="1" s="1"/>
  <c r="A597" i="1"/>
  <c r="E303" i="1" l="1"/>
  <c r="M303" i="1" s="1"/>
  <c r="I303" i="1"/>
  <c r="L303" i="1"/>
  <c r="N303" i="1" s="1"/>
  <c r="B303" i="1"/>
  <c r="F597" i="1"/>
  <c r="G597" i="1"/>
  <c r="J597" i="1" s="1"/>
  <c r="H596" i="1"/>
  <c r="K596" i="1" s="1"/>
  <c r="A598" i="1"/>
  <c r="F598" i="1" l="1"/>
  <c r="G598" i="1"/>
  <c r="J598" i="1" s="1"/>
  <c r="C304" i="1"/>
  <c r="H597" i="1"/>
  <c r="K597" i="1" s="1"/>
  <c r="A599" i="1"/>
  <c r="E304" i="1" l="1"/>
  <c r="M304" i="1" s="1"/>
  <c r="I304" i="1"/>
  <c r="L304" i="1"/>
  <c r="N304" i="1" s="1"/>
  <c r="B304" i="1"/>
  <c r="F599" i="1"/>
  <c r="G599" i="1"/>
  <c r="J599" i="1" s="1"/>
  <c r="H598" i="1"/>
  <c r="K598" i="1" s="1"/>
  <c r="A600" i="1"/>
  <c r="F600" i="1" l="1"/>
  <c r="G600" i="1"/>
  <c r="J600" i="1" s="1"/>
  <c r="C305" i="1"/>
  <c r="H599" i="1"/>
  <c r="K599" i="1" s="1"/>
  <c r="A601" i="1"/>
  <c r="E305" i="1" l="1"/>
  <c r="M305" i="1" s="1"/>
  <c r="I305" i="1"/>
  <c r="L305" i="1"/>
  <c r="N305" i="1" s="1"/>
  <c r="B305" i="1"/>
  <c r="F601" i="1"/>
  <c r="G601" i="1"/>
  <c r="J601" i="1" s="1"/>
  <c r="H600" i="1"/>
  <c r="K600" i="1" s="1"/>
  <c r="A602" i="1"/>
  <c r="F602" i="1" l="1"/>
  <c r="G602" i="1"/>
  <c r="J602" i="1" s="1"/>
  <c r="C306" i="1"/>
  <c r="H601" i="1"/>
  <c r="K601" i="1" s="1"/>
  <c r="A603" i="1"/>
  <c r="G603" i="1" s="1"/>
  <c r="J603" i="1" s="1"/>
  <c r="E306" i="1" l="1"/>
  <c r="M306" i="1" s="1"/>
  <c r="I306" i="1"/>
  <c r="L306" i="1"/>
  <c r="N306" i="1" s="1"/>
  <c r="B306" i="1"/>
  <c r="F603" i="1"/>
  <c r="H602" i="1"/>
  <c r="K602" i="1" s="1"/>
  <c r="A604" i="1"/>
  <c r="G604" i="1" s="1"/>
  <c r="J604" i="1" s="1"/>
  <c r="F604" i="1" l="1"/>
  <c r="C307" i="1"/>
  <c r="H603" i="1"/>
  <c r="K603" i="1" s="1"/>
  <c r="A605" i="1"/>
  <c r="E307" i="1" l="1"/>
  <c r="M307" i="1" s="1"/>
  <c r="I307" i="1"/>
  <c r="L307" i="1"/>
  <c r="N307" i="1" s="1"/>
  <c r="B307" i="1"/>
  <c r="G605" i="1"/>
  <c r="J605" i="1" s="1"/>
  <c r="F605" i="1"/>
  <c r="H604" i="1"/>
  <c r="K604" i="1" s="1"/>
  <c r="A606" i="1"/>
  <c r="G606" i="1" l="1"/>
  <c r="J606" i="1" s="1"/>
  <c r="F606" i="1"/>
  <c r="C308" i="1"/>
  <c r="H605" i="1"/>
  <c r="K605" i="1" s="1"/>
  <c r="A607" i="1"/>
  <c r="E308" i="1" l="1"/>
  <c r="M308" i="1" s="1"/>
  <c r="I308" i="1"/>
  <c r="L308" i="1"/>
  <c r="N308" i="1" s="1"/>
  <c r="B308" i="1"/>
  <c r="F607" i="1"/>
  <c r="G607" i="1"/>
  <c r="J607" i="1" s="1"/>
  <c r="H606" i="1"/>
  <c r="K606" i="1" s="1"/>
  <c r="A608" i="1"/>
  <c r="F608" i="1" l="1"/>
  <c r="G608" i="1"/>
  <c r="J608" i="1" s="1"/>
  <c r="C309" i="1"/>
  <c r="H607" i="1"/>
  <c r="K607" i="1" s="1"/>
  <c r="A609" i="1"/>
  <c r="E309" i="1" l="1"/>
  <c r="M309" i="1" s="1"/>
  <c r="I309" i="1"/>
  <c r="L309" i="1"/>
  <c r="N309" i="1" s="1"/>
  <c r="B309" i="1"/>
  <c r="F609" i="1"/>
  <c r="G609" i="1"/>
  <c r="J609" i="1" s="1"/>
  <c r="H608" i="1"/>
  <c r="K608" i="1" s="1"/>
  <c r="A610" i="1"/>
  <c r="F610" i="1" l="1"/>
  <c r="G610" i="1"/>
  <c r="J610" i="1" s="1"/>
  <c r="C310" i="1"/>
  <c r="H609" i="1"/>
  <c r="K609" i="1" s="1"/>
  <c r="A611" i="1"/>
  <c r="E310" i="1" l="1"/>
  <c r="M310" i="1" s="1"/>
  <c r="I310" i="1"/>
  <c r="L310" i="1"/>
  <c r="N310" i="1" s="1"/>
  <c r="B310" i="1"/>
  <c r="F611" i="1"/>
  <c r="G611" i="1"/>
  <c r="J611" i="1" s="1"/>
  <c r="H610" i="1"/>
  <c r="K610" i="1" s="1"/>
  <c r="A612" i="1"/>
  <c r="F612" i="1" l="1"/>
  <c r="G612" i="1"/>
  <c r="J612" i="1" s="1"/>
  <c r="C311" i="1"/>
  <c r="H611" i="1"/>
  <c r="K611" i="1" s="1"/>
  <c r="A613" i="1"/>
  <c r="E311" i="1" l="1"/>
  <c r="M311" i="1" s="1"/>
  <c r="I311" i="1"/>
  <c r="L311" i="1"/>
  <c r="N311" i="1" s="1"/>
  <c r="B311" i="1"/>
  <c r="F613" i="1"/>
  <c r="G613" i="1"/>
  <c r="J613" i="1" s="1"/>
  <c r="H612" i="1"/>
  <c r="K612" i="1" s="1"/>
  <c r="A614" i="1"/>
  <c r="F614" i="1" l="1"/>
  <c r="G614" i="1"/>
  <c r="J614" i="1" s="1"/>
  <c r="C312" i="1"/>
  <c r="H613" i="1"/>
  <c r="K613" i="1" s="1"/>
  <c r="A615" i="1"/>
  <c r="E312" i="1" l="1"/>
  <c r="M312" i="1" s="1"/>
  <c r="I312" i="1"/>
  <c r="L312" i="1"/>
  <c r="N312" i="1" s="1"/>
  <c r="B312" i="1"/>
  <c r="F615" i="1"/>
  <c r="G615" i="1"/>
  <c r="J615" i="1" s="1"/>
  <c r="H614" i="1"/>
  <c r="K614" i="1" s="1"/>
  <c r="A616" i="1"/>
  <c r="F616" i="1" l="1"/>
  <c r="G616" i="1"/>
  <c r="J616" i="1" s="1"/>
  <c r="C313" i="1"/>
  <c r="H615" i="1"/>
  <c r="K615" i="1" s="1"/>
  <c r="A617" i="1"/>
  <c r="E313" i="1" l="1"/>
  <c r="M313" i="1" s="1"/>
  <c r="I313" i="1"/>
  <c r="L313" i="1"/>
  <c r="N313" i="1" s="1"/>
  <c r="B313" i="1"/>
  <c r="F617" i="1"/>
  <c r="G617" i="1"/>
  <c r="J617" i="1" s="1"/>
  <c r="H616" i="1"/>
  <c r="K616" i="1" s="1"/>
  <c r="A618" i="1"/>
  <c r="F618" i="1" l="1"/>
  <c r="G618" i="1"/>
  <c r="J618" i="1" s="1"/>
  <c r="C314" i="1"/>
  <c r="H617" i="1"/>
  <c r="K617" i="1" s="1"/>
  <c r="A619" i="1"/>
  <c r="E314" i="1" l="1"/>
  <c r="M314" i="1" s="1"/>
  <c r="I314" i="1"/>
  <c r="L314" i="1"/>
  <c r="N314" i="1" s="1"/>
  <c r="B314" i="1"/>
  <c r="F619" i="1"/>
  <c r="G619" i="1"/>
  <c r="J619" i="1" s="1"/>
  <c r="H618" i="1"/>
  <c r="K618" i="1" s="1"/>
  <c r="A620" i="1"/>
  <c r="F620" i="1" l="1"/>
  <c r="G620" i="1"/>
  <c r="J620" i="1" s="1"/>
  <c r="C315" i="1"/>
  <c r="H619" i="1"/>
  <c r="K619" i="1" s="1"/>
  <c r="A621" i="1"/>
  <c r="E315" i="1" l="1"/>
  <c r="M315" i="1" s="1"/>
  <c r="I315" i="1"/>
  <c r="L315" i="1"/>
  <c r="N315" i="1" s="1"/>
  <c r="B315" i="1"/>
  <c r="F621" i="1"/>
  <c r="G621" i="1"/>
  <c r="J621" i="1" s="1"/>
  <c r="H620" i="1"/>
  <c r="K620" i="1" s="1"/>
  <c r="A622" i="1"/>
  <c r="F622" i="1" l="1"/>
  <c r="G622" i="1"/>
  <c r="J622" i="1" s="1"/>
  <c r="C316" i="1"/>
  <c r="H621" i="1"/>
  <c r="K621" i="1" s="1"/>
  <c r="A623" i="1"/>
  <c r="E316" i="1" l="1"/>
  <c r="M316" i="1" s="1"/>
  <c r="I316" i="1"/>
  <c r="L316" i="1"/>
  <c r="N316" i="1" s="1"/>
  <c r="B316" i="1"/>
  <c r="F623" i="1"/>
  <c r="G623" i="1"/>
  <c r="J623" i="1" s="1"/>
  <c r="H622" i="1"/>
  <c r="K622" i="1" s="1"/>
  <c r="A624" i="1"/>
  <c r="F624" i="1" l="1"/>
  <c r="G624" i="1"/>
  <c r="J624" i="1" s="1"/>
  <c r="C317" i="1"/>
  <c r="H623" i="1"/>
  <c r="K623" i="1" s="1"/>
  <c r="A625" i="1"/>
  <c r="E317" i="1" l="1"/>
  <c r="M317" i="1" s="1"/>
  <c r="I317" i="1"/>
  <c r="L317" i="1"/>
  <c r="N317" i="1" s="1"/>
  <c r="B317" i="1"/>
  <c r="F625" i="1"/>
  <c r="G625" i="1"/>
  <c r="J625" i="1" s="1"/>
  <c r="H624" i="1"/>
  <c r="K624" i="1" s="1"/>
  <c r="A626" i="1"/>
  <c r="F626" i="1" l="1"/>
  <c r="G626" i="1"/>
  <c r="J626" i="1" s="1"/>
  <c r="C318" i="1"/>
  <c r="H625" i="1"/>
  <c r="K625" i="1" s="1"/>
  <c r="A627" i="1"/>
  <c r="E318" i="1" l="1"/>
  <c r="M318" i="1" s="1"/>
  <c r="I318" i="1"/>
  <c r="L318" i="1"/>
  <c r="N318" i="1" s="1"/>
  <c r="B318" i="1"/>
  <c r="F627" i="1"/>
  <c r="G627" i="1"/>
  <c r="J627" i="1" s="1"/>
  <c r="H626" i="1"/>
  <c r="K626" i="1" s="1"/>
  <c r="A628" i="1"/>
  <c r="G628" i="1" l="1"/>
  <c r="J628" i="1" s="1"/>
  <c r="F628" i="1"/>
  <c r="C319" i="1"/>
  <c r="H627" i="1"/>
  <c r="K627" i="1" s="1"/>
  <c r="A629" i="1"/>
  <c r="G629" i="1" s="1"/>
  <c r="J629" i="1" s="1"/>
  <c r="I319" i="1" l="1"/>
  <c r="E319" i="1"/>
  <c r="M319" i="1" s="1"/>
  <c r="L319" i="1"/>
  <c r="N319" i="1" s="1"/>
  <c r="B319" i="1"/>
  <c r="F629" i="1"/>
  <c r="H628" i="1"/>
  <c r="K628" i="1" s="1"/>
  <c r="A630" i="1"/>
  <c r="G630" i="1" s="1"/>
  <c r="J630" i="1" s="1"/>
  <c r="F630" i="1" l="1"/>
  <c r="C320" i="1"/>
  <c r="H629" i="1"/>
  <c r="K629" i="1" s="1"/>
  <c r="A631" i="1"/>
  <c r="G631" i="1" s="1"/>
  <c r="J631" i="1" s="1"/>
  <c r="E320" i="1" l="1"/>
  <c r="M320" i="1" s="1"/>
  <c r="I320" i="1"/>
  <c r="L320" i="1"/>
  <c r="N320" i="1" s="1"/>
  <c r="B320" i="1"/>
  <c r="F631" i="1"/>
  <c r="H630" i="1"/>
  <c r="K630" i="1" s="1"/>
  <c r="A632" i="1"/>
  <c r="G632" i="1" s="1"/>
  <c r="J632" i="1" s="1"/>
  <c r="F632" i="1" l="1"/>
  <c r="C321" i="1"/>
  <c r="H631" i="1"/>
  <c r="K631" i="1" s="1"/>
  <c r="A633" i="1"/>
  <c r="G633" i="1" s="1"/>
  <c r="J633" i="1" s="1"/>
  <c r="E321" i="1" l="1"/>
  <c r="M321" i="1" s="1"/>
  <c r="I321" i="1"/>
  <c r="L321" i="1"/>
  <c r="N321" i="1" s="1"/>
  <c r="B321" i="1"/>
  <c r="F633" i="1"/>
  <c r="H632" i="1"/>
  <c r="K632" i="1" s="1"/>
  <c r="A634" i="1"/>
  <c r="G634" i="1" s="1"/>
  <c r="J634" i="1" s="1"/>
  <c r="F634" i="1" l="1"/>
  <c r="C322" i="1"/>
  <c r="H633" i="1"/>
  <c r="K633" i="1" s="1"/>
  <c r="A635" i="1"/>
  <c r="G635" i="1" s="1"/>
  <c r="J635" i="1" s="1"/>
  <c r="E322" i="1" l="1"/>
  <c r="M322" i="1" s="1"/>
  <c r="I322" i="1"/>
  <c r="L322" i="1"/>
  <c r="N322" i="1" s="1"/>
  <c r="B322" i="1"/>
  <c r="F635" i="1"/>
  <c r="H634" i="1"/>
  <c r="K634" i="1" s="1"/>
  <c r="A636" i="1"/>
  <c r="G636" i="1" s="1"/>
  <c r="J636" i="1" s="1"/>
  <c r="F636" i="1" l="1"/>
  <c r="C323" i="1"/>
  <c r="H635" i="1"/>
  <c r="K635" i="1" s="1"/>
  <c r="A637" i="1"/>
  <c r="E323" i="1" l="1"/>
  <c r="M323" i="1" s="1"/>
  <c r="I323" i="1"/>
  <c r="L323" i="1"/>
  <c r="N323" i="1" s="1"/>
  <c r="B323" i="1"/>
  <c r="F637" i="1"/>
  <c r="G637" i="1"/>
  <c r="J637" i="1" s="1"/>
  <c r="H636" i="1"/>
  <c r="K636" i="1" s="1"/>
  <c r="A638" i="1"/>
  <c r="F638" i="1" l="1"/>
  <c r="G638" i="1"/>
  <c r="J638" i="1" s="1"/>
  <c r="C324" i="1"/>
  <c r="H637" i="1"/>
  <c r="K637" i="1" s="1"/>
  <c r="A639" i="1"/>
  <c r="E324" i="1" l="1"/>
  <c r="M324" i="1" s="1"/>
  <c r="I324" i="1"/>
  <c r="L324" i="1"/>
  <c r="N324" i="1" s="1"/>
  <c r="B324" i="1"/>
  <c r="F639" i="1"/>
  <c r="G639" i="1"/>
  <c r="J639" i="1" s="1"/>
  <c r="H638" i="1"/>
  <c r="K638" i="1" s="1"/>
  <c r="A640" i="1"/>
  <c r="F640" i="1" l="1"/>
  <c r="G640" i="1"/>
  <c r="J640" i="1" s="1"/>
  <c r="C325" i="1"/>
  <c r="H639" i="1"/>
  <c r="K639" i="1" s="1"/>
  <c r="A641" i="1"/>
  <c r="E325" i="1" l="1"/>
  <c r="M325" i="1" s="1"/>
  <c r="I325" i="1"/>
  <c r="L325" i="1"/>
  <c r="N325" i="1" s="1"/>
  <c r="B325" i="1"/>
  <c r="F641" i="1"/>
  <c r="G641" i="1"/>
  <c r="J641" i="1" s="1"/>
  <c r="H640" i="1"/>
  <c r="K640" i="1" s="1"/>
  <c r="A642" i="1"/>
  <c r="G642" i="1" s="1"/>
  <c r="J642" i="1" s="1"/>
  <c r="F642" i="1" l="1"/>
  <c r="C326" i="1"/>
  <c r="H641" i="1"/>
  <c r="K641" i="1" s="1"/>
  <c r="A643" i="1"/>
  <c r="G643" i="1" s="1"/>
  <c r="J643" i="1" s="1"/>
  <c r="E326" i="1" l="1"/>
  <c r="M326" i="1" s="1"/>
  <c r="I326" i="1"/>
  <c r="L326" i="1"/>
  <c r="N326" i="1" s="1"/>
  <c r="B326" i="1"/>
  <c r="F643" i="1"/>
  <c r="H642" i="1"/>
  <c r="K642" i="1" s="1"/>
  <c r="A644" i="1"/>
  <c r="G644" i="1" l="1"/>
  <c r="J644" i="1" s="1"/>
  <c r="F644" i="1"/>
  <c r="C327" i="1"/>
  <c r="H643" i="1"/>
  <c r="K643" i="1" s="1"/>
  <c r="A645" i="1"/>
  <c r="E327" i="1" l="1"/>
  <c r="M327" i="1" s="1"/>
  <c r="I327" i="1"/>
  <c r="L327" i="1"/>
  <c r="N327" i="1" s="1"/>
  <c r="B327" i="1"/>
  <c r="G645" i="1"/>
  <c r="J645" i="1" s="1"/>
  <c r="F645" i="1"/>
  <c r="H644" i="1"/>
  <c r="K644" i="1" s="1"/>
  <c r="A646" i="1"/>
  <c r="G646" i="1" l="1"/>
  <c r="J646" i="1" s="1"/>
  <c r="F646" i="1"/>
  <c r="C328" i="1"/>
  <c r="H645" i="1"/>
  <c r="K645" i="1" s="1"/>
  <c r="A647" i="1"/>
  <c r="E328" i="1" l="1"/>
  <c r="M328" i="1" s="1"/>
  <c r="I328" i="1"/>
  <c r="L328" i="1"/>
  <c r="N328" i="1" s="1"/>
  <c r="B328" i="1"/>
  <c r="G647" i="1"/>
  <c r="J647" i="1" s="1"/>
  <c r="F647" i="1"/>
  <c r="H646" i="1"/>
  <c r="K646" i="1" s="1"/>
  <c r="A648" i="1"/>
  <c r="G648" i="1" s="1"/>
  <c r="J648" i="1" s="1"/>
  <c r="F648" i="1" l="1"/>
  <c r="C329" i="1"/>
  <c r="H647" i="1"/>
  <c r="K647" i="1" s="1"/>
  <c r="A649" i="1"/>
  <c r="E329" i="1" l="1"/>
  <c r="M329" i="1" s="1"/>
  <c r="I329" i="1"/>
  <c r="L329" i="1"/>
  <c r="N329" i="1" s="1"/>
  <c r="B329" i="1"/>
  <c r="G649" i="1"/>
  <c r="J649" i="1" s="1"/>
  <c r="F649" i="1"/>
  <c r="H648" i="1"/>
  <c r="K648" i="1" s="1"/>
  <c r="A650" i="1"/>
  <c r="G650" i="1" s="1"/>
  <c r="J650" i="1" s="1"/>
  <c r="F650" i="1" l="1"/>
  <c r="C330" i="1"/>
  <c r="H649" i="1"/>
  <c r="K649" i="1" s="1"/>
  <c r="A651" i="1"/>
  <c r="G651" i="1" s="1"/>
  <c r="J651" i="1" s="1"/>
  <c r="E330" i="1" l="1"/>
  <c r="M330" i="1" s="1"/>
  <c r="I330" i="1"/>
  <c r="L330" i="1"/>
  <c r="N330" i="1" s="1"/>
  <c r="B330" i="1"/>
  <c r="F651" i="1"/>
  <c r="H650" i="1"/>
  <c r="K650" i="1" s="1"/>
  <c r="A652" i="1"/>
  <c r="G652" i="1" s="1"/>
  <c r="J652" i="1" s="1"/>
  <c r="F652" i="1" l="1"/>
  <c r="C331" i="1"/>
  <c r="H651" i="1"/>
  <c r="K651" i="1" s="1"/>
  <c r="A653" i="1"/>
  <c r="G653" i="1" s="1"/>
  <c r="J653" i="1" s="1"/>
  <c r="E331" i="1" l="1"/>
  <c r="M331" i="1" s="1"/>
  <c r="I331" i="1"/>
  <c r="L331" i="1"/>
  <c r="N331" i="1" s="1"/>
  <c r="B331" i="1"/>
  <c r="F653" i="1"/>
  <c r="H652" i="1"/>
  <c r="K652" i="1" s="1"/>
  <c r="A654" i="1"/>
  <c r="G654" i="1" s="1"/>
  <c r="J654" i="1" s="1"/>
  <c r="F654" i="1" l="1"/>
  <c r="C332" i="1"/>
  <c r="H653" i="1"/>
  <c r="K653" i="1" s="1"/>
  <c r="A655" i="1"/>
  <c r="G655" i="1" s="1"/>
  <c r="J655" i="1" s="1"/>
  <c r="E332" i="1" l="1"/>
  <c r="M332" i="1" s="1"/>
  <c r="I332" i="1"/>
  <c r="L332" i="1"/>
  <c r="N332" i="1" s="1"/>
  <c r="B332" i="1"/>
  <c r="F655" i="1"/>
  <c r="H654" i="1"/>
  <c r="K654" i="1" s="1"/>
  <c r="A656" i="1"/>
  <c r="G656" i="1" s="1"/>
  <c r="J656" i="1" s="1"/>
  <c r="F656" i="1" l="1"/>
  <c r="C333" i="1"/>
  <c r="H655" i="1"/>
  <c r="K655" i="1" s="1"/>
  <c r="A657" i="1"/>
  <c r="G657" i="1" s="1"/>
  <c r="J657" i="1" s="1"/>
  <c r="E333" i="1" l="1"/>
  <c r="M333" i="1" s="1"/>
  <c r="I333" i="1"/>
  <c r="L333" i="1"/>
  <c r="N333" i="1" s="1"/>
  <c r="B333" i="1"/>
  <c r="F657" i="1"/>
  <c r="H656" i="1"/>
  <c r="K656" i="1" s="1"/>
  <c r="A658" i="1"/>
  <c r="G658" i="1" s="1"/>
  <c r="J658" i="1" s="1"/>
  <c r="F658" i="1" l="1"/>
  <c r="C334" i="1"/>
  <c r="H657" i="1"/>
  <c r="K657" i="1" s="1"/>
  <c r="A659" i="1"/>
  <c r="G659" i="1" s="1"/>
  <c r="J659" i="1" s="1"/>
  <c r="E334" i="1" l="1"/>
  <c r="M334" i="1" s="1"/>
  <c r="I334" i="1"/>
  <c r="L334" i="1"/>
  <c r="N334" i="1" s="1"/>
  <c r="B334" i="1"/>
  <c r="F659" i="1"/>
  <c r="H658" i="1"/>
  <c r="K658" i="1" s="1"/>
  <c r="A660" i="1"/>
  <c r="G660" i="1" s="1"/>
  <c r="J660" i="1" s="1"/>
  <c r="F660" i="1" l="1"/>
  <c r="C335" i="1"/>
  <c r="H659" i="1"/>
  <c r="K659" i="1" s="1"/>
  <c r="A661" i="1"/>
  <c r="E335" i="1" l="1"/>
  <c r="M335" i="1" s="1"/>
  <c r="I335" i="1"/>
  <c r="L335" i="1"/>
  <c r="N335" i="1" s="1"/>
  <c r="B335" i="1"/>
  <c r="G661" i="1"/>
  <c r="J661" i="1" s="1"/>
  <c r="F661" i="1"/>
  <c r="H660" i="1"/>
  <c r="K660" i="1" s="1"/>
  <c r="A662" i="1"/>
  <c r="G662" i="1" l="1"/>
  <c r="J662" i="1" s="1"/>
  <c r="F662" i="1"/>
  <c r="C336" i="1"/>
  <c r="H661" i="1"/>
  <c r="K661" i="1" s="1"/>
  <c r="A663" i="1"/>
  <c r="E336" i="1" l="1"/>
  <c r="M336" i="1" s="1"/>
  <c r="I336" i="1"/>
  <c r="L336" i="1"/>
  <c r="N336" i="1" s="1"/>
  <c r="B336" i="1"/>
  <c r="G663" i="1"/>
  <c r="J663" i="1" s="1"/>
  <c r="F663" i="1"/>
  <c r="H662" i="1"/>
  <c r="K662" i="1" s="1"/>
  <c r="A664" i="1"/>
  <c r="G664" i="1" s="1"/>
  <c r="J664" i="1" s="1"/>
  <c r="F664" i="1" l="1"/>
  <c r="C337" i="1"/>
  <c r="H663" i="1"/>
  <c r="K663" i="1" s="1"/>
  <c r="A665" i="1"/>
  <c r="E337" i="1" l="1"/>
  <c r="M337" i="1" s="1"/>
  <c r="I337" i="1"/>
  <c r="L337" i="1"/>
  <c r="N337" i="1" s="1"/>
  <c r="B337" i="1"/>
  <c r="G665" i="1"/>
  <c r="J665" i="1" s="1"/>
  <c r="F665" i="1"/>
  <c r="H664" i="1"/>
  <c r="K664" i="1" s="1"/>
  <c r="A666" i="1"/>
  <c r="G666" i="1" s="1"/>
  <c r="H666" i="1" l="1"/>
  <c r="K666" i="1" s="1"/>
  <c r="J666" i="1"/>
  <c r="A667" i="1"/>
  <c r="G667" i="1" s="1"/>
  <c r="F666" i="1"/>
  <c r="F667" i="1" s="1"/>
  <c r="C338" i="1"/>
  <c r="H665" i="1"/>
  <c r="K665" i="1" s="1"/>
  <c r="E338" i="1" l="1"/>
  <c r="M338" i="1" s="1"/>
  <c r="I338" i="1"/>
  <c r="L338" i="1"/>
  <c r="N338" i="1" s="1"/>
  <c r="H667" i="1"/>
  <c r="K667" i="1" s="1"/>
  <c r="J667" i="1"/>
  <c r="B338" i="1"/>
  <c r="A668" i="1"/>
  <c r="G668" i="1" s="1"/>
  <c r="H668" i="1" l="1"/>
  <c r="K668" i="1" s="1"/>
  <c r="J668" i="1"/>
  <c r="A669" i="1"/>
  <c r="G669" i="1" s="1"/>
  <c r="F668" i="1"/>
  <c r="C339" i="1"/>
  <c r="E339" i="1" l="1"/>
  <c r="M339" i="1" s="1"/>
  <c r="I339" i="1"/>
  <c r="L339" i="1"/>
  <c r="N339" i="1" s="1"/>
  <c r="H669" i="1"/>
  <c r="K669" i="1" s="1"/>
  <c r="J669" i="1"/>
  <c r="B339" i="1"/>
  <c r="F669" i="1"/>
  <c r="A670" i="1"/>
  <c r="G670" i="1" s="1"/>
  <c r="H670" i="1" l="1"/>
  <c r="K670" i="1" s="1"/>
  <c r="J670" i="1"/>
  <c r="A671" i="1"/>
  <c r="G671" i="1" s="1"/>
  <c r="F670" i="1"/>
  <c r="C340" i="1"/>
  <c r="E340" i="1" l="1"/>
  <c r="M340" i="1" s="1"/>
  <c r="I340" i="1"/>
  <c r="L340" i="1"/>
  <c r="N340" i="1" s="1"/>
  <c r="H671" i="1"/>
  <c r="K671" i="1" s="1"/>
  <c r="J671" i="1"/>
  <c r="B340" i="1"/>
  <c r="A672" i="1"/>
  <c r="G672" i="1" s="1"/>
  <c r="F671" i="1"/>
  <c r="H672" i="1" l="1"/>
  <c r="K672" i="1" s="1"/>
  <c r="J672" i="1"/>
  <c r="A673" i="1"/>
  <c r="G673" i="1" s="1"/>
  <c r="F672" i="1"/>
  <c r="F673" i="1" s="1"/>
  <c r="C341" i="1"/>
  <c r="E341" i="1" l="1"/>
  <c r="M341" i="1" s="1"/>
  <c r="I341" i="1"/>
  <c r="L341" i="1"/>
  <c r="N341" i="1" s="1"/>
  <c r="H673" i="1"/>
  <c r="K673" i="1" s="1"/>
  <c r="J673" i="1"/>
  <c r="B341" i="1"/>
  <c r="A674" i="1"/>
  <c r="G674" i="1" s="1"/>
  <c r="H674" i="1" l="1"/>
  <c r="K674" i="1" s="1"/>
  <c r="J674" i="1"/>
  <c r="A675" i="1"/>
  <c r="G675" i="1" s="1"/>
  <c r="F674" i="1"/>
  <c r="F675" i="1" s="1"/>
  <c r="C342" i="1"/>
  <c r="E342" i="1" l="1"/>
  <c r="M342" i="1" s="1"/>
  <c r="I342" i="1"/>
  <c r="L342" i="1"/>
  <c r="N342" i="1" s="1"/>
  <c r="H675" i="1"/>
  <c r="K675" i="1" s="1"/>
  <c r="J675" i="1"/>
  <c r="B342" i="1"/>
  <c r="A676" i="1"/>
  <c r="G676" i="1" s="1"/>
  <c r="F676" i="1"/>
  <c r="H676" i="1" l="1"/>
  <c r="K676" i="1" s="1"/>
  <c r="J676" i="1"/>
  <c r="A677" i="1"/>
  <c r="G677" i="1" s="1"/>
  <c r="F677" i="1"/>
  <c r="C343" i="1"/>
  <c r="E343" i="1" l="1"/>
  <c r="M343" i="1" s="1"/>
  <c r="I343" i="1"/>
  <c r="L343" i="1"/>
  <c r="N343" i="1" s="1"/>
  <c r="H677" i="1"/>
  <c r="K677" i="1" s="1"/>
  <c r="J677" i="1"/>
  <c r="B343" i="1"/>
  <c r="A678" i="1"/>
  <c r="G678" i="1" s="1"/>
  <c r="H678" i="1" l="1"/>
  <c r="K678" i="1" s="1"/>
  <c r="J678" i="1"/>
  <c r="A679" i="1"/>
  <c r="G679" i="1" s="1"/>
  <c r="F678" i="1"/>
  <c r="F679" i="1" s="1"/>
  <c r="C344" i="1"/>
  <c r="E344" i="1" l="1"/>
  <c r="M344" i="1" s="1"/>
  <c r="I344" i="1"/>
  <c r="L344" i="1"/>
  <c r="N344" i="1" s="1"/>
  <c r="H679" i="1"/>
  <c r="K679" i="1" s="1"/>
  <c r="J679" i="1"/>
  <c r="B344" i="1"/>
  <c r="A680" i="1"/>
  <c r="G680" i="1" s="1"/>
  <c r="F680" i="1"/>
  <c r="H680" i="1" l="1"/>
  <c r="K680" i="1" s="1"/>
  <c r="J680" i="1"/>
  <c r="A681" i="1"/>
  <c r="G681" i="1" s="1"/>
  <c r="F681" i="1"/>
  <c r="C345" i="1"/>
  <c r="E345" i="1" l="1"/>
  <c r="M345" i="1" s="1"/>
  <c r="I345" i="1"/>
  <c r="L345" i="1"/>
  <c r="N345" i="1" s="1"/>
  <c r="H681" i="1"/>
  <c r="K681" i="1" s="1"/>
  <c r="J681" i="1"/>
  <c r="B345" i="1"/>
  <c r="A682" i="1"/>
  <c r="G682" i="1" s="1"/>
  <c r="H682" i="1" l="1"/>
  <c r="K682" i="1" s="1"/>
  <c r="J682" i="1"/>
  <c r="A683" i="1"/>
  <c r="G683" i="1" s="1"/>
  <c r="F682" i="1"/>
  <c r="F683" i="1" s="1"/>
  <c r="C346" i="1"/>
  <c r="E346" i="1" l="1"/>
  <c r="M346" i="1" s="1"/>
  <c r="I346" i="1"/>
  <c r="L346" i="1"/>
  <c r="N346" i="1" s="1"/>
  <c r="H683" i="1"/>
  <c r="K683" i="1" s="1"/>
  <c r="J683" i="1"/>
  <c r="B346" i="1"/>
  <c r="A684" i="1"/>
  <c r="G684" i="1" s="1"/>
  <c r="F684" i="1"/>
  <c r="H684" i="1" l="1"/>
  <c r="K684" i="1" s="1"/>
  <c r="J684" i="1"/>
  <c r="A685" i="1"/>
  <c r="G685" i="1" s="1"/>
  <c r="F685" i="1"/>
  <c r="C347" i="1"/>
  <c r="E347" i="1" l="1"/>
  <c r="M347" i="1" s="1"/>
  <c r="I347" i="1"/>
  <c r="L347" i="1"/>
  <c r="N347" i="1" s="1"/>
  <c r="H685" i="1"/>
  <c r="K685" i="1" s="1"/>
  <c r="J685" i="1"/>
  <c r="B347" i="1"/>
  <c r="A686" i="1"/>
  <c r="F686" i="1" l="1"/>
  <c r="G686" i="1"/>
  <c r="A687" i="1"/>
  <c r="C348" i="1"/>
  <c r="E348" i="1" l="1"/>
  <c r="M348" i="1" s="1"/>
  <c r="I348" i="1"/>
  <c r="L348" i="1"/>
  <c r="N348" i="1" s="1"/>
  <c r="H686" i="1"/>
  <c r="K686" i="1" s="1"/>
  <c r="J686" i="1"/>
  <c r="B348" i="1"/>
  <c r="F687" i="1"/>
  <c r="G687" i="1"/>
  <c r="A688" i="1"/>
  <c r="G688" i="1" s="1"/>
  <c r="H687" i="1" l="1"/>
  <c r="K687" i="1" s="1"/>
  <c r="J687" i="1"/>
  <c r="H688" i="1"/>
  <c r="K688" i="1" s="1"/>
  <c r="J688" i="1"/>
  <c r="A689" i="1"/>
  <c r="G689" i="1" s="1"/>
  <c r="F688" i="1"/>
  <c r="F689" i="1" s="1"/>
  <c r="C349" i="1"/>
  <c r="E349" i="1" l="1"/>
  <c r="M349" i="1" s="1"/>
  <c r="I349" i="1"/>
  <c r="L349" i="1"/>
  <c r="N349" i="1" s="1"/>
  <c r="H689" i="1"/>
  <c r="K689" i="1" s="1"/>
  <c r="J689" i="1"/>
  <c r="B349" i="1"/>
  <c r="A690" i="1"/>
  <c r="G690" i="1" s="1"/>
  <c r="H690" i="1" l="1"/>
  <c r="K690" i="1" s="1"/>
  <c r="J690" i="1"/>
  <c r="A691" i="1"/>
  <c r="G691" i="1" s="1"/>
  <c r="F690" i="1"/>
  <c r="F691" i="1" s="1"/>
  <c r="C350" i="1"/>
  <c r="E350" i="1" l="1"/>
  <c r="M350" i="1" s="1"/>
  <c r="I350" i="1"/>
  <c r="L350" i="1"/>
  <c r="N350" i="1" s="1"/>
  <c r="H691" i="1"/>
  <c r="K691" i="1" s="1"/>
  <c r="J691" i="1"/>
  <c r="B350" i="1"/>
  <c r="A692" i="1"/>
  <c r="G692" i="1" s="1"/>
  <c r="H692" i="1" l="1"/>
  <c r="K692" i="1" s="1"/>
  <c r="J692" i="1"/>
  <c r="A693" i="1"/>
  <c r="G693" i="1" s="1"/>
  <c r="F692" i="1"/>
  <c r="F693" i="1" s="1"/>
  <c r="C351" i="1"/>
  <c r="E351" i="1" l="1"/>
  <c r="M351" i="1" s="1"/>
  <c r="I351" i="1"/>
  <c r="L351" i="1"/>
  <c r="N351" i="1" s="1"/>
  <c r="H693" i="1"/>
  <c r="K693" i="1" s="1"/>
  <c r="J693" i="1"/>
  <c r="B351" i="1"/>
  <c r="A694" i="1"/>
  <c r="G694" i="1" s="1"/>
  <c r="H694" i="1" l="1"/>
  <c r="K694" i="1" s="1"/>
  <c r="J694" i="1"/>
  <c r="A695" i="1"/>
  <c r="G695" i="1" s="1"/>
  <c r="F694" i="1"/>
  <c r="F695" i="1" s="1"/>
  <c r="C352" i="1"/>
  <c r="E352" i="1" l="1"/>
  <c r="M352" i="1" s="1"/>
  <c r="I352" i="1"/>
  <c r="L352" i="1"/>
  <c r="N352" i="1" s="1"/>
  <c r="H695" i="1"/>
  <c r="K695" i="1" s="1"/>
  <c r="J695" i="1"/>
  <c r="B352" i="1"/>
  <c r="A696" i="1"/>
  <c r="G696" i="1" s="1"/>
  <c r="H696" i="1" l="1"/>
  <c r="K696" i="1" s="1"/>
  <c r="J696" i="1"/>
  <c r="A697" i="1"/>
  <c r="G697" i="1" s="1"/>
  <c r="F696" i="1"/>
  <c r="F697" i="1" s="1"/>
  <c r="C353" i="1"/>
  <c r="E353" i="1" l="1"/>
  <c r="M353" i="1" s="1"/>
  <c r="I353" i="1"/>
  <c r="L353" i="1"/>
  <c r="N353" i="1" s="1"/>
  <c r="H697" i="1"/>
  <c r="K697" i="1" s="1"/>
  <c r="J697" i="1"/>
  <c r="B353" i="1"/>
  <c r="A698" i="1"/>
  <c r="G698" i="1" s="1"/>
  <c r="H698" i="1" l="1"/>
  <c r="K698" i="1" s="1"/>
  <c r="J698" i="1"/>
  <c r="A699" i="1"/>
  <c r="G699" i="1" s="1"/>
  <c r="F698" i="1"/>
  <c r="F699" i="1" s="1"/>
  <c r="C354" i="1"/>
  <c r="E354" i="1" l="1"/>
  <c r="M354" i="1" s="1"/>
  <c r="I354" i="1"/>
  <c r="L354" i="1"/>
  <c r="N354" i="1" s="1"/>
  <c r="H699" i="1"/>
  <c r="K699" i="1" s="1"/>
  <c r="J699" i="1"/>
  <c r="B354" i="1"/>
  <c r="A700" i="1"/>
  <c r="G700" i="1" s="1"/>
  <c r="H700" i="1" l="1"/>
  <c r="K700" i="1" s="1"/>
  <c r="J700" i="1"/>
  <c r="A701" i="1"/>
  <c r="G701" i="1" s="1"/>
  <c r="F700" i="1"/>
  <c r="F701" i="1" s="1"/>
  <c r="C355" i="1"/>
  <c r="E355" i="1" l="1"/>
  <c r="M355" i="1" s="1"/>
  <c r="I355" i="1"/>
  <c r="L355" i="1"/>
  <c r="N355" i="1" s="1"/>
  <c r="H701" i="1"/>
  <c r="K701" i="1" s="1"/>
  <c r="J701" i="1"/>
  <c r="B355" i="1"/>
  <c r="A702" i="1"/>
  <c r="G702" i="1" s="1"/>
  <c r="H702" i="1" l="1"/>
  <c r="K702" i="1" s="1"/>
  <c r="J702" i="1"/>
  <c r="A703" i="1"/>
  <c r="G703" i="1" s="1"/>
  <c r="F702" i="1"/>
  <c r="F703" i="1" s="1"/>
  <c r="C356" i="1"/>
  <c r="E356" i="1" l="1"/>
  <c r="M356" i="1" s="1"/>
  <c r="I356" i="1"/>
  <c r="L356" i="1"/>
  <c r="N356" i="1" s="1"/>
  <c r="H703" i="1"/>
  <c r="K703" i="1" s="1"/>
  <c r="J703" i="1"/>
  <c r="B356" i="1"/>
  <c r="A704" i="1"/>
  <c r="G704" i="1" s="1"/>
  <c r="H704" i="1" l="1"/>
  <c r="K704" i="1" s="1"/>
  <c r="J704" i="1"/>
  <c r="A705" i="1"/>
  <c r="G705" i="1" s="1"/>
  <c r="F704" i="1"/>
  <c r="F705" i="1" s="1"/>
  <c r="C357" i="1"/>
  <c r="E357" i="1" l="1"/>
  <c r="M357" i="1" s="1"/>
  <c r="I357" i="1"/>
  <c r="L357" i="1"/>
  <c r="N357" i="1" s="1"/>
  <c r="H705" i="1"/>
  <c r="K705" i="1" s="1"/>
  <c r="J705" i="1"/>
  <c r="B357" i="1"/>
  <c r="A706" i="1"/>
  <c r="G706" i="1" s="1"/>
  <c r="H706" i="1" l="1"/>
  <c r="K706" i="1" s="1"/>
  <c r="J706" i="1"/>
  <c r="A707" i="1"/>
  <c r="G707" i="1" s="1"/>
  <c r="F706" i="1"/>
  <c r="F707" i="1" s="1"/>
  <c r="C358" i="1"/>
  <c r="E358" i="1" l="1"/>
  <c r="M358" i="1" s="1"/>
  <c r="I358" i="1"/>
  <c r="L358" i="1"/>
  <c r="N358" i="1" s="1"/>
  <c r="H707" i="1"/>
  <c r="K707" i="1" s="1"/>
  <c r="J707" i="1"/>
  <c r="B358" i="1"/>
  <c r="A708" i="1"/>
  <c r="G708" i="1" s="1"/>
  <c r="H708" i="1" l="1"/>
  <c r="K708" i="1" s="1"/>
  <c r="J708" i="1"/>
  <c r="A709" i="1"/>
  <c r="G709" i="1" s="1"/>
  <c r="F708" i="1"/>
  <c r="C359" i="1"/>
  <c r="E359" i="1" l="1"/>
  <c r="M359" i="1" s="1"/>
  <c r="I359" i="1"/>
  <c r="L359" i="1"/>
  <c r="N359" i="1" s="1"/>
  <c r="H709" i="1"/>
  <c r="K709" i="1" s="1"/>
  <c r="J709" i="1"/>
  <c r="B359" i="1"/>
  <c r="F709" i="1"/>
  <c r="A710" i="1"/>
  <c r="G710" i="1" s="1"/>
  <c r="H710" i="1" l="1"/>
  <c r="K710" i="1" s="1"/>
  <c r="J710" i="1"/>
  <c r="A711" i="1"/>
  <c r="G711" i="1" s="1"/>
  <c r="F710" i="1"/>
  <c r="F711" i="1" s="1"/>
  <c r="C360" i="1"/>
  <c r="E360" i="1" l="1"/>
  <c r="M360" i="1" s="1"/>
  <c r="I360" i="1"/>
  <c r="L360" i="1"/>
  <c r="N360" i="1" s="1"/>
  <c r="H711" i="1"/>
  <c r="K711" i="1" s="1"/>
  <c r="J711" i="1"/>
  <c r="B360" i="1"/>
  <c r="A712" i="1"/>
  <c r="G712" i="1" s="1"/>
  <c r="H712" i="1" l="1"/>
  <c r="K712" i="1" s="1"/>
  <c r="J712" i="1"/>
  <c r="A713" i="1"/>
  <c r="G713" i="1" s="1"/>
  <c r="F712" i="1"/>
  <c r="F713" i="1" s="1"/>
  <c r="C361" i="1"/>
  <c r="E361" i="1" l="1"/>
  <c r="M361" i="1" s="1"/>
  <c r="I361" i="1"/>
  <c r="L361" i="1"/>
  <c r="N361" i="1" s="1"/>
  <c r="H713" i="1"/>
  <c r="K713" i="1" s="1"/>
  <c r="J713" i="1"/>
  <c r="B361" i="1"/>
  <c r="A714" i="1"/>
  <c r="G714" i="1" s="1"/>
  <c r="H714" i="1" l="1"/>
  <c r="K714" i="1" s="1"/>
  <c r="J714" i="1"/>
  <c r="A715" i="1"/>
  <c r="G715" i="1" s="1"/>
  <c r="F714" i="1"/>
  <c r="F715" i="1" s="1"/>
  <c r="C362" i="1"/>
  <c r="E362" i="1" l="1"/>
  <c r="M362" i="1" s="1"/>
  <c r="I362" i="1"/>
  <c r="L362" i="1"/>
  <c r="N362" i="1" s="1"/>
  <c r="H715" i="1"/>
  <c r="K715" i="1" s="1"/>
  <c r="J715" i="1"/>
  <c r="B362" i="1"/>
  <c r="A716" i="1"/>
  <c r="G716" i="1" s="1"/>
  <c r="H716" i="1" l="1"/>
  <c r="K716" i="1" s="1"/>
  <c r="J716" i="1"/>
  <c r="A717" i="1"/>
  <c r="G717" i="1" s="1"/>
  <c r="F716" i="1"/>
  <c r="F717" i="1" s="1"/>
  <c r="C363" i="1"/>
  <c r="E363" i="1" l="1"/>
  <c r="M363" i="1" s="1"/>
  <c r="I363" i="1"/>
  <c r="L363" i="1"/>
  <c r="N363" i="1" s="1"/>
  <c r="H717" i="1"/>
  <c r="K717" i="1" s="1"/>
  <c r="J717" i="1"/>
  <c r="B363" i="1"/>
  <c r="A718" i="1"/>
  <c r="G718" i="1" s="1"/>
  <c r="H718" i="1" l="1"/>
  <c r="K718" i="1" s="1"/>
  <c r="J718" i="1"/>
  <c r="A719" i="1"/>
  <c r="G719" i="1" s="1"/>
  <c r="F718" i="1"/>
  <c r="F719" i="1" s="1"/>
  <c r="C364" i="1"/>
  <c r="E364" i="1" l="1"/>
  <c r="M364" i="1" s="1"/>
  <c r="I364" i="1"/>
  <c r="L364" i="1"/>
  <c r="N364" i="1" s="1"/>
  <c r="H719" i="1"/>
  <c r="K719" i="1" s="1"/>
  <c r="J719" i="1"/>
  <c r="B364" i="1"/>
  <c r="A720" i="1"/>
  <c r="G720" i="1" s="1"/>
  <c r="H720" i="1" l="1"/>
  <c r="K720" i="1" s="1"/>
  <c r="J720" i="1"/>
  <c r="A721" i="1"/>
  <c r="G721" i="1" s="1"/>
  <c r="F720" i="1"/>
  <c r="F721" i="1" s="1"/>
  <c r="C365" i="1"/>
  <c r="E365" i="1" l="1"/>
  <c r="M365" i="1" s="1"/>
  <c r="I365" i="1"/>
  <c r="L365" i="1"/>
  <c r="N365" i="1" s="1"/>
  <c r="H721" i="1"/>
  <c r="K721" i="1" s="1"/>
  <c r="J721" i="1"/>
  <c r="B365" i="1"/>
  <c r="A722" i="1"/>
  <c r="G722" i="1" s="1"/>
  <c r="H722" i="1" l="1"/>
  <c r="K722" i="1" s="1"/>
  <c r="J722" i="1"/>
  <c r="A723" i="1"/>
  <c r="G723" i="1" s="1"/>
  <c r="F722" i="1"/>
  <c r="C366" i="1"/>
  <c r="E366" i="1" l="1"/>
  <c r="M366" i="1" s="1"/>
  <c r="I366" i="1"/>
  <c r="L366" i="1"/>
  <c r="N366" i="1" s="1"/>
  <c r="H723" i="1"/>
  <c r="K723" i="1" s="1"/>
  <c r="J723" i="1"/>
  <c r="B366" i="1"/>
  <c r="F723" i="1"/>
  <c r="A724" i="1"/>
  <c r="G724" i="1" s="1"/>
  <c r="H724" i="1" l="1"/>
  <c r="K724" i="1" s="1"/>
  <c r="J724" i="1"/>
  <c r="A725" i="1"/>
  <c r="G725" i="1" s="1"/>
  <c r="F724" i="1"/>
  <c r="F725" i="1" s="1"/>
  <c r="C367" i="1"/>
  <c r="E367" i="1" l="1"/>
  <c r="M367" i="1" s="1"/>
  <c r="I367" i="1"/>
  <c r="L367" i="1"/>
  <c r="N367" i="1" s="1"/>
  <c r="H725" i="1"/>
  <c r="K725" i="1" s="1"/>
  <c r="J725" i="1"/>
  <c r="B367" i="1"/>
  <c r="A726" i="1"/>
  <c r="G726" i="1" s="1"/>
  <c r="H726" i="1" l="1"/>
  <c r="K726" i="1" s="1"/>
  <c r="J726" i="1"/>
  <c r="A727" i="1"/>
  <c r="G727" i="1" s="1"/>
  <c r="F726" i="1"/>
  <c r="F727" i="1" s="1"/>
  <c r="C368" i="1"/>
  <c r="E368" i="1" l="1"/>
  <c r="M368" i="1" s="1"/>
  <c r="I368" i="1"/>
  <c r="L368" i="1"/>
  <c r="N368" i="1" s="1"/>
  <c r="H727" i="1"/>
  <c r="K727" i="1" s="1"/>
  <c r="J727" i="1"/>
  <c r="B368" i="1"/>
  <c r="A728" i="1"/>
  <c r="G728" i="1" s="1"/>
  <c r="H728" i="1" l="1"/>
  <c r="K728" i="1" s="1"/>
  <c r="J728" i="1"/>
  <c r="A729" i="1"/>
  <c r="G729" i="1" s="1"/>
  <c r="F728" i="1"/>
  <c r="F729" i="1" s="1"/>
  <c r="C369" i="1"/>
  <c r="E369" i="1" l="1"/>
  <c r="M369" i="1" s="1"/>
  <c r="I369" i="1"/>
  <c r="L369" i="1"/>
  <c r="N369" i="1" s="1"/>
  <c r="H729" i="1"/>
  <c r="K729" i="1" s="1"/>
  <c r="J729" i="1"/>
  <c r="B369" i="1"/>
  <c r="A730" i="1"/>
  <c r="G730" i="1" s="1"/>
  <c r="H730" i="1" l="1"/>
  <c r="K730" i="1" s="1"/>
  <c r="J730" i="1"/>
  <c r="A731" i="1"/>
  <c r="G731" i="1" s="1"/>
  <c r="F730" i="1"/>
  <c r="C370" i="1"/>
  <c r="E370" i="1" l="1"/>
  <c r="M370" i="1" s="1"/>
  <c r="I370" i="1"/>
  <c r="L370" i="1"/>
  <c r="N370" i="1" s="1"/>
  <c r="H731" i="1"/>
  <c r="K731" i="1" s="1"/>
  <c r="J731" i="1"/>
  <c r="B370" i="1"/>
  <c r="F731" i="1"/>
  <c r="A732" i="1"/>
  <c r="G732" i="1" s="1"/>
  <c r="H732" i="1" l="1"/>
  <c r="K732" i="1" s="1"/>
  <c r="J732" i="1"/>
  <c r="A733" i="1"/>
  <c r="G733" i="1" s="1"/>
  <c r="F732" i="1"/>
  <c r="F733" i="1" s="1"/>
  <c r="C371" i="1"/>
  <c r="E371" i="1" l="1"/>
  <c r="M371" i="1" s="1"/>
  <c r="I371" i="1"/>
  <c r="L371" i="1"/>
  <c r="N371" i="1" s="1"/>
  <c r="H733" i="1"/>
  <c r="K733" i="1" s="1"/>
  <c r="J733" i="1"/>
  <c r="B371" i="1"/>
  <c r="A734" i="1"/>
  <c r="G734" i="1" s="1"/>
  <c r="H734" i="1" l="1"/>
  <c r="K734" i="1" s="1"/>
  <c r="J734" i="1"/>
  <c r="A735" i="1"/>
  <c r="G735" i="1" s="1"/>
  <c r="F734" i="1"/>
  <c r="F735" i="1" s="1"/>
  <c r="C372" i="1"/>
  <c r="E372" i="1" l="1"/>
  <c r="M372" i="1" s="1"/>
  <c r="I372" i="1"/>
  <c r="L372" i="1"/>
  <c r="N372" i="1" s="1"/>
  <c r="H735" i="1"/>
  <c r="K735" i="1" s="1"/>
  <c r="J735" i="1"/>
  <c r="B372" i="1"/>
  <c r="A736" i="1"/>
  <c r="G736" i="1" s="1"/>
  <c r="H736" i="1" l="1"/>
  <c r="K736" i="1" s="1"/>
  <c r="J736" i="1"/>
  <c r="A737" i="1"/>
  <c r="G737" i="1" s="1"/>
  <c r="F736" i="1"/>
  <c r="F737" i="1" s="1"/>
  <c r="C373" i="1"/>
  <c r="E373" i="1" l="1"/>
  <c r="M373" i="1" s="1"/>
  <c r="I373" i="1"/>
  <c r="L373" i="1"/>
  <c r="N373" i="1" s="1"/>
  <c r="H737" i="1"/>
  <c r="K737" i="1" s="1"/>
  <c r="J737" i="1"/>
  <c r="B373" i="1"/>
  <c r="A738" i="1"/>
  <c r="G738" i="1" s="1"/>
  <c r="H738" i="1" l="1"/>
  <c r="K738" i="1" s="1"/>
  <c r="J738" i="1"/>
  <c r="A739" i="1"/>
  <c r="G739" i="1" s="1"/>
  <c r="F738" i="1"/>
  <c r="F739" i="1" s="1"/>
  <c r="C374" i="1"/>
  <c r="E374" i="1" l="1"/>
  <c r="M374" i="1" s="1"/>
  <c r="I374" i="1"/>
  <c r="L374" i="1"/>
  <c r="N374" i="1" s="1"/>
  <c r="H739" i="1"/>
  <c r="K739" i="1" s="1"/>
  <c r="J739" i="1"/>
  <c r="B374" i="1"/>
  <c r="A740" i="1"/>
  <c r="G740" i="1" s="1"/>
  <c r="H740" i="1" l="1"/>
  <c r="K740" i="1" s="1"/>
  <c r="J740" i="1"/>
  <c r="A741" i="1"/>
  <c r="G741" i="1" s="1"/>
  <c r="F740" i="1"/>
  <c r="F741" i="1" s="1"/>
  <c r="C375" i="1"/>
  <c r="E375" i="1" l="1"/>
  <c r="M375" i="1" s="1"/>
  <c r="I375" i="1"/>
  <c r="L375" i="1"/>
  <c r="N375" i="1" s="1"/>
  <c r="H741" i="1"/>
  <c r="K741" i="1" s="1"/>
  <c r="J741" i="1"/>
  <c r="B375" i="1"/>
  <c r="A742" i="1"/>
  <c r="G742" i="1" s="1"/>
  <c r="H742" i="1" l="1"/>
  <c r="K742" i="1" s="1"/>
  <c r="J742" i="1"/>
  <c r="A743" i="1"/>
  <c r="G743" i="1" s="1"/>
  <c r="F742" i="1"/>
  <c r="F743" i="1" s="1"/>
  <c r="C376" i="1"/>
  <c r="E376" i="1" l="1"/>
  <c r="M376" i="1" s="1"/>
  <c r="I376" i="1"/>
  <c r="L376" i="1"/>
  <c r="N376" i="1" s="1"/>
  <c r="H743" i="1"/>
  <c r="K743" i="1" s="1"/>
  <c r="J743" i="1"/>
  <c r="B376" i="1"/>
  <c r="A744" i="1"/>
  <c r="G744" i="1" s="1"/>
  <c r="H744" i="1" l="1"/>
  <c r="K744" i="1" s="1"/>
  <c r="J744" i="1"/>
  <c r="A745" i="1"/>
  <c r="G745" i="1" s="1"/>
  <c r="F744" i="1"/>
  <c r="F745" i="1" s="1"/>
  <c r="C377" i="1"/>
  <c r="E377" i="1" l="1"/>
  <c r="M377" i="1" s="1"/>
  <c r="I377" i="1"/>
  <c r="L377" i="1"/>
  <c r="N377" i="1" s="1"/>
  <c r="H745" i="1"/>
  <c r="K745" i="1" s="1"/>
  <c r="J745" i="1"/>
  <c r="B377" i="1"/>
  <c r="A746" i="1"/>
  <c r="G746" i="1" s="1"/>
  <c r="H746" i="1" l="1"/>
  <c r="K746" i="1" s="1"/>
  <c r="J746" i="1"/>
  <c r="A747" i="1"/>
  <c r="G747" i="1" s="1"/>
  <c r="F746" i="1"/>
  <c r="F747" i="1" s="1"/>
  <c r="C378" i="1"/>
  <c r="H747" i="1" l="1"/>
  <c r="K747" i="1" s="1"/>
  <c r="J747" i="1"/>
  <c r="E378" i="1"/>
  <c r="M378" i="1" s="1"/>
  <c r="I378" i="1"/>
  <c r="L378" i="1"/>
  <c r="N378" i="1" s="1"/>
  <c r="B378" i="1"/>
  <c r="A748" i="1"/>
  <c r="G748" i="1" s="1"/>
  <c r="H748" i="1" l="1"/>
  <c r="K748" i="1" s="1"/>
  <c r="J748" i="1"/>
  <c r="A749" i="1"/>
  <c r="G749" i="1" s="1"/>
  <c r="F748" i="1"/>
  <c r="F749" i="1" s="1"/>
  <c r="C379" i="1"/>
  <c r="E379" i="1" l="1"/>
  <c r="M379" i="1" s="1"/>
  <c r="I379" i="1"/>
  <c r="L379" i="1"/>
  <c r="N379" i="1" s="1"/>
  <c r="H749" i="1"/>
  <c r="K749" i="1" s="1"/>
  <c r="J749" i="1"/>
  <c r="B379" i="1"/>
  <c r="A750" i="1"/>
  <c r="G750" i="1" s="1"/>
  <c r="H750" i="1" l="1"/>
  <c r="K750" i="1" s="1"/>
  <c r="J750" i="1"/>
  <c r="A751" i="1"/>
  <c r="G751" i="1" s="1"/>
  <c r="F750" i="1"/>
  <c r="F751" i="1" s="1"/>
  <c r="C380" i="1"/>
  <c r="E380" i="1" l="1"/>
  <c r="M380" i="1" s="1"/>
  <c r="I380" i="1"/>
  <c r="L380" i="1"/>
  <c r="N380" i="1" s="1"/>
  <c r="H751" i="1"/>
  <c r="K751" i="1" s="1"/>
  <c r="J751" i="1"/>
  <c r="B380" i="1"/>
  <c r="A752" i="1"/>
  <c r="G752" i="1" s="1"/>
  <c r="H752" i="1" l="1"/>
  <c r="K752" i="1" s="1"/>
  <c r="J752" i="1"/>
  <c r="A753" i="1"/>
  <c r="G753" i="1" s="1"/>
  <c r="F752" i="1"/>
  <c r="C381" i="1"/>
  <c r="E381" i="1" l="1"/>
  <c r="M381" i="1" s="1"/>
  <c r="I381" i="1"/>
  <c r="L381" i="1"/>
  <c r="N381" i="1" s="1"/>
  <c r="H753" i="1"/>
  <c r="K753" i="1" s="1"/>
  <c r="J753" i="1"/>
  <c r="B381" i="1"/>
  <c r="F753" i="1"/>
  <c r="A754" i="1"/>
  <c r="G754" i="1" s="1"/>
  <c r="H754" i="1" l="1"/>
  <c r="K754" i="1" s="1"/>
  <c r="J754" i="1"/>
  <c r="A755" i="1"/>
  <c r="G755" i="1" s="1"/>
  <c r="F754" i="1"/>
  <c r="C382" i="1"/>
  <c r="E382" i="1" l="1"/>
  <c r="M382" i="1" s="1"/>
  <c r="I382" i="1"/>
  <c r="L382" i="1"/>
  <c r="N382" i="1" s="1"/>
  <c r="H755" i="1"/>
  <c r="K755" i="1" s="1"/>
  <c r="J755" i="1"/>
  <c r="B382" i="1"/>
  <c r="F755" i="1"/>
  <c r="A756" i="1"/>
  <c r="G756" i="1" s="1"/>
  <c r="H756" i="1" l="1"/>
  <c r="K756" i="1" s="1"/>
  <c r="J756" i="1"/>
  <c r="A757" i="1"/>
  <c r="G757" i="1" s="1"/>
  <c r="F756" i="1"/>
  <c r="F757" i="1" s="1"/>
  <c r="C383" i="1"/>
  <c r="E383" i="1" l="1"/>
  <c r="M383" i="1" s="1"/>
  <c r="I383" i="1"/>
  <c r="L383" i="1"/>
  <c r="N383" i="1" s="1"/>
  <c r="H757" i="1"/>
  <c r="K757" i="1" s="1"/>
  <c r="J757" i="1"/>
  <c r="B383" i="1"/>
  <c r="A758" i="1"/>
  <c r="G758" i="1" s="1"/>
  <c r="H758" i="1" l="1"/>
  <c r="K758" i="1" s="1"/>
  <c r="J758" i="1"/>
  <c r="A759" i="1"/>
  <c r="G759" i="1" s="1"/>
  <c r="F758" i="1"/>
  <c r="F759" i="1" s="1"/>
  <c r="C384" i="1"/>
  <c r="E384" i="1" l="1"/>
  <c r="M384" i="1" s="1"/>
  <c r="I384" i="1"/>
  <c r="L384" i="1"/>
  <c r="N384" i="1" s="1"/>
  <c r="H759" i="1"/>
  <c r="K759" i="1" s="1"/>
  <c r="J759" i="1"/>
  <c r="B384" i="1"/>
  <c r="A760" i="1"/>
  <c r="G760" i="1" s="1"/>
  <c r="H760" i="1" l="1"/>
  <c r="K760" i="1" s="1"/>
  <c r="J760" i="1"/>
  <c r="A761" i="1"/>
  <c r="G761" i="1" s="1"/>
  <c r="F760" i="1"/>
  <c r="F761" i="1" s="1"/>
  <c r="C385" i="1"/>
  <c r="E385" i="1" l="1"/>
  <c r="M385" i="1" s="1"/>
  <c r="I385" i="1"/>
  <c r="L385" i="1"/>
  <c r="N385" i="1" s="1"/>
  <c r="H761" i="1"/>
  <c r="K761" i="1" s="1"/>
  <c r="J761" i="1"/>
  <c r="B385" i="1"/>
  <c r="A762" i="1"/>
  <c r="G762" i="1" s="1"/>
  <c r="H762" i="1" l="1"/>
  <c r="K762" i="1" s="1"/>
  <c r="J762" i="1"/>
  <c r="A763" i="1"/>
  <c r="G763" i="1" s="1"/>
  <c r="F762" i="1"/>
  <c r="F763" i="1" s="1"/>
  <c r="C386" i="1"/>
  <c r="E386" i="1" l="1"/>
  <c r="M386" i="1" s="1"/>
  <c r="I386" i="1"/>
  <c r="L386" i="1"/>
  <c r="N386" i="1" s="1"/>
  <c r="H763" i="1"/>
  <c r="K763" i="1" s="1"/>
  <c r="J763" i="1"/>
  <c r="B386" i="1"/>
  <c r="A764" i="1"/>
  <c r="G764" i="1" s="1"/>
  <c r="H764" i="1" l="1"/>
  <c r="K764" i="1" s="1"/>
  <c r="J764" i="1"/>
  <c r="A765" i="1"/>
  <c r="G765" i="1" s="1"/>
  <c r="F764" i="1"/>
  <c r="C387" i="1"/>
  <c r="E387" i="1" l="1"/>
  <c r="M387" i="1" s="1"/>
  <c r="I387" i="1"/>
  <c r="L387" i="1"/>
  <c r="N387" i="1" s="1"/>
  <c r="H765" i="1"/>
  <c r="K765" i="1" s="1"/>
  <c r="J765" i="1"/>
  <c r="B387" i="1"/>
  <c r="F765" i="1"/>
  <c r="A766" i="1"/>
  <c r="G766" i="1" s="1"/>
  <c r="H766" i="1" l="1"/>
  <c r="K766" i="1" s="1"/>
  <c r="J766" i="1"/>
  <c r="A767" i="1"/>
  <c r="G767" i="1" s="1"/>
  <c r="F766" i="1"/>
  <c r="F767" i="1" s="1"/>
  <c r="C388" i="1"/>
  <c r="E388" i="1" l="1"/>
  <c r="M388" i="1" s="1"/>
  <c r="I388" i="1"/>
  <c r="L388" i="1"/>
  <c r="N388" i="1" s="1"/>
  <c r="H767" i="1"/>
  <c r="K767" i="1" s="1"/>
  <c r="J767" i="1"/>
  <c r="B388" i="1"/>
  <c r="A768" i="1"/>
  <c r="G768" i="1" s="1"/>
  <c r="H768" i="1" l="1"/>
  <c r="K768" i="1" s="1"/>
  <c r="J768" i="1"/>
  <c r="A769" i="1"/>
  <c r="G769" i="1" s="1"/>
  <c r="F768" i="1"/>
  <c r="F769" i="1" s="1"/>
  <c r="C389" i="1"/>
  <c r="E389" i="1" l="1"/>
  <c r="M389" i="1" s="1"/>
  <c r="I389" i="1"/>
  <c r="L389" i="1"/>
  <c r="N389" i="1" s="1"/>
  <c r="H769" i="1"/>
  <c r="K769" i="1" s="1"/>
  <c r="J769" i="1"/>
  <c r="B389" i="1"/>
  <c r="A770" i="1"/>
  <c r="G770" i="1" s="1"/>
  <c r="H770" i="1" l="1"/>
  <c r="K770" i="1" s="1"/>
  <c r="J770" i="1"/>
  <c r="A771" i="1"/>
  <c r="G771" i="1" s="1"/>
  <c r="F770" i="1"/>
  <c r="F771" i="1" s="1"/>
  <c r="C390" i="1"/>
  <c r="E390" i="1" l="1"/>
  <c r="M390" i="1" s="1"/>
  <c r="I390" i="1"/>
  <c r="L390" i="1"/>
  <c r="N390" i="1" s="1"/>
  <c r="H771" i="1"/>
  <c r="K771" i="1" s="1"/>
  <c r="J771" i="1"/>
  <c r="B390" i="1"/>
  <c r="A772" i="1"/>
  <c r="G772" i="1" s="1"/>
  <c r="H772" i="1" l="1"/>
  <c r="K772" i="1" s="1"/>
  <c r="J772" i="1"/>
  <c r="A773" i="1"/>
  <c r="G773" i="1" s="1"/>
  <c r="F772" i="1"/>
  <c r="F773" i="1" s="1"/>
  <c r="C391" i="1"/>
  <c r="E391" i="1" l="1"/>
  <c r="M391" i="1" s="1"/>
  <c r="I391" i="1"/>
  <c r="L391" i="1"/>
  <c r="N391" i="1" s="1"/>
  <c r="H773" i="1"/>
  <c r="K773" i="1" s="1"/>
  <c r="J773" i="1"/>
  <c r="B391" i="1"/>
  <c r="A774" i="1"/>
  <c r="G774" i="1" s="1"/>
  <c r="H774" i="1" l="1"/>
  <c r="K774" i="1" s="1"/>
  <c r="J774" i="1"/>
  <c r="A775" i="1"/>
  <c r="G775" i="1" s="1"/>
  <c r="F774" i="1"/>
  <c r="F775" i="1" s="1"/>
  <c r="C392" i="1"/>
  <c r="E392" i="1" l="1"/>
  <c r="M392" i="1" s="1"/>
  <c r="I392" i="1"/>
  <c r="L392" i="1"/>
  <c r="N392" i="1" s="1"/>
  <c r="H775" i="1"/>
  <c r="K775" i="1" s="1"/>
  <c r="J775" i="1"/>
  <c r="B392" i="1"/>
  <c r="A776" i="1"/>
  <c r="G776" i="1" s="1"/>
  <c r="H776" i="1" l="1"/>
  <c r="K776" i="1" s="1"/>
  <c r="J776" i="1"/>
  <c r="A777" i="1"/>
  <c r="G777" i="1" s="1"/>
  <c r="F776" i="1"/>
  <c r="C393" i="1"/>
  <c r="E393" i="1" l="1"/>
  <c r="M393" i="1" s="1"/>
  <c r="I393" i="1"/>
  <c r="L393" i="1"/>
  <c r="N393" i="1" s="1"/>
  <c r="H777" i="1"/>
  <c r="K777" i="1" s="1"/>
  <c r="J777" i="1"/>
  <c r="B393" i="1"/>
  <c r="F777" i="1"/>
  <c r="A778" i="1"/>
  <c r="G778" i="1" s="1"/>
  <c r="H778" i="1" l="1"/>
  <c r="K778" i="1" s="1"/>
  <c r="J778" i="1"/>
  <c r="A779" i="1"/>
  <c r="G779" i="1" s="1"/>
  <c r="F778" i="1"/>
  <c r="F779" i="1" s="1"/>
  <c r="C394" i="1"/>
  <c r="E394" i="1" l="1"/>
  <c r="M394" i="1" s="1"/>
  <c r="I394" i="1"/>
  <c r="L394" i="1"/>
  <c r="N394" i="1" s="1"/>
  <c r="H779" i="1"/>
  <c r="K779" i="1" s="1"/>
  <c r="J779" i="1"/>
  <c r="B394" i="1"/>
  <c r="A780" i="1"/>
  <c r="G780" i="1" s="1"/>
  <c r="H780" i="1" l="1"/>
  <c r="K780" i="1" s="1"/>
  <c r="J780" i="1"/>
  <c r="A781" i="1"/>
  <c r="G781" i="1" s="1"/>
  <c r="F780" i="1"/>
  <c r="F781" i="1" s="1"/>
  <c r="C395" i="1"/>
  <c r="E395" i="1" l="1"/>
  <c r="M395" i="1" s="1"/>
  <c r="I395" i="1"/>
  <c r="L395" i="1"/>
  <c r="N395" i="1" s="1"/>
  <c r="H781" i="1"/>
  <c r="K781" i="1" s="1"/>
  <c r="J781" i="1"/>
  <c r="B395" i="1"/>
  <c r="A782" i="1"/>
  <c r="G782" i="1" s="1"/>
  <c r="H782" i="1" l="1"/>
  <c r="K782" i="1" s="1"/>
  <c r="J782" i="1"/>
  <c r="A783" i="1"/>
  <c r="G783" i="1" s="1"/>
  <c r="F782" i="1"/>
  <c r="F783" i="1" s="1"/>
  <c r="C396" i="1"/>
  <c r="E396" i="1" l="1"/>
  <c r="M396" i="1" s="1"/>
  <c r="I396" i="1"/>
  <c r="L396" i="1"/>
  <c r="N396" i="1" s="1"/>
  <c r="H783" i="1"/>
  <c r="K783" i="1" s="1"/>
  <c r="J783" i="1"/>
  <c r="B396" i="1"/>
  <c r="A784" i="1"/>
  <c r="G784" i="1" s="1"/>
  <c r="H784" i="1" l="1"/>
  <c r="K784" i="1" s="1"/>
  <c r="J784" i="1"/>
  <c r="A785" i="1"/>
  <c r="G785" i="1" s="1"/>
  <c r="F784" i="1"/>
  <c r="F785" i="1" s="1"/>
  <c r="C397" i="1"/>
  <c r="E397" i="1" l="1"/>
  <c r="M397" i="1" s="1"/>
  <c r="I397" i="1"/>
  <c r="L397" i="1"/>
  <c r="N397" i="1" s="1"/>
  <c r="H785" i="1"/>
  <c r="K785" i="1" s="1"/>
  <c r="J785" i="1"/>
  <c r="B397" i="1"/>
  <c r="A786" i="1"/>
  <c r="G786" i="1" s="1"/>
  <c r="H786" i="1" l="1"/>
  <c r="K786" i="1" s="1"/>
  <c r="J786" i="1"/>
  <c r="A787" i="1"/>
  <c r="G787" i="1" s="1"/>
  <c r="F786" i="1"/>
  <c r="F787" i="1" s="1"/>
  <c r="C398" i="1"/>
  <c r="E398" i="1" l="1"/>
  <c r="M398" i="1" s="1"/>
  <c r="I398" i="1"/>
  <c r="L398" i="1"/>
  <c r="N398" i="1" s="1"/>
  <c r="H787" i="1"/>
  <c r="K787" i="1" s="1"/>
  <c r="J787" i="1"/>
  <c r="B398" i="1"/>
  <c r="A788" i="1"/>
  <c r="G788" i="1" s="1"/>
  <c r="H788" i="1" l="1"/>
  <c r="K788" i="1" s="1"/>
  <c r="J788" i="1"/>
  <c r="A789" i="1"/>
  <c r="G789" i="1" s="1"/>
  <c r="F788" i="1"/>
  <c r="F789" i="1" s="1"/>
  <c r="C399" i="1"/>
  <c r="E399" i="1" l="1"/>
  <c r="M399" i="1" s="1"/>
  <c r="I399" i="1"/>
  <c r="L399" i="1"/>
  <c r="N399" i="1" s="1"/>
  <c r="H789" i="1"/>
  <c r="K789" i="1" s="1"/>
  <c r="J789" i="1"/>
  <c r="B399" i="1"/>
  <c r="A790" i="1"/>
  <c r="G790" i="1" s="1"/>
  <c r="H790" i="1" l="1"/>
  <c r="K790" i="1" s="1"/>
  <c r="J790" i="1"/>
  <c r="A791" i="1"/>
  <c r="G791" i="1" s="1"/>
  <c r="F790" i="1"/>
  <c r="F791" i="1" s="1"/>
  <c r="C400" i="1"/>
  <c r="E400" i="1" l="1"/>
  <c r="M400" i="1" s="1"/>
  <c r="I400" i="1"/>
  <c r="L400" i="1"/>
  <c r="N400" i="1" s="1"/>
  <c r="H791" i="1"/>
  <c r="K791" i="1" s="1"/>
  <c r="J791" i="1"/>
  <c r="B400" i="1"/>
  <c r="A792" i="1"/>
  <c r="G792" i="1" s="1"/>
  <c r="H792" i="1" l="1"/>
  <c r="K792" i="1" s="1"/>
  <c r="J792" i="1"/>
  <c r="A793" i="1"/>
  <c r="G793" i="1" s="1"/>
  <c r="F792" i="1"/>
  <c r="F793" i="1" s="1"/>
  <c r="C401" i="1"/>
  <c r="E401" i="1" l="1"/>
  <c r="M401" i="1" s="1"/>
  <c r="I401" i="1"/>
  <c r="L401" i="1"/>
  <c r="N401" i="1" s="1"/>
  <c r="H793" i="1"/>
  <c r="K793" i="1" s="1"/>
  <c r="J793" i="1"/>
  <c r="B401" i="1"/>
  <c r="A794" i="1"/>
  <c r="G794" i="1" s="1"/>
  <c r="H794" i="1" l="1"/>
  <c r="K794" i="1" s="1"/>
  <c r="J794" i="1"/>
  <c r="A795" i="1"/>
  <c r="G795" i="1" s="1"/>
  <c r="F794" i="1"/>
  <c r="F795" i="1" s="1"/>
  <c r="C402" i="1"/>
  <c r="E402" i="1" l="1"/>
  <c r="M402" i="1" s="1"/>
  <c r="I402" i="1"/>
  <c r="L402" i="1"/>
  <c r="N402" i="1" s="1"/>
  <c r="H795" i="1"/>
  <c r="K795" i="1" s="1"/>
  <c r="J795" i="1"/>
  <c r="B402" i="1"/>
  <c r="A796" i="1"/>
  <c r="G796" i="1" s="1"/>
  <c r="H796" i="1" l="1"/>
  <c r="K796" i="1" s="1"/>
  <c r="J796" i="1"/>
  <c r="A797" i="1"/>
  <c r="G797" i="1" s="1"/>
  <c r="F796" i="1"/>
  <c r="F797" i="1" s="1"/>
  <c r="C403" i="1"/>
  <c r="E403" i="1" l="1"/>
  <c r="M403" i="1" s="1"/>
  <c r="I403" i="1"/>
  <c r="L403" i="1"/>
  <c r="N403" i="1" s="1"/>
  <c r="H797" i="1"/>
  <c r="K797" i="1" s="1"/>
  <c r="J797" i="1"/>
  <c r="B403" i="1"/>
  <c r="A798" i="1"/>
  <c r="G798" i="1" s="1"/>
  <c r="H798" i="1" l="1"/>
  <c r="K798" i="1" s="1"/>
  <c r="J798" i="1"/>
  <c r="A799" i="1"/>
  <c r="G799" i="1" s="1"/>
  <c r="F798" i="1"/>
  <c r="F799" i="1" s="1"/>
  <c r="C404" i="1"/>
  <c r="I404" i="1" l="1"/>
  <c r="E404" i="1"/>
  <c r="M404" i="1" s="1"/>
  <c r="L404" i="1"/>
  <c r="N404" i="1" s="1"/>
  <c r="H799" i="1"/>
  <c r="K799" i="1" s="1"/>
  <c r="J799" i="1"/>
  <c r="B404" i="1"/>
  <c r="A800" i="1"/>
  <c r="G800" i="1" s="1"/>
  <c r="H800" i="1" l="1"/>
  <c r="K800" i="1" s="1"/>
  <c r="J800" i="1"/>
  <c r="A801" i="1"/>
  <c r="G801" i="1" s="1"/>
  <c r="F800" i="1"/>
  <c r="F801" i="1" s="1"/>
  <c r="C405" i="1"/>
  <c r="E405" i="1" l="1"/>
  <c r="M405" i="1" s="1"/>
  <c r="I405" i="1"/>
  <c r="L405" i="1"/>
  <c r="N405" i="1" s="1"/>
  <c r="H801" i="1"/>
  <c r="K801" i="1" s="1"/>
  <c r="J801" i="1"/>
  <c r="B405" i="1"/>
  <c r="A802" i="1"/>
  <c r="G802" i="1" s="1"/>
  <c r="H802" i="1" l="1"/>
  <c r="K802" i="1" s="1"/>
  <c r="J802" i="1"/>
  <c r="A803" i="1"/>
  <c r="G803" i="1" s="1"/>
  <c r="F802" i="1"/>
  <c r="F803" i="1" s="1"/>
  <c r="C406" i="1"/>
  <c r="E406" i="1" l="1"/>
  <c r="M406" i="1" s="1"/>
  <c r="I406" i="1"/>
  <c r="L406" i="1"/>
  <c r="N406" i="1" s="1"/>
  <c r="H803" i="1"/>
  <c r="K803" i="1" s="1"/>
  <c r="J803" i="1"/>
  <c r="B406" i="1"/>
  <c r="A804" i="1"/>
  <c r="G804" i="1" s="1"/>
  <c r="H804" i="1" l="1"/>
  <c r="K804" i="1" s="1"/>
  <c r="J804" i="1"/>
  <c r="A805" i="1"/>
  <c r="G805" i="1" s="1"/>
  <c r="F804" i="1"/>
  <c r="F805" i="1" s="1"/>
  <c r="C407" i="1"/>
  <c r="E407" i="1" l="1"/>
  <c r="M407" i="1" s="1"/>
  <c r="I407" i="1"/>
  <c r="L407" i="1"/>
  <c r="N407" i="1" s="1"/>
  <c r="H805" i="1"/>
  <c r="K805" i="1" s="1"/>
  <c r="J805" i="1"/>
  <c r="B407" i="1"/>
  <c r="A806" i="1"/>
  <c r="G806" i="1" s="1"/>
  <c r="H806" i="1" l="1"/>
  <c r="K806" i="1" s="1"/>
  <c r="J806" i="1"/>
  <c r="A807" i="1"/>
  <c r="G807" i="1" s="1"/>
  <c r="F806" i="1"/>
  <c r="F807" i="1" s="1"/>
  <c r="C408" i="1"/>
  <c r="E408" i="1" l="1"/>
  <c r="M408" i="1" s="1"/>
  <c r="I408" i="1"/>
  <c r="L408" i="1"/>
  <c r="N408" i="1" s="1"/>
  <c r="H807" i="1"/>
  <c r="K807" i="1" s="1"/>
  <c r="J807" i="1"/>
  <c r="B408" i="1"/>
  <c r="A808" i="1"/>
  <c r="G808" i="1" s="1"/>
  <c r="H808" i="1" l="1"/>
  <c r="K808" i="1" s="1"/>
  <c r="J808" i="1"/>
  <c r="A809" i="1"/>
  <c r="G809" i="1" s="1"/>
  <c r="F808" i="1"/>
  <c r="F809" i="1" s="1"/>
  <c r="C409" i="1"/>
  <c r="E409" i="1" l="1"/>
  <c r="M409" i="1" s="1"/>
  <c r="I409" i="1"/>
  <c r="L409" i="1"/>
  <c r="N409" i="1" s="1"/>
  <c r="H809" i="1"/>
  <c r="K809" i="1" s="1"/>
  <c r="J809" i="1"/>
  <c r="B409" i="1"/>
  <c r="A810" i="1"/>
  <c r="G810" i="1" s="1"/>
  <c r="H810" i="1" l="1"/>
  <c r="K810" i="1" s="1"/>
  <c r="J810" i="1"/>
  <c r="A811" i="1"/>
  <c r="G811" i="1" s="1"/>
  <c r="F810" i="1"/>
  <c r="F811" i="1" s="1"/>
  <c r="C410" i="1"/>
  <c r="E410" i="1" l="1"/>
  <c r="M410" i="1" s="1"/>
  <c r="I410" i="1"/>
  <c r="L410" i="1"/>
  <c r="N410" i="1" s="1"/>
  <c r="H811" i="1"/>
  <c r="K811" i="1" s="1"/>
  <c r="J811" i="1"/>
  <c r="B410" i="1"/>
  <c r="A812" i="1"/>
  <c r="G812" i="1" s="1"/>
  <c r="H812" i="1" l="1"/>
  <c r="K812" i="1" s="1"/>
  <c r="J812" i="1"/>
  <c r="A813" i="1"/>
  <c r="G813" i="1" s="1"/>
  <c r="F812" i="1"/>
  <c r="F813" i="1" s="1"/>
  <c r="C411" i="1"/>
  <c r="E411" i="1" l="1"/>
  <c r="M411" i="1" s="1"/>
  <c r="I411" i="1"/>
  <c r="L411" i="1"/>
  <c r="N411" i="1" s="1"/>
  <c r="H813" i="1"/>
  <c r="K813" i="1" s="1"/>
  <c r="J813" i="1"/>
  <c r="B411" i="1"/>
  <c r="A814" i="1"/>
  <c r="G814" i="1" s="1"/>
  <c r="H814" i="1" l="1"/>
  <c r="K814" i="1" s="1"/>
  <c r="J814" i="1"/>
  <c r="A815" i="1"/>
  <c r="G815" i="1" s="1"/>
  <c r="F814" i="1"/>
  <c r="F815" i="1" s="1"/>
  <c r="C412" i="1"/>
  <c r="E412" i="1" l="1"/>
  <c r="M412" i="1" s="1"/>
  <c r="I412" i="1"/>
  <c r="L412" i="1"/>
  <c r="N412" i="1" s="1"/>
  <c r="H815" i="1"/>
  <c r="K815" i="1" s="1"/>
  <c r="J815" i="1"/>
  <c r="B412" i="1"/>
  <c r="A816" i="1"/>
  <c r="G816" i="1" s="1"/>
  <c r="H816" i="1" l="1"/>
  <c r="K816" i="1" s="1"/>
  <c r="J816" i="1"/>
  <c r="A817" i="1"/>
  <c r="G817" i="1" s="1"/>
  <c r="F816" i="1"/>
  <c r="C413" i="1"/>
  <c r="E413" i="1" l="1"/>
  <c r="M413" i="1" s="1"/>
  <c r="I413" i="1"/>
  <c r="L413" i="1"/>
  <c r="N413" i="1" s="1"/>
  <c r="H817" i="1"/>
  <c r="K817" i="1" s="1"/>
  <c r="J817" i="1"/>
  <c r="B413" i="1"/>
  <c r="F817" i="1"/>
  <c r="A818" i="1"/>
  <c r="G818" i="1" s="1"/>
  <c r="H818" i="1" l="1"/>
  <c r="K818" i="1" s="1"/>
  <c r="J818" i="1"/>
  <c r="A819" i="1"/>
  <c r="G819" i="1" s="1"/>
  <c r="F818" i="1"/>
  <c r="F819" i="1" s="1"/>
  <c r="C414" i="1"/>
  <c r="E414" i="1" l="1"/>
  <c r="M414" i="1" s="1"/>
  <c r="I414" i="1"/>
  <c r="L414" i="1"/>
  <c r="N414" i="1" s="1"/>
  <c r="H819" i="1"/>
  <c r="K819" i="1" s="1"/>
  <c r="J819" i="1"/>
  <c r="B414" i="1"/>
  <c r="A820" i="1"/>
  <c r="G820" i="1" s="1"/>
  <c r="H820" i="1" l="1"/>
  <c r="K820" i="1" s="1"/>
  <c r="J820" i="1"/>
  <c r="A821" i="1"/>
  <c r="G821" i="1" s="1"/>
  <c r="F820" i="1"/>
  <c r="F821" i="1" s="1"/>
  <c r="C415" i="1"/>
  <c r="E415" i="1" l="1"/>
  <c r="M415" i="1" s="1"/>
  <c r="I415" i="1"/>
  <c r="L415" i="1"/>
  <c r="N415" i="1" s="1"/>
  <c r="H821" i="1"/>
  <c r="K821" i="1" s="1"/>
  <c r="J821" i="1"/>
  <c r="B415" i="1"/>
  <c r="A822" i="1"/>
  <c r="G822" i="1" s="1"/>
  <c r="H822" i="1" l="1"/>
  <c r="K822" i="1" s="1"/>
  <c r="J822" i="1"/>
  <c r="A823" i="1"/>
  <c r="G823" i="1" s="1"/>
  <c r="F822" i="1"/>
  <c r="F823" i="1" s="1"/>
  <c r="C416" i="1"/>
  <c r="E416" i="1" l="1"/>
  <c r="M416" i="1" s="1"/>
  <c r="I416" i="1"/>
  <c r="L416" i="1"/>
  <c r="N416" i="1" s="1"/>
  <c r="H823" i="1"/>
  <c r="K823" i="1" s="1"/>
  <c r="J823" i="1"/>
  <c r="B416" i="1"/>
  <c r="A824" i="1"/>
  <c r="G824" i="1" s="1"/>
  <c r="H824" i="1" l="1"/>
  <c r="K824" i="1" s="1"/>
  <c r="J824" i="1"/>
  <c r="A825" i="1"/>
  <c r="G825" i="1" s="1"/>
  <c r="F824" i="1"/>
  <c r="F825" i="1" s="1"/>
  <c r="C417" i="1"/>
  <c r="E417" i="1" l="1"/>
  <c r="M417" i="1" s="1"/>
  <c r="I417" i="1"/>
  <c r="L417" i="1"/>
  <c r="N417" i="1" s="1"/>
  <c r="H825" i="1"/>
  <c r="K825" i="1" s="1"/>
  <c r="J825" i="1"/>
  <c r="B417" i="1"/>
  <c r="A826" i="1"/>
  <c r="G826" i="1" s="1"/>
  <c r="H826" i="1" l="1"/>
  <c r="K826" i="1" s="1"/>
  <c r="J826" i="1"/>
  <c r="A827" i="1"/>
  <c r="G827" i="1" s="1"/>
  <c r="F826" i="1"/>
  <c r="F827" i="1" s="1"/>
  <c r="C418" i="1"/>
  <c r="E418" i="1" l="1"/>
  <c r="M418" i="1" s="1"/>
  <c r="I418" i="1"/>
  <c r="L418" i="1"/>
  <c r="N418" i="1" s="1"/>
  <c r="H827" i="1"/>
  <c r="K827" i="1" s="1"/>
  <c r="J827" i="1"/>
  <c r="B418" i="1"/>
  <c r="A828" i="1"/>
  <c r="G828" i="1" s="1"/>
  <c r="H828" i="1" l="1"/>
  <c r="K828" i="1" s="1"/>
  <c r="J828" i="1"/>
  <c r="A829" i="1"/>
  <c r="G829" i="1" s="1"/>
  <c r="F828" i="1"/>
  <c r="F829" i="1" s="1"/>
  <c r="C419" i="1"/>
  <c r="E419" i="1" l="1"/>
  <c r="M419" i="1" s="1"/>
  <c r="I419" i="1"/>
  <c r="L419" i="1"/>
  <c r="N419" i="1" s="1"/>
  <c r="H829" i="1"/>
  <c r="K829" i="1" s="1"/>
  <c r="J829" i="1"/>
  <c r="B419" i="1"/>
  <c r="A830" i="1"/>
  <c r="G830" i="1" s="1"/>
  <c r="H830" i="1" l="1"/>
  <c r="K830" i="1" s="1"/>
  <c r="J830" i="1"/>
  <c r="A831" i="1"/>
  <c r="G831" i="1" s="1"/>
  <c r="F830" i="1"/>
  <c r="F831" i="1" s="1"/>
  <c r="C420" i="1"/>
  <c r="E420" i="1" l="1"/>
  <c r="M420" i="1" s="1"/>
  <c r="I420" i="1"/>
  <c r="L420" i="1"/>
  <c r="N420" i="1" s="1"/>
  <c r="H831" i="1"/>
  <c r="K831" i="1" s="1"/>
  <c r="J831" i="1"/>
  <c r="B420" i="1"/>
  <c r="A832" i="1"/>
  <c r="G832" i="1" s="1"/>
  <c r="H832" i="1" l="1"/>
  <c r="K832" i="1" s="1"/>
  <c r="J832" i="1"/>
  <c r="A833" i="1"/>
  <c r="G833" i="1" s="1"/>
  <c r="F832" i="1"/>
  <c r="F833" i="1" s="1"/>
  <c r="C421" i="1"/>
  <c r="E421" i="1" l="1"/>
  <c r="M421" i="1" s="1"/>
  <c r="I421" i="1"/>
  <c r="L421" i="1"/>
  <c r="N421" i="1" s="1"/>
  <c r="H833" i="1"/>
  <c r="K833" i="1" s="1"/>
  <c r="J833" i="1"/>
  <c r="B421" i="1"/>
  <c r="A834" i="1"/>
  <c r="G834" i="1" s="1"/>
  <c r="H834" i="1" l="1"/>
  <c r="K834" i="1" s="1"/>
  <c r="J834" i="1"/>
  <c r="A835" i="1"/>
  <c r="G835" i="1" s="1"/>
  <c r="F834" i="1"/>
  <c r="F835" i="1" s="1"/>
  <c r="C422" i="1"/>
  <c r="E422" i="1" l="1"/>
  <c r="M422" i="1" s="1"/>
  <c r="I422" i="1"/>
  <c r="L422" i="1"/>
  <c r="N422" i="1" s="1"/>
  <c r="H835" i="1"/>
  <c r="K835" i="1" s="1"/>
  <c r="J835" i="1"/>
  <c r="B422" i="1"/>
  <c r="A836" i="1"/>
  <c r="G836" i="1" s="1"/>
  <c r="H836" i="1" l="1"/>
  <c r="K836" i="1" s="1"/>
  <c r="J836" i="1"/>
  <c r="A837" i="1"/>
  <c r="G837" i="1" s="1"/>
  <c r="F836" i="1"/>
  <c r="F837" i="1" s="1"/>
  <c r="C423" i="1"/>
  <c r="E423" i="1" l="1"/>
  <c r="M423" i="1" s="1"/>
  <c r="I423" i="1"/>
  <c r="L423" i="1"/>
  <c r="N423" i="1" s="1"/>
  <c r="H837" i="1"/>
  <c r="K837" i="1" s="1"/>
  <c r="J837" i="1"/>
  <c r="B423" i="1"/>
  <c r="A838" i="1"/>
  <c r="G838" i="1" s="1"/>
  <c r="H838" i="1" l="1"/>
  <c r="K838" i="1" s="1"/>
  <c r="J838" i="1"/>
  <c r="A839" i="1"/>
  <c r="G839" i="1" s="1"/>
  <c r="F838" i="1"/>
  <c r="F839" i="1" s="1"/>
  <c r="C424" i="1"/>
  <c r="E424" i="1" l="1"/>
  <c r="M424" i="1" s="1"/>
  <c r="I424" i="1"/>
  <c r="L424" i="1"/>
  <c r="N424" i="1" s="1"/>
  <c r="H839" i="1"/>
  <c r="K839" i="1" s="1"/>
  <c r="J839" i="1"/>
  <c r="B424" i="1"/>
  <c r="A840" i="1"/>
  <c r="G840" i="1" s="1"/>
  <c r="H840" i="1" l="1"/>
  <c r="K840" i="1" s="1"/>
  <c r="J840" i="1"/>
  <c r="A841" i="1"/>
  <c r="G841" i="1" s="1"/>
  <c r="F840" i="1"/>
  <c r="F841" i="1" s="1"/>
  <c r="C425" i="1"/>
  <c r="E425" i="1" l="1"/>
  <c r="M425" i="1" s="1"/>
  <c r="I425" i="1"/>
  <c r="L425" i="1"/>
  <c r="N425" i="1" s="1"/>
  <c r="H841" i="1"/>
  <c r="K841" i="1" s="1"/>
  <c r="J841" i="1"/>
  <c r="B425" i="1"/>
  <c r="A842" i="1"/>
  <c r="G842" i="1" s="1"/>
  <c r="H842" i="1" l="1"/>
  <c r="K842" i="1" s="1"/>
  <c r="J842" i="1"/>
  <c r="A843" i="1"/>
  <c r="G843" i="1" s="1"/>
  <c r="F842" i="1"/>
  <c r="F843" i="1" s="1"/>
  <c r="C426" i="1"/>
  <c r="E426" i="1" l="1"/>
  <c r="M426" i="1" s="1"/>
  <c r="I426" i="1"/>
  <c r="L426" i="1"/>
  <c r="N426" i="1" s="1"/>
  <c r="H843" i="1"/>
  <c r="K843" i="1" s="1"/>
  <c r="J843" i="1"/>
  <c r="B426" i="1"/>
  <c r="A844" i="1"/>
  <c r="G844" i="1" s="1"/>
  <c r="H844" i="1" l="1"/>
  <c r="K844" i="1" s="1"/>
  <c r="J844" i="1"/>
  <c r="A845" i="1"/>
  <c r="G845" i="1" s="1"/>
  <c r="F844" i="1"/>
  <c r="F845" i="1" s="1"/>
  <c r="C427" i="1"/>
  <c r="E427" i="1" l="1"/>
  <c r="M427" i="1" s="1"/>
  <c r="I427" i="1"/>
  <c r="L427" i="1"/>
  <c r="N427" i="1" s="1"/>
  <c r="H845" i="1"/>
  <c r="K845" i="1" s="1"/>
  <c r="J845" i="1"/>
  <c r="B427" i="1"/>
  <c r="A846" i="1"/>
  <c r="G846" i="1" s="1"/>
  <c r="H846" i="1" l="1"/>
  <c r="K846" i="1" s="1"/>
  <c r="J846" i="1"/>
  <c r="A847" i="1"/>
  <c r="G847" i="1" s="1"/>
  <c r="F846" i="1"/>
  <c r="F847" i="1" s="1"/>
  <c r="C428" i="1"/>
  <c r="E428" i="1" l="1"/>
  <c r="M428" i="1" s="1"/>
  <c r="I428" i="1"/>
  <c r="L428" i="1"/>
  <c r="N428" i="1" s="1"/>
  <c r="H847" i="1"/>
  <c r="K847" i="1" s="1"/>
  <c r="J847" i="1"/>
  <c r="B428" i="1"/>
  <c r="A848" i="1"/>
  <c r="G848" i="1" s="1"/>
  <c r="H848" i="1" l="1"/>
  <c r="K848" i="1" s="1"/>
  <c r="J848" i="1"/>
  <c r="A849" i="1"/>
  <c r="G849" i="1" s="1"/>
  <c r="F848" i="1"/>
  <c r="F849" i="1" s="1"/>
  <c r="C429" i="1"/>
  <c r="E429" i="1" l="1"/>
  <c r="M429" i="1" s="1"/>
  <c r="I429" i="1"/>
  <c r="L429" i="1"/>
  <c r="N429" i="1" s="1"/>
  <c r="H849" i="1"/>
  <c r="K849" i="1" s="1"/>
  <c r="J849" i="1"/>
  <c r="B429" i="1"/>
  <c r="A850" i="1"/>
  <c r="G850" i="1" s="1"/>
  <c r="H850" i="1" l="1"/>
  <c r="K850" i="1" s="1"/>
  <c r="J850" i="1"/>
  <c r="A851" i="1"/>
  <c r="G851" i="1" s="1"/>
  <c r="F850" i="1"/>
  <c r="F851" i="1" s="1"/>
  <c r="C430" i="1"/>
  <c r="E430" i="1" l="1"/>
  <c r="M430" i="1" s="1"/>
  <c r="I430" i="1"/>
  <c r="L430" i="1"/>
  <c r="N430" i="1" s="1"/>
  <c r="H851" i="1"/>
  <c r="K851" i="1" s="1"/>
  <c r="J851" i="1"/>
  <c r="B430" i="1"/>
  <c r="A852" i="1"/>
  <c r="G852" i="1" s="1"/>
  <c r="H852" i="1" l="1"/>
  <c r="K852" i="1" s="1"/>
  <c r="J852" i="1"/>
  <c r="A853" i="1"/>
  <c r="G853" i="1" s="1"/>
  <c r="F852" i="1"/>
  <c r="F853" i="1" s="1"/>
  <c r="C431" i="1"/>
  <c r="E431" i="1" l="1"/>
  <c r="M431" i="1" s="1"/>
  <c r="I431" i="1"/>
  <c r="L431" i="1"/>
  <c r="N431" i="1" s="1"/>
  <c r="H853" i="1"/>
  <c r="K853" i="1" s="1"/>
  <c r="J853" i="1"/>
  <c r="B431" i="1"/>
  <c r="A854" i="1"/>
  <c r="G854" i="1" s="1"/>
  <c r="H854" i="1" l="1"/>
  <c r="K854" i="1" s="1"/>
  <c r="J854" i="1"/>
  <c r="A855" i="1"/>
  <c r="G855" i="1" s="1"/>
  <c r="F854" i="1"/>
  <c r="F855" i="1" s="1"/>
  <c r="C432" i="1"/>
  <c r="E432" i="1" l="1"/>
  <c r="M432" i="1" s="1"/>
  <c r="I432" i="1"/>
  <c r="L432" i="1"/>
  <c r="N432" i="1" s="1"/>
  <c r="H855" i="1"/>
  <c r="K855" i="1" s="1"/>
  <c r="J855" i="1"/>
  <c r="B432" i="1"/>
  <c r="A856" i="1"/>
  <c r="G856" i="1" s="1"/>
  <c r="H856" i="1" l="1"/>
  <c r="K856" i="1" s="1"/>
  <c r="J856" i="1"/>
  <c r="A857" i="1"/>
  <c r="G857" i="1" s="1"/>
  <c r="F856" i="1"/>
  <c r="F857" i="1" s="1"/>
  <c r="C433" i="1"/>
  <c r="E433" i="1" l="1"/>
  <c r="M433" i="1" s="1"/>
  <c r="I433" i="1"/>
  <c r="L433" i="1"/>
  <c r="N433" i="1" s="1"/>
  <c r="H857" i="1"/>
  <c r="K857" i="1" s="1"/>
  <c r="J857" i="1"/>
  <c r="B433" i="1"/>
  <c r="A858" i="1"/>
  <c r="G858" i="1" s="1"/>
  <c r="H858" i="1" l="1"/>
  <c r="K858" i="1" s="1"/>
  <c r="J858" i="1"/>
  <c r="A859" i="1"/>
  <c r="G859" i="1" s="1"/>
  <c r="F858" i="1"/>
  <c r="F859" i="1" s="1"/>
  <c r="C434" i="1"/>
  <c r="E434" i="1" l="1"/>
  <c r="M434" i="1" s="1"/>
  <c r="I434" i="1"/>
  <c r="L434" i="1"/>
  <c r="N434" i="1" s="1"/>
  <c r="H859" i="1"/>
  <c r="K859" i="1" s="1"/>
  <c r="J859" i="1"/>
  <c r="B434" i="1"/>
  <c r="A860" i="1"/>
  <c r="G860" i="1" s="1"/>
  <c r="H860" i="1" l="1"/>
  <c r="K860" i="1" s="1"/>
  <c r="J860" i="1"/>
  <c r="A861" i="1"/>
  <c r="G861" i="1" s="1"/>
  <c r="F860" i="1"/>
  <c r="C435" i="1"/>
  <c r="E435" i="1" l="1"/>
  <c r="M435" i="1" s="1"/>
  <c r="I435" i="1"/>
  <c r="L435" i="1"/>
  <c r="N435" i="1" s="1"/>
  <c r="H861" i="1"/>
  <c r="K861" i="1" s="1"/>
  <c r="J861" i="1"/>
  <c r="B435" i="1"/>
  <c r="F861" i="1"/>
  <c r="A862" i="1"/>
  <c r="G862" i="1" s="1"/>
  <c r="H862" i="1" l="1"/>
  <c r="K862" i="1" s="1"/>
  <c r="J862" i="1"/>
  <c r="A863" i="1"/>
  <c r="G863" i="1" s="1"/>
  <c r="F862" i="1"/>
  <c r="C436" i="1"/>
  <c r="E436" i="1" l="1"/>
  <c r="M436" i="1" s="1"/>
  <c r="I436" i="1"/>
  <c r="L436" i="1"/>
  <c r="N436" i="1" s="1"/>
  <c r="H863" i="1"/>
  <c r="K863" i="1" s="1"/>
  <c r="J863" i="1"/>
  <c r="B436" i="1"/>
  <c r="F863" i="1"/>
  <c r="A864" i="1"/>
  <c r="G864" i="1" s="1"/>
  <c r="H864" i="1" l="1"/>
  <c r="K864" i="1" s="1"/>
  <c r="J864" i="1"/>
  <c r="A865" i="1"/>
  <c r="G865" i="1" s="1"/>
  <c r="F864" i="1"/>
  <c r="F865" i="1" s="1"/>
  <c r="C437" i="1"/>
  <c r="E437" i="1" l="1"/>
  <c r="M437" i="1" s="1"/>
  <c r="I437" i="1"/>
  <c r="L437" i="1"/>
  <c r="N437" i="1" s="1"/>
  <c r="H865" i="1"/>
  <c r="K865" i="1" s="1"/>
  <c r="J865" i="1"/>
  <c r="B437" i="1"/>
  <c r="A866" i="1"/>
  <c r="G866" i="1" s="1"/>
  <c r="H866" i="1" l="1"/>
  <c r="K866" i="1" s="1"/>
  <c r="J866" i="1"/>
  <c r="A867" i="1"/>
  <c r="G867" i="1" s="1"/>
  <c r="F866" i="1"/>
  <c r="C438" i="1"/>
  <c r="E438" i="1" l="1"/>
  <c r="M438" i="1" s="1"/>
  <c r="I438" i="1"/>
  <c r="L438" i="1"/>
  <c r="N438" i="1" s="1"/>
  <c r="H867" i="1"/>
  <c r="K867" i="1" s="1"/>
  <c r="J867" i="1"/>
  <c r="B438" i="1"/>
  <c r="F867" i="1"/>
  <c r="A868" i="1"/>
  <c r="G868" i="1" s="1"/>
  <c r="H868" i="1" l="1"/>
  <c r="K868" i="1" s="1"/>
  <c r="J868" i="1"/>
  <c r="A869" i="1"/>
  <c r="G869" i="1" s="1"/>
  <c r="F868" i="1"/>
  <c r="F869" i="1" s="1"/>
  <c r="C439" i="1"/>
  <c r="E439" i="1" l="1"/>
  <c r="M439" i="1" s="1"/>
  <c r="I439" i="1"/>
  <c r="L439" i="1"/>
  <c r="N439" i="1" s="1"/>
  <c r="H869" i="1"/>
  <c r="K869" i="1" s="1"/>
  <c r="J869" i="1"/>
  <c r="B439" i="1"/>
  <c r="A870" i="1"/>
  <c r="G870" i="1" s="1"/>
  <c r="H870" i="1" l="1"/>
  <c r="K870" i="1" s="1"/>
  <c r="J870" i="1"/>
  <c r="A871" i="1"/>
  <c r="G871" i="1" s="1"/>
  <c r="F870" i="1"/>
  <c r="F871" i="1" s="1"/>
  <c r="C440" i="1"/>
  <c r="E440" i="1" l="1"/>
  <c r="M440" i="1" s="1"/>
  <c r="I440" i="1"/>
  <c r="L440" i="1"/>
  <c r="N440" i="1" s="1"/>
  <c r="H871" i="1"/>
  <c r="K871" i="1" s="1"/>
  <c r="J871" i="1"/>
  <c r="B440" i="1"/>
  <c r="A872" i="1"/>
  <c r="G872" i="1" s="1"/>
  <c r="H872" i="1" l="1"/>
  <c r="K872" i="1" s="1"/>
  <c r="J872" i="1"/>
  <c r="A873" i="1"/>
  <c r="G873" i="1" s="1"/>
  <c r="F872" i="1"/>
  <c r="F873" i="1" s="1"/>
  <c r="C441" i="1"/>
  <c r="E441" i="1" l="1"/>
  <c r="M441" i="1" s="1"/>
  <c r="I441" i="1"/>
  <c r="L441" i="1"/>
  <c r="N441" i="1" s="1"/>
  <c r="H873" i="1"/>
  <c r="K873" i="1" s="1"/>
  <c r="J873" i="1"/>
  <c r="B441" i="1"/>
  <c r="A874" i="1"/>
  <c r="G874" i="1" s="1"/>
  <c r="H874" i="1" l="1"/>
  <c r="K874" i="1" s="1"/>
  <c r="J874" i="1"/>
  <c r="A875" i="1"/>
  <c r="G875" i="1" s="1"/>
  <c r="F874" i="1"/>
  <c r="F875" i="1" s="1"/>
  <c r="C442" i="1"/>
  <c r="E442" i="1" l="1"/>
  <c r="M442" i="1" s="1"/>
  <c r="I442" i="1"/>
  <c r="L442" i="1"/>
  <c r="N442" i="1" s="1"/>
  <c r="H875" i="1"/>
  <c r="K875" i="1" s="1"/>
  <c r="J875" i="1"/>
  <c r="B442" i="1"/>
  <c r="A876" i="1"/>
  <c r="G876" i="1" s="1"/>
  <c r="H876" i="1" l="1"/>
  <c r="K876" i="1" s="1"/>
  <c r="J876" i="1"/>
  <c r="A877" i="1"/>
  <c r="G877" i="1" s="1"/>
  <c r="F876" i="1"/>
  <c r="F877" i="1" s="1"/>
  <c r="C443" i="1"/>
  <c r="E443" i="1" l="1"/>
  <c r="M443" i="1" s="1"/>
  <c r="I443" i="1"/>
  <c r="L443" i="1"/>
  <c r="N443" i="1" s="1"/>
  <c r="H877" i="1"/>
  <c r="K877" i="1" s="1"/>
  <c r="J877" i="1"/>
  <c r="B443" i="1"/>
  <c r="A878" i="1"/>
  <c r="G878" i="1" s="1"/>
  <c r="H878" i="1" l="1"/>
  <c r="K878" i="1" s="1"/>
  <c r="J878" i="1"/>
  <c r="A879" i="1"/>
  <c r="G879" i="1" s="1"/>
  <c r="F878" i="1"/>
  <c r="F879" i="1" s="1"/>
  <c r="C444" i="1"/>
  <c r="E444" i="1" l="1"/>
  <c r="M444" i="1" s="1"/>
  <c r="I444" i="1"/>
  <c r="L444" i="1"/>
  <c r="N444" i="1" s="1"/>
  <c r="H879" i="1"/>
  <c r="K879" i="1" s="1"/>
  <c r="J879" i="1"/>
  <c r="B444" i="1"/>
  <c r="A880" i="1"/>
  <c r="G880" i="1" s="1"/>
  <c r="H880" i="1" l="1"/>
  <c r="K880" i="1" s="1"/>
  <c r="J880" i="1"/>
  <c r="A881" i="1"/>
  <c r="G881" i="1" s="1"/>
  <c r="F880" i="1"/>
  <c r="F881" i="1" s="1"/>
  <c r="C445" i="1"/>
  <c r="E445" i="1" l="1"/>
  <c r="M445" i="1" s="1"/>
  <c r="I445" i="1"/>
  <c r="L445" i="1"/>
  <c r="N445" i="1" s="1"/>
  <c r="H881" i="1"/>
  <c r="K881" i="1" s="1"/>
  <c r="J881" i="1"/>
  <c r="B445" i="1"/>
  <c r="A882" i="1"/>
  <c r="G882" i="1" s="1"/>
  <c r="H882" i="1" l="1"/>
  <c r="K882" i="1" s="1"/>
  <c r="J882" i="1"/>
  <c r="A883" i="1"/>
  <c r="G883" i="1" s="1"/>
  <c r="F882" i="1"/>
  <c r="F883" i="1" s="1"/>
  <c r="C446" i="1"/>
  <c r="E446" i="1" l="1"/>
  <c r="M446" i="1" s="1"/>
  <c r="I446" i="1"/>
  <c r="L446" i="1"/>
  <c r="N446" i="1" s="1"/>
  <c r="H883" i="1"/>
  <c r="K883" i="1" s="1"/>
  <c r="J883" i="1"/>
  <c r="B446" i="1"/>
  <c r="A884" i="1"/>
  <c r="G884" i="1" s="1"/>
  <c r="H884" i="1" l="1"/>
  <c r="K884" i="1" s="1"/>
  <c r="J884" i="1"/>
  <c r="A885" i="1"/>
  <c r="G885" i="1" s="1"/>
  <c r="F884" i="1"/>
  <c r="F885" i="1" s="1"/>
  <c r="C447" i="1"/>
  <c r="E447" i="1" l="1"/>
  <c r="M447" i="1" s="1"/>
  <c r="I447" i="1"/>
  <c r="L447" i="1"/>
  <c r="N447" i="1" s="1"/>
  <c r="H885" i="1"/>
  <c r="K885" i="1" s="1"/>
  <c r="J885" i="1"/>
  <c r="B447" i="1"/>
  <c r="A886" i="1"/>
  <c r="G886" i="1" s="1"/>
  <c r="H886" i="1" l="1"/>
  <c r="K886" i="1" s="1"/>
  <c r="J886" i="1"/>
  <c r="A887" i="1"/>
  <c r="G887" i="1" s="1"/>
  <c r="F886" i="1"/>
  <c r="F887" i="1" s="1"/>
  <c r="C448" i="1"/>
  <c r="E448" i="1" l="1"/>
  <c r="M448" i="1" s="1"/>
  <c r="I448" i="1"/>
  <c r="L448" i="1"/>
  <c r="N448" i="1" s="1"/>
  <c r="H887" i="1"/>
  <c r="K887" i="1" s="1"/>
  <c r="J887" i="1"/>
  <c r="B448" i="1"/>
  <c r="A888" i="1"/>
  <c r="G888" i="1" s="1"/>
  <c r="H888" i="1" l="1"/>
  <c r="K888" i="1" s="1"/>
  <c r="J888" i="1"/>
  <c r="A889" i="1"/>
  <c r="G889" i="1" s="1"/>
  <c r="F888" i="1"/>
  <c r="F889" i="1" s="1"/>
  <c r="C449" i="1"/>
  <c r="E449" i="1" l="1"/>
  <c r="M449" i="1" s="1"/>
  <c r="I449" i="1"/>
  <c r="L449" i="1"/>
  <c r="N449" i="1" s="1"/>
  <c r="H889" i="1"/>
  <c r="K889" i="1" s="1"/>
  <c r="J889" i="1"/>
  <c r="B449" i="1"/>
  <c r="A890" i="1"/>
  <c r="G890" i="1" s="1"/>
  <c r="H890" i="1" l="1"/>
  <c r="K890" i="1" s="1"/>
  <c r="J890" i="1"/>
  <c r="A891" i="1"/>
  <c r="G891" i="1" s="1"/>
  <c r="F890" i="1"/>
  <c r="F891" i="1" s="1"/>
  <c r="C450" i="1"/>
  <c r="E450" i="1" l="1"/>
  <c r="M450" i="1" s="1"/>
  <c r="I450" i="1"/>
  <c r="L450" i="1"/>
  <c r="N450" i="1" s="1"/>
  <c r="H891" i="1"/>
  <c r="K891" i="1" s="1"/>
  <c r="J891" i="1"/>
  <c r="B450" i="1"/>
  <c r="A892" i="1"/>
  <c r="G892" i="1" s="1"/>
  <c r="H892" i="1" l="1"/>
  <c r="K892" i="1" s="1"/>
  <c r="J892" i="1"/>
  <c r="A893" i="1"/>
  <c r="G893" i="1" s="1"/>
  <c r="F892" i="1"/>
  <c r="C451" i="1"/>
  <c r="E451" i="1" l="1"/>
  <c r="M451" i="1" s="1"/>
  <c r="I451" i="1"/>
  <c r="L451" i="1"/>
  <c r="N451" i="1" s="1"/>
  <c r="H893" i="1"/>
  <c r="K893" i="1" s="1"/>
  <c r="J893" i="1"/>
  <c r="B451" i="1"/>
  <c r="F893" i="1"/>
  <c r="A894" i="1"/>
  <c r="G894" i="1" s="1"/>
  <c r="H894" i="1" l="1"/>
  <c r="K894" i="1" s="1"/>
  <c r="J894" i="1"/>
  <c r="A895" i="1"/>
  <c r="G895" i="1" s="1"/>
  <c r="F894" i="1"/>
  <c r="F895" i="1" s="1"/>
  <c r="C452" i="1"/>
  <c r="E452" i="1" l="1"/>
  <c r="M452" i="1" s="1"/>
  <c r="I452" i="1"/>
  <c r="L452" i="1"/>
  <c r="N452" i="1" s="1"/>
  <c r="H895" i="1"/>
  <c r="K895" i="1" s="1"/>
  <c r="J895" i="1"/>
  <c r="B452" i="1"/>
  <c r="A896" i="1"/>
  <c r="G896" i="1" s="1"/>
  <c r="H896" i="1" l="1"/>
  <c r="K896" i="1" s="1"/>
  <c r="J896" i="1"/>
  <c r="A897" i="1"/>
  <c r="G897" i="1" s="1"/>
  <c r="F896" i="1"/>
  <c r="C453" i="1"/>
  <c r="E453" i="1" l="1"/>
  <c r="M453" i="1" s="1"/>
  <c r="I453" i="1"/>
  <c r="L453" i="1"/>
  <c r="N453" i="1" s="1"/>
  <c r="H897" i="1"/>
  <c r="K897" i="1" s="1"/>
  <c r="J897" i="1"/>
  <c r="B453" i="1"/>
  <c r="F897" i="1"/>
  <c r="A898" i="1"/>
  <c r="G898" i="1" s="1"/>
  <c r="H898" i="1" l="1"/>
  <c r="K898" i="1" s="1"/>
  <c r="J898" i="1"/>
  <c r="A899" i="1"/>
  <c r="G899" i="1" s="1"/>
  <c r="F898" i="1"/>
  <c r="C454" i="1"/>
  <c r="I454" i="1" l="1"/>
  <c r="E454" i="1"/>
  <c r="M454" i="1" s="1"/>
  <c r="L454" i="1"/>
  <c r="N454" i="1" s="1"/>
  <c r="H899" i="1"/>
  <c r="K899" i="1" s="1"/>
  <c r="J899" i="1"/>
  <c r="B454" i="1"/>
  <c r="F899" i="1"/>
  <c r="A900" i="1"/>
  <c r="G900" i="1" s="1"/>
  <c r="H900" i="1" l="1"/>
  <c r="K900" i="1" s="1"/>
  <c r="J900" i="1"/>
  <c r="A901" i="1"/>
  <c r="G901" i="1" s="1"/>
  <c r="F900" i="1"/>
  <c r="C455" i="1"/>
  <c r="E455" i="1" l="1"/>
  <c r="M455" i="1" s="1"/>
  <c r="I455" i="1"/>
  <c r="L455" i="1"/>
  <c r="N455" i="1" s="1"/>
  <c r="H901" i="1"/>
  <c r="K901" i="1" s="1"/>
  <c r="J901" i="1"/>
  <c r="B455" i="1"/>
  <c r="F901" i="1"/>
  <c r="A902" i="1"/>
  <c r="G902" i="1" s="1"/>
  <c r="H902" i="1" l="1"/>
  <c r="K902" i="1" s="1"/>
  <c r="J902" i="1"/>
  <c r="A903" i="1"/>
  <c r="G903" i="1" s="1"/>
  <c r="F902" i="1"/>
  <c r="C456" i="1"/>
  <c r="E456" i="1" l="1"/>
  <c r="M456" i="1" s="1"/>
  <c r="I456" i="1"/>
  <c r="L456" i="1"/>
  <c r="N456" i="1" s="1"/>
  <c r="H903" i="1"/>
  <c r="K903" i="1" s="1"/>
  <c r="J903" i="1"/>
  <c r="B456" i="1"/>
  <c r="A904" i="1"/>
  <c r="G904" i="1" s="1"/>
  <c r="H904" i="1" l="1"/>
  <c r="K904" i="1" s="1"/>
  <c r="J904" i="1"/>
  <c r="A905" i="1"/>
  <c r="G905" i="1" s="1"/>
  <c r="C457" i="1"/>
  <c r="H905" i="1" l="1"/>
  <c r="K905" i="1" s="1"/>
  <c r="J905" i="1"/>
  <c r="E457" i="1"/>
  <c r="M457" i="1" s="1"/>
  <c r="I457" i="1"/>
  <c r="L457" i="1"/>
  <c r="N457" i="1" s="1"/>
  <c r="B457" i="1"/>
  <c r="A906" i="1"/>
  <c r="G906" i="1" s="1"/>
  <c r="H906" i="1" l="1"/>
  <c r="K906" i="1" s="1"/>
  <c r="J906" i="1"/>
  <c r="A907" i="1"/>
  <c r="G907" i="1" s="1"/>
  <c r="C458" i="1"/>
  <c r="E458" i="1" l="1"/>
  <c r="M458" i="1" s="1"/>
  <c r="I458" i="1"/>
  <c r="L458" i="1"/>
  <c r="N458" i="1" s="1"/>
  <c r="H907" i="1"/>
  <c r="K907" i="1" s="1"/>
  <c r="J907" i="1"/>
  <c r="B458" i="1"/>
  <c r="A908" i="1"/>
  <c r="G908" i="1" s="1"/>
  <c r="H908" i="1" l="1"/>
  <c r="K908" i="1" s="1"/>
  <c r="J908" i="1"/>
  <c r="A909" i="1"/>
  <c r="G909" i="1" s="1"/>
  <c r="C459" i="1"/>
  <c r="H909" i="1" l="1"/>
  <c r="K909" i="1" s="1"/>
  <c r="J909" i="1"/>
  <c r="I459" i="1"/>
  <c r="E459" i="1"/>
  <c r="M459" i="1" s="1"/>
  <c r="L459" i="1"/>
  <c r="N459" i="1" s="1"/>
  <c r="B459" i="1"/>
  <c r="A910" i="1"/>
  <c r="G910" i="1" s="1"/>
  <c r="H910" i="1" l="1"/>
  <c r="K910" i="1" s="1"/>
  <c r="J910" i="1"/>
  <c r="A911" i="1"/>
  <c r="G911" i="1" s="1"/>
  <c r="C460" i="1"/>
  <c r="E460" i="1" l="1"/>
  <c r="M460" i="1" s="1"/>
  <c r="I460" i="1"/>
  <c r="L460" i="1"/>
  <c r="N460" i="1" s="1"/>
  <c r="H911" i="1"/>
  <c r="K911" i="1" s="1"/>
  <c r="J911" i="1"/>
  <c r="B460" i="1"/>
  <c r="A912" i="1"/>
  <c r="G912" i="1" s="1"/>
  <c r="H912" i="1" l="1"/>
  <c r="K912" i="1" s="1"/>
  <c r="J912" i="1"/>
  <c r="A913" i="1"/>
  <c r="G913" i="1" s="1"/>
  <c r="C461" i="1"/>
  <c r="H913" i="1" l="1"/>
  <c r="K913" i="1" s="1"/>
  <c r="J913" i="1"/>
  <c r="E461" i="1"/>
  <c r="M461" i="1" s="1"/>
  <c r="I461" i="1"/>
  <c r="L461" i="1"/>
  <c r="N461" i="1" s="1"/>
  <c r="B461" i="1"/>
  <c r="A914" i="1"/>
  <c r="G914" i="1" s="1"/>
  <c r="H914" i="1" l="1"/>
  <c r="K914" i="1" s="1"/>
  <c r="J914" i="1"/>
  <c r="A915" i="1"/>
  <c r="G915" i="1" s="1"/>
  <c r="C462" i="1"/>
  <c r="E462" i="1" l="1"/>
  <c r="M462" i="1" s="1"/>
  <c r="I462" i="1"/>
  <c r="L462" i="1"/>
  <c r="N462" i="1" s="1"/>
  <c r="H915" i="1"/>
  <c r="K915" i="1" s="1"/>
  <c r="J915" i="1"/>
  <c r="B462" i="1"/>
  <c r="A916" i="1"/>
  <c r="G916" i="1" s="1"/>
  <c r="H916" i="1" l="1"/>
  <c r="K916" i="1" s="1"/>
  <c r="J916" i="1"/>
  <c r="A917" i="1"/>
  <c r="G917" i="1" s="1"/>
  <c r="C463" i="1"/>
  <c r="H917" i="1" l="1"/>
  <c r="K917" i="1" s="1"/>
  <c r="J917" i="1"/>
  <c r="E463" i="1"/>
  <c r="M463" i="1" s="1"/>
  <c r="I463" i="1"/>
  <c r="L463" i="1"/>
  <c r="N463" i="1" s="1"/>
  <c r="B463" i="1"/>
  <c r="A918" i="1"/>
  <c r="G918" i="1" s="1"/>
  <c r="H918" i="1" l="1"/>
  <c r="K918" i="1" s="1"/>
  <c r="J918" i="1"/>
  <c r="A919" i="1"/>
  <c r="G919" i="1" s="1"/>
  <c r="C464" i="1"/>
  <c r="E464" i="1" l="1"/>
  <c r="M464" i="1" s="1"/>
  <c r="I464" i="1"/>
  <c r="L464" i="1"/>
  <c r="N464" i="1" s="1"/>
  <c r="H919" i="1"/>
  <c r="K919" i="1" s="1"/>
  <c r="J919" i="1"/>
  <c r="B464" i="1"/>
  <c r="A920" i="1"/>
  <c r="G920" i="1" s="1"/>
  <c r="H920" i="1" l="1"/>
  <c r="K920" i="1" s="1"/>
  <c r="J920" i="1"/>
  <c r="A921" i="1"/>
  <c r="G921" i="1" s="1"/>
  <c r="C465" i="1"/>
  <c r="E465" i="1" l="1"/>
  <c r="M465" i="1" s="1"/>
  <c r="I465" i="1"/>
  <c r="L465" i="1"/>
  <c r="N465" i="1" s="1"/>
  <c r="H921" i="1"/>
  <c r="K921" i="1" s="1"/>
  <c r="J921" i="1"/>
  <c r="B465" i="1"/>
  <c r="A922" i="1"/>
  <c r="G922" i="1" s="1"/>
  <c r="H922" i="1" l="1"/>
  <c r="K922" i="1" s="1"/>
  <c r="J922" i="1"/>
  <c r="A923" i="1"/>
  <c r="G923" i="1" s="1"/>
  <c r="C466" i="1"/>
  <c r="E466" i="1" l="1"/>
  <c r="M466" i="1" s="1"/>
  <c r="I466" i="1"/>
  <c r="L466" i="1"/>
  <c r="N466" i="1" s="1"/>
  <c r="H923" i="1"/>
  <c r="K923" i="1" s="1"/>
  <c r="J923" i="1"/>
  <c r="B466" i="1"/>
  <c r="A924" i="1"/>
  <c r="G924" i="1" s="1"/>
  <c r="H924" i="1" l="1"/>
  <c r="K924" i="1" s="1"/>
  <c r="J924" i="1"/>
  <c r="A925" i="1"/>
  <c r="G925" i="1" s="1"/>
  <c r="C467" i="1"/>
  <c r="E467" i="1" l="1"/>
  <c r="M467" i="1" s="1"/>
  <c r="I467" i="1"/>
  <c r="L467" i="1"/>
  <c r="N467" i="1" s="1"/>
  <c r="H925" i="1"/>
  <c r="K925" i="1" s="1"/>
  <c r="J925" i="1"/>
  <c r="B467" i="1"/>
  <c r="A926" i="1"/>
  <c r="G926" i="1" s="1"/>
  <c r="H926" i="1" l="1"/>
  <c r="K926" i="1" s="1"/>
  <c r="J926" i="1"/>
  <c r="A927" i="1"/>
  <c r="G927" i="1" s="1"/>
  <c r="C468" i="1"/>
  <c r="E468" i="1" l="1"/>
  <c r="M468" i="1" s="1"/>
  <c r="I468" i="1"/>
  <c r="L468" i="1"/>
  <c r="N468" i="1" s="1"/>
  <c r="H927" i="1"/>
  <c r="K927" i="1" s="1"/>
  <c r="J927" i="1"/>
  <c r="B468" i="1"/>
  <c r="A928" i="1"/>
  <c r="G928" i="1" s="1"/>
  <c r="H928" i="1" l="1"/>
  <c r="K928" i="1" s="1"/>
  <c r="J928" i="1"/>
  <c r="A929" i="1"/>
  <c r="G929" i="1" s="1"/>
  <c r="C469" i="1"/>
  <c r="E469" i="1" l="1"/>
  <c r="M469" i="1" s="1"/>
  <c r="I469" i="1"/>
  <c r="L469" i="1"/>
  <c r="N469" i="1" s="1"/>
  <c r="H929" i="1"/>
  <c r="K929" i="1" s="1"/>
  <c r="J929" i="1"/>
  <c r="B469" i="1"/>
  <c r="A930" i="1"/>
  <c r="G930" i="1" s="1"/>
  <c r="H930" i="1" l="1"/>
  <c r="K930" i="1" s="1"/>
  <c r="J930" i="1"/>
  <c r="A931" i="1"/>
  <c r="G931" i="1" s="1"/>
  <c r="C470" i="1"/>
  <c r="E470" i="1" l="1"/>
  <c r="M470" i="1" s="1"/>
  <c r="I470" i="1"/>
  <c r="L470" i="1"/>
  <c r="N470" i="1" s="1"/>
  <c r="H931" i="1"/>
  <c r="K931" i="1" s="1"/>
  <c r="J931" i="1"/>
  <c r="B470" i="1"/>
  <c r="A932" i="1"/>
  <c r="G932" i="1" s="1"/>
  <c r="H932" i="1" l="1"/>
  <c r="K932" i="1" s="1"/>
  <c r="J932" i="1"/>
  <c r="A933" i="1"/>
  <c r="G933" i="1" s="1"/>
  <c r="C471" i="1"/>
  <c r="E471" i="1" l="1"/>
  <c r="M471" i="1" s="1"/>
  <c r="I471" i="1"/>
  <c r="L471" i="1"/>
  <c r="N471" i="1" s="1"/>
  <c r="H933" i="1"/>
  <c r="K933" i="1" s="1"/>
  <c r="J933" i="1"/>
  <c r="B471" i="1"/>
  <c r="A934" i="1"/>
  <c r="G934" i="1" s="1"/>
  <c r="H934" i="1" l="1"/>
  <c r="K934" i="1" s="1"/>
  <c r="J934" i="1"/>
  <c r="A935" i="1"/>
  <c r="G935" i="1" s="1"/>
  <c r="C472" i="1"/>
  <c r="E472" i="1" l="1"/>
  <c r="M472" i="1" s="1"/>
  <c r="I472" i="1"/>
  <c r="L472" i="1"/>
  <c r="N472" i="1" s="1"/>
  <c r="H935" i="1"/>
  <c r="K935" i="1" s="1"/>
  <c r="J935" i="1"/>
  <c r="B472" i="1"/>
  <c r="A936" i="1"/>
  <c r="G936" i="1" s="1"/>
  <c r="H936" i="1" l="1"/>
  <c r="K936" i="1" s="1"/>
  <c r="J936" i="1"/>
  <c r="A937" i="1"/>
  <c r="G937" i="1" s="1"/>
  <c r="C473" i="1"/>
  <c r="E473" i="1" l="1"/>
  <c r="M473" i="1" s="1"/>
  <c r="I473" i="1"/>
  <c r="L473" i="1"/>
  <c r="N473" i="1" s="1"/>
  <c r="H937" i="1"/>
  <c r="K937" i="1" s="1"/>
  <c r="J937" i="1"/>
  <c r="B473" i="1"/>
  <c r="A938" i="1"/>
  <c r="G938" i="1" s="1"/>
  <c r="H938" i="1" l="1"/>
  <c r="K938" i="1" s="1"/>
  <c r="J938" i="1"/>
  <c r="A939" i="1"/>
  <c r="G939" i="1" s="1"/>
  <c r="C474" i="1"/>
  <c r="E474" i="1" l="1"/>
  <c r="M474" i="1" s="1"/>
  <c r="I474" i="1"/>
  <c r="L474" i="1"/>
  <c r="N474" i="1" s="1"/>
  <c r="H939" i="1"/>
  <c r="K939" i="1" s="1"/>
  <c r="J939" i="1"/>
  <c r="B474" i="1"/>
  <c r="A940" i="1"/>
  <c r="G940" i="1" s="1"/>
  <c r="H940" i="1" l="1"/>
  <c r="K940" i="1" s="1"/>
  <c r="J940" i="1"/>
  <c r="A941" i="1"/>
  <c r="G941" i="1" s="1"/>
  <c r="C475" i="1"/>
  <c r="E475" i="1" l="1"/>
  <c r="M475" i="1" s="1"/>
  <c r="I475" i="1"/>
  <c r="L475" i="1"/>
  <c r="N475" i="1" s="1"/>
  <c r="H941" i="1"/>
  <c r="K941" i="1" s="1"/>
  <c r="J941" i="1"/>
  <c r="B475" i="1"/>
  <c r="A942" i="1"/>
  <c r="G942" i="1" s="1"/>
  <c r="H942" i="1" l="1"/>
  <c r="K942" i="1" s="1"/>
  <c r="J942" i="1"/>
  <c r="A943" i="1"/>
  <c r="G943" i="1" s="1"/>
  <c r="C476" i="1"/>
  <c r="E476" i="1" l="1"/>
  <c r="M476" i="1" s="1"/>
  <c r="I476" i="1"/>
  <c r="L476" i="1"/>
  <c r="N476" i="1" s="1"/>
  <c r="H943" i="1"/>
  <c r="K943" i="1" s="1"/>
  <c r="J943" i="1"/>
  <c r="B476" i="1"/>
  <c r="A944" i="1"/>
  <c r="G944" i="1" s="1"/>
  <c r="H944" i="1" l="1"/>
  <c r="K944" i="1" s="1"/>
  <c r="J944" i="1"/>
  <c r="A945" i="1"/>
  <c r="G945" i="1" s="1"/>
  <c r="C477" i="1"/>
  <c r="E477" i="1" l="1"/>
  <c r="M477" i="1" s="1"/>
  <c r="I477" i="1"/>
  <c r="L477" i="1"/>
  <c r="N477" i="1" s="1"/>
  <c r="H945" i="1"/>
  <c r="K945" i="1" s="1"/>
  <c r="J945" i="1"/>
  <c r="B477" i="1"/>
  <c r="A946" i="1"/>
  <c r="G946" i="1" s="1"/>
  <c r="H946" i="1" l="1"/>
  <c r="K946" i="1" s="1"/>
  <c r="J946" i="1"/>
  <c r="A947" i="1"/>
  <c r="G947" i="1" s="1"/>
  <c r="C478" i="1"/>
  <c r="E478" i="1" l="1"/>
  <c r="M478" i="1" s="1"/>
  <c r="I478" i="1"/>
  <c r="L478" i="1"/>
  <c r="N478" i="1" s="1"/>
  <c r="H947" i="1"/>
  <c r="K947" i="1" s="1"/>
  <c r="J947" i="1"/>
  <c r="B478" i="1"/>
  <c r="A948" i="1"/>
  <c r="G948" i="1" s="1"/>
  <c r="H948" i="1" l="1"/>
  <c r="K948" i="1" s="1"/>
  <c r="J948" i="1"/>
  <c r="A949" i="1"/>
  <c r="G949" i="1" s="1"/>
  <c r="C479" i="1"/>
  <c r="E479" i="1" l="1"/>
  <c r="M479" i="1" s="1"/>
  <c r="I479" i="1"/>
  <c r="L479" i="1"/>
  <c r="N479" i="1" s="1"/>
  <c r="H949" i="1"/>
  <c r="K949" i="1" s="1"/>
  <c r="J949" i="1"/>
  <c r="B479" i="1"/>
  <c r="A950" i="1"/>
  <c r="G950" i="1" s="1"/>
  <c r="H950" i="1" l="1"/>
  <c r="K950" i="1" s="1"/>
  <c r="J950" i="1"/>
  <c r="A951" i="1"/>
  <c r="G951" i="1" s="1"/>
  <c r="C480" i="1"/>
  <c r="E480" i="1" l="1"/>
  <c r="M480" i="1" s="1"/>
  <c r="I480" i="1"/>
  <c r="L480" i="1"/>
  <c r="N480" i="1" s="1"/>
  <c r="H951" i="1"/>
  <c r="K951" i="1" s="1"/>
  <c r="J951" i="1"/>
  <c r="B480" i="1"/>
  <c r="A952" i="1"/>
  <c r="G952" i="1" s="1"/>
  <c r="H952" i="1" l="1"/>
  <c r="K952" i="1" s="1"/>
  <c r="J952" i="1"/>
  <c r="A953" i="1"/>
  <c r="G953" i="1" s="1"/>
  <c r="C481" i="1"/>
  <c r="E481" i="1" l="1"/>
  <c r="M481" i="1" s="1"/>
  <c r="I481" i="1"/>
  <c r="L481" i="1"/>
  <c r="N481" i="1" s="1"/>
  <c r="H953" i="1"/>
  <c r="K953" i="1" s="1"/>
  <c r="J953" i="1"/>
  <c r="B481" i="1"/>
  <c r="A954" i="1"/>
  <c r="G954" i="1" s="1"/>
  <c r="H954" i="1" l="1"/>
  <c r="K954" i="1" s="1"/>
  <c r="J954" i="1"/>
  <c r="A955" i="1"/>
  <c r="G955" i="1" s="1"/>
  <c r="C482" i="1"/>
  <c r="E482" i="1" l="1"/>
  <c r="M482" i="1" s="1"/>
  <c r="I482" i="1"/>
  <c r="L482" i="1"/>
  <c r="N482" i="1" s="1"/>
  <c r="H955" i="1"/>
  <c r="K955" i="1" s="1"/>
  <c r="J955" i="1"/>
  <c r="B482" i="1"/>
  <c r="A956" i="1"/>
  <c r="G956" i="1" s="1"/>
  <c r="H956" i="1" l="1"/>
  <c r="K956" i="1" s="1"/>
  <c r="J956" i="1"/>
  <c r="A957" i="1"/>
  <c r="G957" i="1" s="1"/>
  <c r="C483" i="1"/>
  <c r="E483" i="1" l="1"/>
  <c r="M483" i="1" s="1"/>
  <c r="I483" i="1"/>
  <c r="L483" i="1"/>
  <c r="N483" i="1" s="1"/>
  <c r="H957" i="1"/>
  <c r="K957" i="1" s="1"/>
  <c r="J957" i="1"/>
  <c r="B483" i="1"/>
  <c r="A958" i="1"/>
  <c r="G958" i="1" s="1"/>
  <c r="H958" i="1" l="1"/>
  <c r="K958" i="1" s="1"/>
  <c r="J958" i="1"/>
  <c r="A959" i="1"/>
  <c r="G959" i="1" s="1"/>
  <c r="C484" i="1"/>
  <c r="E484" i="1" l="1"/>
  <c r="M484" i="1" s="1"/>
  <c r="I484" i="1"/>
  <c r="L484" i="1"/>
  <c r="N484" i="1" s="1"/>
  <c r="H959" i="1"/>
  <c r="K959" i="1" s="1"/>
  <c r="J959" i="1"/>
  <c r="B484" i="1"/>
  <c r="A960" i="1"/>
  <c r="G960" i="1" s="1"/>
  <c r="H960" i="1" l="1"/>
  <c r="K960" i="1" s="1"/>
  <c r="J960" i="1"/>
  <c r="A961" i="1"/>
  <c r="G961" i="1" s="1"/>
  <c r="C485" i="1"/>
  <c r="E485" i="1" l="1"/>
  <c r="M485" i="1" s="1"/>
  <c r="I485" i="1"/>
  <c r="L485" i="1"/>
  <c r="N485" i="1" s="1"/>
  <c r="H961" i="1"/>
  <c r="K961" i="1" s="1"/>
  <c r="J961" i="1"/>
  <c r="B485" i="1"/>
  <c r="A962" i="1"/>
  <c r="G962" i="1" s="1"/>
  <c r="H962" i="1" l="1"/>
  <c r="K962" i="1" s="1"/>
  <c r="J962" i="1"/>
  <c r="A963" i="1"/>
  <c r="G963" i="1" s="1"/>
  <c r="C486" i="1"/>
  <c r="E486" i="1" l="1"/>
  <c r="M486" i="1" s="1"/>
  <c r="I486" i="1"/>
  <c r="L486" i="1"/>
  <c r="N486" i="1" s="1"/>
  <c r="H963" i="1"/>
  <c r="K963" i="1" s="1"/>
  <c r="J963" i="1"/>
  <c r="B486" i="1"/>
  <c r="A964" i="1"/>
  <c r="G964" i="1" s="1"/>
  <c r="H964" i="1" l="1"/>
  <c r="K964" i="1" s="1"/>
  <c r="J964" i="1"/>
  <c r="A965" i="1"/>
  <c r="G965" i="1" s="1"/>
  <c r="C487" i="1"/>
  <c r="E487" i="1" l="1"/>
  <c r="M487" i="1" s="1"/>
  <c r="I487" i="1"/>
  <c r="L487" i="1"/>
  <c r="N487" i="1" s="1"/>
  <c r="H965" i="1"/>
  <c r="K965" i="1" s="1"/>
  <c r="J965" i="1"/>
  <c r="B487" i="1"/>
  <c r="A966" i="1"/>
  <c r="G966" i="1" s="1"/>
  <c r="H966" i="1" l="1"/>
  <c r="K966" i="1" s="1"/>
  <c r="J966" i="1"/>
  <c r="A967" i="1"/>
  <c r="G967" i="1" s="1"/>
  <c r="C488" i="1"/>
  <c r="E488" i="1" l="1"/>
  <c r="M488" i="1" s="1"/>
  <c r="I488" i="1"/>
  <c r="L488" i="1"/>
  <c r="N488" i="1" s="1"/>
  <c r="H967" i="1"/>
  <c r="K967" i="1" s="1"/>
  <c r="J967" i="1"/>
  <c r="B488" i="1"/>
  <c r="A968" i="1"/>
  <c r="G968" i="1" s="1"/>
  <c r="H968" i="1" l="1"/>
  <c r="K968" i="1" s="1"/>
  <c r="J968" i="1"/>
  <c r="A969" i="1"/>
  <c r="G969" i="1" s="1"/>
  <c r="C489" i="1"/>
  <c r="E489" i="1" l="1"/>
  <c r="M489" i="1" s="1"/>
  <c r="I489" i="1"/>
  <c r="L489" i="1"/>
  <c r="N489" i="1" s="1"/>
  <c r="H969" i="1"/>
  <c r="K969" i="1" s="1"/>
  <c r="J969" i="1"/>
  <c r="B489" i="1"/>
  <c r="A970" i="1"/>
  <c r="G970" i="1" s="1"/>
  <c r="H970" i="1" l="1"/>
  <c r="K970" i="1" s="1"/>
  <c r="J970" i="1"/>
  <c r="A971" i="1"/>
  <c r="G971" i="1" s="1"/>
  <c r="C490" i="1"/>
  <c r="E490" i="1" l="1"/>
  <c r="M490" i="1" s="1"/>
  <c r="I490" i="1"/>
  <c r="L490" i="1"/>
  <c r="N490" i="1" s="1"/>
  <c r="H971" i="1"/>
  <c r="K971" i="1" s="1"/>
  <c r="J971" i="1"/>
  <c r="B490" i="1"/>
  <c r="A972" i="1"/>
  <c r="G972" i="1" s="1"/>
  <c r="H972" i="1" l="1"/>
  <c r="K972" i="1" s="1"/>
  <c r="J972" i="1"/>
  <c r="A973" i="1"/>
  <c r="G973" i="1" s="1"/>
  <c r="C491" i="1"/>
  <c r="E491" i="1" l="1"/>
  <c r="M491" i="1" s="1"/>
  <c r="I491" i="1"/>
  <c r="L491" i="1"/>
  <c r="N491" i="1" s="1"/>
  <c r="H973" i="1"/>
  <c r="K973" i="1" s="1"/>
  <c r="J973" i="1"/>
  <c r="B491" i="1"/>
  <c r="A974" i="1"/>
  <c r="G974" i="1" s="1"/>
  <c r="H974" i="1" l="1"/>
  <c r="K974" i="1" s="1"/>
  <c r="J974" i="1"/>
  <c r="A975" i="1"/>
  <c r="G975" i="1" s="1"/>
  <c r="C492" i="1"/>
  <c r="E492" i="1" l="1"/>
  <c r="M492" i="1" s="1"/>
  <c r="I492" i="1"/>
  <c r="L492" i="1"/>
  <c r="N492" i="1" s="1"/>
  <c r="H975" i="1"/>
  <c r="K975" i="1" s="1"/>
  <c r="J975" i="1"/>
  <c r="B492" i="1"/>
  <c r="A976" i="1"/>
  <c r="G976" i="1" s="1"/>
  <c r="H976" i="1" l="1"/>
  <c r="K976" i="1" s="1"/>
  <c r="J976" i="1"/>
  <c r="A977" i="1"/>
  <c r="G977" i="1" s="1"/>
  <c r="C493" i="1"/>
  <c r="E493" i="1" l="1"/>
  <c r="M493" i="1" s="1"/>
  <c r="I493" i="1"/>
  <c r="L493" i="1"/>
  <c r="N493" i="1" s="1"/>
  <c r="H977" i="1"/>
  <c r="K977" i="1" s="1"/>
  <c r="J977" i="1"/>
  <c r="B493" i="1"/>
  <c r="A978" i="1"/>
  <c r="G978" i="1" s="1"/>
  <c r="H978" i="1" l="1"/>
  <c r="K978" i="1" s="1"/>
  <c r="J978" i="1"/>
  <c r="A979" i="1"/>
  <c r="G979" i="1" s="1"/>
  <c r="C494" i="1"/>
  <c r="E494" i="1" l="1"/>
  <c r="M494" i="1" s="1"/>
  <c r="I494" i="1"/>
  <c r="L494" i="1"/>
  <c r="N494" i="1" s="1"/>
  <c r="H979" i="1"/>
  <c r="K979" i="1" s="1"/>
  <c r="J979" i="1"/>
  <c r="B494" i="1"/>
  <c r="A980" i="1"/>
  <c r="G980" i="1" s="1"/>
  <c r="H980" i="1" l="1"/>
  <c r="K980" i="1" s="1"/>
  <c r="J980" i="1"/>
  <c r="A981" i="1"/>
  <c r="G981" i="1" s="1"/>
  <c r="C495" i="1"/>
  <c r="E495" i="1" l="1"/>
  <c r="M495" i="1" s="1"/>
  <c r="I495" i="1"/>
  <c r="L495" i="1"/>
  <c r="N495" i="1" s="1"/>
  <c r="H981" i="1"/>
  <c r="K981" i="1" s="1"/>
  <c r="J981" i="1"/>
  <c r="B495" i="1"/>
  <c r="A982" i="1"/>
  <c r="G982" i="1" s="1"/>
  <c r="H982" i="1" l="1"/>
  <c r="K982" i="1" s="1"/>
  <c r="J982" i="1"/>
  <c r="A983" i="1"/>
  <c r="G983" i="1" s="1"/>
  <c r="C496" i="1"/>
  <c r="E496" i="1" l="1"/>
  <c r="M496" i="1" s="1"/>
  <c r="I496" i="1"/>
  <c r="L496" i="1"/>
  <c r="N496" i="1" s="1"/>
  <c r="H983" i="1"/>
  <c r="K983" i="1" s="1"/>
  <c r="J983" i="1"/>
  <c r="B496" i="1"/>
  <c r="A984" i="1"/>
  <c r="G984" i="1" s="1"/>
  <c r="H984" i="1" l="1"/>
  <c r="K984" i="1" s="1"/>
  <c r="J984" i="1"/>
  <c r="A985" i="1"/>
  <c r="G985" i="1" s="1"/>
  <c r="C497" i="1"/>
  <c r="E497" i="1" l="1"/>
  <c r="M497" i="1" s="1"/>
  <c r="I497" i="1"/>
  <c r="L497" i="1"/>
  <c r="N497" i="1" s="1"/>
  <c r="H985" i="1"/>
  <c r="K985" i="1" s="1"/>
  <c r="J985" i="1"/>
  <c r="B497" i="1"/>
  <c r="A986" i="1"/>
  <c r="G986" i="1" s="1"/>
  <c r="H986" i="1" l="1"/>
  <c r="K986" i="1" s="1"/>
  <c r="J986" i="1"/>
  <c r="A987" i="1"/>
  <c r="G987" i="1" s="1"/>
  <c r="C498" i="1"/>
  <c r="E498" i="1" l="1"/>
  <c r="M498" i="1" s="1"/>
  <c r="I498" i="1"/>
  <c r="L498" i="1"/>
  <c r="N498" i="1" s="1"/>
  <c r="H987" i="1"/>
  <c r="K987" i="1" s="1"/>
  <c r="J987" i="1"/>
  <c r="B498" i="1"/>
  <c r="A988" i="1"/>
  <c r="G988" i="1" s="1"/>
  <c r="H988" i="1" l="1"/>
  <c r="K988" i="1" s="1"/>
  <c r="J988" i="1"/>
  <c r="A989" i="1"/>
  <c r="G989" i="1" s="1"/>
  <c r="C499" i="1"/>
  <c r="E499" i="1" l="1"/>
  <c r="M499" i="1" s="1"/>
  <c r="I499" i="1"/>
  <c r="L499" i="1"/>
  <c r="N499" i="1" s="1"/>
  <c r="H989" i="1"/>
  <c r="K989" i="1" s="1"/>
  <c r="J989" i="1"/>
  <c r="B499" i="1"/>
  <c r="A990" i="1"/>
  <c r="G990" i="1" s="1"/>
  <c r="H990" i="1" l="1"/>
  <c r="K990" i="1" s="1"/>
  <c r="J990" i="1"/>
  <c r="A991" i="1"/>
  <c r="G991" i="1" s="1"/>
  <c r="C500" i="1"/>
  <c r="E500" i="1" l="1"/>
  <c r="M500" i="1" s="1"/>
  <c r="I500" i="1"/>
  <c r="L500" i="1"/>
  <c r="N500" i="1" s="1"/>
  <c r="H991" i="1"/>
  <c r="K991" i="1" s="1"/>
  <c r="J991" i="1"/>
  <c r="B500" i="1"/>
  <c r="A992" i="1"/>
  <c r="G992" i="1" s="1"/>
  <c r="H992" i="1" l="1"/>
  <c r="K992" i="1" s="1"/>
  <c r="J992" i="1"/>
  <c r="A993" i="1"/>
  <c r="G993" i="1" s="1"/>
  <c r="C501" i="1"/>
  <c r="E501" i="1" l="1"/>
  <c r="M501" i="1" s="1"/>
  <c r="I501" i="1"/>
  <c r="L501" i="1"/>
  <c r="N501" i="1" s="1"/>
  <c r="H993" i="1"/>
  <c r="K993" i="1" s="1"/>
  <c r="J993" i="1"/>
  <c r="B501" i="1"/>
  <c r="A994" i="1"/>
  <c r="G994" i="1" s="1"/>
  <c r="H994" i="1" l="1"/>
  <c r="K994" i="1" s="1"/>
  <c r="J994" i="1"/>
  <c r="A995" i="1"/>
  <c r="G995" i="1" s="1"/>
  <c r="C502" i="1"/>
  <c r="E502" i="1" l="1"/>
  <c r="M502" i="1" s="1"/>
  <c r="I502" i="1"/>
  <c r="L502" i="1"/>
  <c r="N502" i="1" s="1"/>
  <c r="H995" i="1"/>
  <c r="K995" i="1" s="1"/>
  <c r="J995" i="1"/>
  <c r="B502" i="1"/>
  <c r="A996" i="1"/>
  <c r="G996" i="1" s="1"/>
  <c r="H996" i="1" l="1"/>
  <c r="K996" i="1" s="1"/>
  <c r="J996" i="1"/>
  <c r="A997" i="1"/>
  <c r="G997" i="1" s="1"/>
  <c r="C503" i="1"/>
  <c r="I503" i="1" l="1"/>
  <c r="E503" i="1"/>
  <c r="M503" i="1" s="1"/>
  <c r="L503" i="1"/>
  <c r="N503" i="1" s="1"/>
  <c r="H997" i="1"/>
  <c r="K997" i="1" s="1"/>
  <c r="J997" i="1"/>
  <c r="B503" i="1"/>
  <c r="A998" i="1"/>
  <c r="G998" i="1" s="1"/>
  <c r="H998" i="1" l="1"/>
  <c r="K998" i="1" s="1"/>
  <c r="J998" i="1"/>
  <c r="A999" i="1"/>
  <c r="G999" i="1" s="1"/>
  <c r="C504" i="1"/>
  <c r="H999" i="1" l="1"/>
  <c r="K999" i="1" s="1"/>
  <c r="J999" i="1"/>
  <c r="E504" i="1"/>
  <c r="M504" i="1" s="1"/>
  <c r="I504" i="1"/>
  <c r="L504" i="1"/>
  <c r="N504" i="1" s="1"/>
  <c r="B504" i="1"/>
  <c r="A1000" i="1"/>
  <c r="G1000" i="1" s="1"/>
  <c r="H1000" i="1" l="1"/>
  <c r="K1000" i="1" s="1"/>
  <c r="J1000" i="1"/>
  <c r="A1001" i="1"/>
  <c r="G1001" i="1" s="1"/>
  <c r="C505" i="1"/>
  <c r="E505" i="1" l="1"/>
  <c r="M505" i="1" s="1"/>
  <c r="I505" i="1"/>
  <c r="L505" i="1"/>
  <c r="N505" i="1" s="1"/>
  <c r="H1001" i="1"/>
  <c r="K1001" i="1" s="1"/>
  <c r="J1001" i="1"/>
  <c r="B505" i="1"/>
  <c r="A1002" i="1"/>
  <c r="G1002" i="1" s="1"/>
  <c r="H1002" i="1" l="1"/>
  <c r="K1002" i="1" s="1"/>
  <c r="J1002" i="1"/>
  <c r="A1003" i="1"/>
  <c r="G1003" i="1" s="1"/>
  <c r="C506" i="1"/>
  <c r="E506" i="1" l="1"/>
  <c r="M506" i="1" s="1"/>
  <c r="I506" i="1"/>
  <c r="L506" i="1"/>
  <c r="N506" i="1" s="1"/>
  <c r="H1003" i="1"/>
  <c r="K1003" i="1" s="1"/>
  <c r="J1003" i="1"/>
  <c r="B506" i="1"/>
  <c r="A1004" i="1"/>
  <c r="G1004" i="1" s="1"/>
  <c r="H1004" i="1" l="1"/>
  <c r="K1004" i="1" s="1"/>
  <c r="J1004" i="1"/>
  <c r="A1005" i="1"/>
  <c r="G1005" i="1" s="1"/>
  <c r="C507" i="1"/>
  <c r="E507" i="1" l="1"/>
  <c r="M507" i="1" s="1"/>
  <c r="I507" i="1"/>
  <c r="L507" i="1"/>
  <c r="N507" i="1" s="1"/>
  <c r="H1005" i="1"/>
  <c r="K1005" i="1" s="1"/>
  <c r="J1005" i="1"/>
  <c r="B507" i="1"/>
  <c r="A1006" i="1"/>
  <c r="G1006" i="1" s="1"/>
  <c r="H1006" i="1" l="1"/>
  <c r="K1006" i="1" s="1"/>
  <c r="J1006" i="1"/>
  <c r="A1007" i="1"/>
  <c r="G1007" i="1" s="1"/>
  <c r="C508" i="1"/>
  <c r="E508" i="1" l="1"/>
  <c r="M508" i="1" s="1"/>
  <c r="I508" i="1"/>
  <c r="L508" i="1"/>
  <c r="N508" i="1" s="1"/>
  <c r="H1007" i="1"/>
  <c r="K1007" i="1" s="1"/>
  <c r="J1007" i="1"/>
  <c r="B508" i="1"/>
  <c r="A1008" i="1"/>
  <c r="G1008" i="1" s="1"/>
  <c r="H1008" i="1" l="1"/>
  <c r="K1008" i="1" s="1"/>
  <c r="J1008" i="1"/>
  <c r="A1009" i="1"/>
  <c r="G1009" i="1" s="1"/>
  <c r="C509" i="1"/>
  <c r="E509" i="1" l="1"/>
  <c r="M509" i="1" s="1"/>
  <c r="I509" i="1"/>
  <c r="L509" i="1"/>
  <c r="N509" i="1" s="1"/>
  <c r="H1009" i="1"/>
  <c r="K1009" i="1" s="1"/>
  <c r="J1009" i="1"/>
  <c r="B509" i="1"/>
  <c r="A1010" i="1"/>
  <c r="G1010" i="1" s="1"/>
  <c r="H1010" i="1" l="1"/>
  <c r="K1010" i="1" s="1"/>
  <c r="J1010" i="1"/>
  <c r="A1011" i="1"/>
  <c r="G1011" i="1" s="1"/>
  <c r="C510" i="1"/>
  <c r="E510" i="1" l="1"/>
  <c r="M510" i="1" s="1"/>
  <c r="I510" i="1"/>
  <c r="L510" i="1"/>
  <c r="N510" i="1" s="1"/>
  <c r="H1011" i="1"/>
  <c r="K1011" i="1" s="1"/>
  <c r="J1011" i="1"/>
  <c r="B510" i="1"/>
  <c r="A1012" i="1"/>
  <c r="G1012" i="1" s="1"/>
  <c r="H1012" i="1" l="1"/>
  <c r="K1012" i="1" s="1"/>
  <c r="J1012" i="1"/>
  <c r="A1013" i="1"/>
  <c r="G1013" i="1" s="1"/>
  <c r="C511" i="1"/>
  <c r="E511" i="1" l="1"/>
  <c r="M511" i="1" s="1"/>
  <c r="I511" i="1"/>
  <c r="L511" i="1"/>
  <c r="N511" i="1" s="1"/>
  <c r="H1013" i="1"/>
  <c r="K1013" i="1" s="1"/>
  <c r="J1013" i="1"/>
  <c r="B511" i="1"/>
  <c r="A1014" i="1"/>
  <c r="G1014" i="1" s="1"/>
  <c r="H1014" i="1" l="1"/>
  <c r="K1014" i="1" s="1"/>
  <c r="J1014" i="1"/>
  <c r="A1015" i="1"/>
  <c r="G1015" i="1" s="1"/>
  <c r="C512" i="1"/>
  <c r="E512" i="1" l="1"/>
  <c r="M512" i="1" s="1"/>
  <c r="I512" i="1"/>
  <c r="L512" i="1"/>
  <c r="N512" i="1" s="1"/>
  <c r="H1015" i="1"/>
  <c r="K1015" i="1" s="1"/>
  <c r="J1015" i="1"/>
  <c r="B512" i="1"/>
  <c r="A1016" i="1"/>
  <c r="G1016" i="1" s="1"/>
  <c r="H1016" i="1" l="1"/>
  <c r="K1016" i="1" s="1"/>
  <c r="J1016" i="1"/>
  <c r="A1017" i="1"/>
  <c r="G1017" i="1" s="1"/>
  <c r="C513" i="1"/>
  <c r="E513" i="1" l="1"/>
  <c r="M513" i="1" s="1"/>
  <c r="I513" i="1"/>
  <c r="L513" i="1"/>
  <c r="N513" i="1" s="1"/>
  <c r="H1017" i="1"/>
  <c r="K1017" i="1" s="1"/>
  <c r="J1017" i="1"/>
  <c r="B513" i="1"/>
  <c r="A1018" i="1"/>
  <c r="G1018" i="1" s="1"/>
  <c r="H1018" i="1" l="1"/>
  <c r="K1018" i="1" s="1"/>
  <c r="J1018" i="1"/>
  <c r="A1019" i="1"/>
  <c r="G1019" i="1" s="1"/>
  <c r="C514" i="1"/>
  <c r="E514" i="1" l="1"/>
  <c r="M514" i="1" s="1"/>
  <c r="I514" i="1"/>
  <c r="L514" i="1"/>
  <c r="N514" i="1" s="1"/>
  <c r="H1019" i="1"/>
  <c r="K1019" i="1" s="1"/>
  <c r="J1019" i="1"/>
  <c r="B514" i="1"/>
  <c r="A1020" i="1"/>
  <c r="G1020" i="1" s="1"/>
  <c r="H1020" i="1" l="1"/>
  <c r="K1020" i="1" s="1"/>
  <c r="J1020" i="1"/>
  <c r="A1021" i="1"/>
  <c r="G1021" i="1" s="1"/>
  <c r="C515" i="1"/>
  <c r="E515" i="1" l="1"/>
  <c r="M515" i="1" s="1"/>
  <c r="I515" i="1"/>
  <c r="L515" i="1"/>
  <c r="N515" i="1" s="1"/>
  <c r="H1021" i="1"/>
  <c r="K1021" i="1" s="1"/>
  <c r="J1021" i="1"/>
  <c r="B515" i="1"/>
  <c r="A1022" i="1"/>
  <c r="G1022" i="1" s="1"/>
  <c r="H1022" i="1" l="1"/>
  <c r="K1022" i="1" s="1"/>
  <c r="J1022" i="1"/>
  <c r="A1023" i="1"/>
  <c r="G1023" i="1" s="1"/>
  <c r="C516" i="1"/>
  <c r="E516" i="1" l="1"/>
  <c r="M516" i="1" s="1"/>
  <c r="I516" i="1"/>
  <c r="L516" i="1"/>
  <c r="N516" i="1" s="1"/>
  <c r="H1023" i="1"/>
  <c r="K1023" i="1" s="1"/>
  <c r="J1023" i="1"/>
  <c r="B516" i="1"/>
  <c r="A1024" i="1"/>
  <c r="G1024" i="1" s="1"/>
  <c r="H1024" i="1" l="1"/>
  <c r="K1024" i="1" s="1"/>
  <c r="J1024" i="1"/>
  <c r="A1025" i="1"/>
  <c r="G1025" i="1" s="1"/>
  <c r="C517" i="1"/>
  <c r="E517" i="1" l="1"/>
  <c r="M517" i="1" s="1"/>
  <c r="I517" i="1"/>
  <c r="L517" i="1"/>
  <c r="N517" i="1" s="1"/>
  <c r="H1025" i="1"/>
  <c r="K1025" i="1" s="1"/>
  <c r="J1025" i="1"/>
  <c r="B517" i="1"/>
  <c r="A1026" i="1"/>
  <c r="G1026" i="1" s="1"/>
  <c r="H1026" i="1" l="1"/>
  <c r="K1026" i="1" s="1"/>
  <c r="J1026" i="1"/>
  <c r="A1027" i="1"/>
  <c r="G1027" i="1" s="1"/>
  <c r="C518" i="1"/>
  <c r="E518" i="1" l="1"/>
  <c r="M518" i="1" s="1"/>
  <c r="I518" i="1"/>
  <c r="L518" i="1"/>
  <c r="N518" i="1" s="1"/>
  <c r="H1027" i="1"/>
  <c r="K1027" i="1" s="1"/>
  <c r="J1027" i="1"/>
  <c r="B518" i="1"/>
  <c r="A1028" i="1"/>
  <c r="G1028" i="1" s="1"/>
  <c r="H1028" i="1" l="1"/>
  <c r="K1028" i="1" s="1"/>
  <c r="J1028" i="1"/>
  <c r="A1029" i="1"/>
  <c r="G1029" i="1" s="1"/>
  <c r="C519" i="1"/>
  <c r="E519" i="1" l="1"/>
  <c r="M519" i="1" s="1"/>
  <c r="I519" i="1"/>
  <c r="L519" i="1"/>
  <c r="N519" i="1" s="1"/>
  <c r="H1029" i="1"/>
  <c r="K1029" i="1" s="1"/>
  <c r="J1029" i="1"/>
  <c r="B519" i="1"/>
  <c r="A1030" i="1"/>
  <c r="G1030" i="1" s="1"/>
  <c r="H1030" i="1" l="1"/>
  <c r="K1030" i="1" s="1"/>
  <c r="J1030" i="1"/>
  <c r="A1031" i="1"/>
  <c r="G1031" i="1" s="1"/>
  <c r="C520" i="1"/>
  <c r="E520" i="1" l="1"/>
  <c r="M520" i="1" s="1"/>
  <c r="I520" i="1"/>
  <c r="L520" i="1"/>
  <c r="N520" i="1" s="1"/>
  <c r="H1031" i="1"/>
  <c r="K1031" i="1" s="1"/>
  <c r="J1031" i="1"/>
  <c r="B520" i="1"/>
  <c r="A1032" i="1"/>
  <c r="G1032" i="1" s="1"/>
  <c r="H1032" i="1" l="1"/>
  <c r="K1032" i="1" s="1"/>
  <c r="J1032" i="1"/>
  <c r="A1033" i="1"/>
  <c r="G1033" i="1" s="1"/>
  <c r="C521" i="1"/>
  <c r="E521" i="1" l="1"/>
  <c r="M521" i="1" s="1"/>
  <c r="I521" i="1"/>
  <c r="L521" i="1"/>
  <c r="N521" i="1" s="1"/>
  <c r="H1033" i="1"/>
  <c r="K1033" i="1" s="1"/>
  <c r="J1033" i="1"/>
  <c r="B521" i="1"/>
  <c r="A1034" i="1"/>
  <c r="G1034" i="1" s="1"/>
  <c r="H1034" i="1" l="1"/>
  <c r="K1034" i="1" s="1"/>
  <c r="J1034" i="1"/>
  <c r="A1035" i="1"/>
  <c r="G1035" i="1" s="1"/>
  <c r="C522" i="1"/>
  <c r="E522" i="1" l="1"/>
  <c r="M522" i="1" s="1"/>
  <c r="I522" i="1"/>
  <c r="L522" i="1"/>
  <c r="N522" i="1" s="1"/>
  <c r="H1035" i="1"/>
  <c r="K1035" i="1" s="1"/>
  <c r="J1035" i="1"/>
  <c r="B522" i="1"/>
  <c r="A1036" i="1"/>
  <c r="G1036" i="1" s="1"/>
  <c r="H1036" i="1" l="1"/>
  <c r="K1036" i="1" s="1"/>
  <c r="J1036" i="1"/>
  <c r="A1037" i="1"/>
  <c r="G1037" i="1" s="1"/>
  <c r="C523" i="1"/>
  <c r="E523" i="1" l="1"/>
  <c r="M523" i="1" s="1"/>
  <c r="I523" i="1"/>
  <c r="L523" i="1"/>
  <c r="N523" i="1" s="1"/>
  <c r="H1037" i="1"/>
  <c r="K1037" i="1" s="1"/>
  <c r="J1037" i="1"/>
  <c r="B523" i="1"/>
  <c r="A1038" i="1"/>
  <c r="G1038" i="1" s="1"/>
  <c r="H1038" i="1" l="1"/>
  <c r="K1038" i="1" s="1"/>
  <c r="J1038" i="1"/>
  <c r="A1039" i="1"/>
  <c r="G1039" i="1" s="1"/>
  <c r="C524" i="1"/>
  <c r="E524" i="1" l="1"/>
  <c r="M524" i="1" s="1"/>
  <c r="I524" i="1"/>
  <c r="L524" i="1"/>
  <c r="N524" i="1" s="1"/>
  <c r="H1039" i="1"/>
  <c r="K1039" i="1" s="1"/>
  <c r="J1039" i="1"/>
  <c r="B524" i="1"/>
  <c r="A1040" i="1"/>
  <c r="G1040" i="1" s="1"/>
  <c r="H1040" i="1" l="1"/>
  <c r="K1040" i="1" s="1"/>
  <c r="J1040" i="1"/>
  <c r="A1041" i="1"/>
  <c r="G1041" i="1" s="1"/>
  <c r="C525" i="1"/>
  <c r="E525" i="1" l="1"/>
  <c r="M525" i="1" s="1"/>
  <c r="I525" i="1"/>
  <c r="L525" i="1"/>
  <c r="N525" i="1" s="1"/>
  <c r="H1041" i="1"/>
  <c r="K1041" i="1" s="1"/>
  <c r="J1041" i="1"/>
  <c r="B525" i="1"/>
  <c r="A1042" i="1"/>
  <c r="G1042" i="1" s="1"/>
  <c r="H1042" i="1" l="1"/>
  <c r="K1042" i="1" s="1"/>
  <c r="J1042" i="1"/>
  <c r="A1043" i="1"/>
  <c r="G1043" i="1" s="1"/>
  <c r="C526" i="1"/>
  <c r="E526" i="1" l="1"/>
  <c r="M526" i="1" s="1"/>
  <c r="I526" i="1"/>
  <c r="L526" i="1"/>
  <c r="N526" i="1" s="1"/>
  <c r="H1043" i="1"/>
  <c r="K1043" i="1" s="1"/>
  <c r="J1043" i="1"/>
  <c r="B526" i="1"/>
  <c r="A1044" i="1"/>
  <c r="G1044" i="1" s="1"/>
  <c r="H1044" i="1" l="1"/>
  <c r="K1044" i="1" s="1"/>
  <c r="J1044" i="1"/>
  <c r="A1045" i="1"/>
  <c r="G1045" i="1" s="1"/>
  <c r="C527" i="1"/>
  <c r="E527" i="1" l="1"/>
  <c r="M527" i="1" s="1"/>
  <c r="I527" i="1"/>
  <c r="L527" i="1"/>
  <c r="N527" i="1" s="1"/>
  <c r="H1045" i="1"/>
  <c r="K1045" i="1" s="1"/>
  <c r="J1045" i="1"/>
  <c r="B527" i="1"/>
  <c r="A1046" i="1"/>
  <c r="G1046" i="1" s="1"/>
  <c r="H1046" i="1" l="1"/>
  <c r="K1046" i="1" s="1"/>
  <c r="J1046" i="1"/>
  <c r="A1047" i="1"/>
  <c r="G1047" i="1" s="1"/>
  <c r="C528" i="1"/>
  <c r="E528" i="1" l="1"/>
  <c r="M528" i="1" s="1"/>
  <c r="I528" i="1"/>
  <c r="L528" i="1"/>
  <c r="N528" i="1" s="1"/>
  <c r="H1047" i="1"/>
  <c r="K1047" i="1" s="1"/>
  <c r="J1047" i="1"/>
  <c r="B528" i="1"/>
  <c r="A1048" i="1"/>
  <c r="G1048" i="1" s="1"/>
  <c r="H1048" i="1" l="1"/>
  <c r="K1048" i="1" s="1"/>
  <c r="J1048" i="1"/>
  <c r="A1049" i="1"/>
  <c r="G1049" i="1" s="1"/>
  <c r="C529" i="1"/>
  <c r="E529" i="1" l="1"/>
  <c r="M529" i="1" s="1"/>
  <c r="I529" i="1"/>
  <c r="L529" i="1"/>
  <c r="N529" i="1" s="1"/>
  <c r="H1049" i="1"/>
  <c r="K1049" i="1" s="1"/>
  <c r="J1049" i="1"/>
  <c r="B529" i="1"/>
  <c r="A1050" i="1"/>
  <c r="G1050" i="1" s="1"/>
  <c r="H1050" i="1" l="1"/>
  <c r="K1050" i="1" s="1"/>
  <c r="J1050" i="1"/>
  <c r="A1051" i="1"/>
  <c r="G1051" i="1" s="1"/>
  <c r="C530" i="1"/>
  <c r="E530" i="1" l="1"/>
  <c r="M530" i="1" s="1"/>
  <c r="I530" i="1"/>
  <c r="L530" i="1"/>
  <c r="N530" i="1" s="1"/>
  <c r="H1051" i="1"/>
  <c r="K1051" i="1" s="1"/>
  <c r="J1051" i="1"/>
  <c r="B530" i="1"/>
  <c r="A1052" i="1"/>
  <c r="G1052" i="1" s="1"/>
  <c r="H1052" i="1" l="1"/>
  <c r="K1052" i="1" s="1"/>
  <c r="J1052" i="1"/>
  <c r="A1053" i="1"/>
  <c r="G1053" i="1" s="1"/>
  <c r="C531" i="1"/>
  <c r="E531" i="1" l="1"/>
  <c r="M531" i="1" s="1"/>
  <c r="I531" i="1"/>
  <c r="L531" i="1"/>
  <c r="N531" i="1" s="1"/>
  <c r="H1053" i="1"/>
  <c r="K1053" i="1" s="1"/>
  <c r="J1053" i="1"/>
  <c r="B531" i="1"/>
  <c r="A1054" i="1"/>
  <c r="G1054" i="1" s="1"/>
  <c r="H1054" i="1" l="1"/>
  <c r="K1054" i="1" s="1"/>
  <c r="J1054" i="1"/>
  <c r="A1055" i="1"/>
  <c r="G1055" i="1" s="1"/>
  <c r="C532" i="1"/>
  <c r="E532" i="1" l="1"/>
  <c r="M532" i="1" s="1"/>
  <c r="I532" i="1"/>
  <c r="L532" i="1"/>
  <c r="N532" i="1" s="1"/>
  <c r="H1055" i="1"/>
  <c r="K1055" i="1" s="1"/>
  <c r="J1055" i="1"/>
  <c r="B532" i="1"/>
  <c r="A1056" i="1"/>
  <c r="G1056" i="1" s="1"/>
  <c r="H1056" i="1" l="1"/>
  <c r="K1056" i="1" s="1"/>
  <c r="J1056" i="1"/>
  <c r="A1057" i="1"/>
  <c r="G1057" i="1" s="1"/>
  <c r="C533" i="1"/>
  <c r="H1057" i="1" l="1"/>
  <c r="K1057" i="1" s="1"/>
  <c r="J1057" i="1"/>
  <c r="E533" i="1"/>
  <c r="M533" i="1" s="1"/>
  <c r="I533" i="1"/>
  <c r="L533" i="1"/>
  <c r="N533" i="1" s="1"/>
  <c r="B533" i="1"/>
  <c r="A1058" i="1"/>
  <c r="G1058" i="1" s="1"/>
  <c r="H1058" i="1" l="1"/>
  <c r="K1058" i="1" s="1"/>
  <c r="J1058" i="1"/>
  <c r="A1059" i="1"/>
  <c r="G1059" i="1" s="1"/>
  <c r="C534" i="1"/>
  <c r="E534" i="1" l="1"/>
  <c r="M534" i="1" s="1"/>
  <c r="I534" i="1"/>
  <c r="L534" i="1"/>
  <c r="N534" i="1" s="1"/>
  <c r="H1059" i="1"/>
  <c r="K1059" i="1" s="1"/>
  <c r="J1059" i="1"/>
  <c r="B534" i="1"/>
  <c r="A1060" i="1"/>
  <c r="G1060" i="1" s="1"/>
  <c r="H1060" i="1" l="1"/>
  <c r="K1060" i="1" s="1"/>
  <c r="J1060" i="1"/>
  <c r="A1061" i="1"/>
  <c r="G1061" i="1" s="1"/>
  <c r="C535" i="1"/>
  <c r="E535" i="1" l="1"/>
  <c r="M535" i="1" s="1"/>
  <c r="I535" i="1"/>
  <c r="L535" i="1"/>
  <c r="N535" i="1" s="1"/>
  <c r="H1061" i="1"/>
  <c r="K1061" i="1" s="1"/>
  <c r="J1061" i="1"/>
  <c r="B535" i="1"/>
  <c r="A1062" i="1"/>
  <c r="G1062" i="1" s="1"/>
  <c r="H1062" i="1" l="1"/>
  <c r="K1062" i="1" s="1"/>
  <c r="J1062" i="1"/>
  <c r="A1063" i="1"/>
  <c r="G1063" i="1" s="1"/>
  <c r="C536" i="1"/>
  <c r="E536" i="1" l="1"/>
  <c r="M536" i="1" s="1"/>
  <c r="I536" i="1"/>
  <c r="L536" i="1"/>
  <c r="N536" i="1" s="1"/>
  <c r="H1063" i="1"/>
  <c r="K1063" i="1" s="1"/>
  <c r="J1063" i="1"/>
  <c r="B536" i="1"/>
  <c r="A1064" i="1"/>
  <c r="G1064" i="1" s="1"/>
  <c r="H1064" i="1" l="1"/>
  <c r="K1064" i="1" s="1"/>
  <c r="J1064" i="1"/>
  <c r="A1065" i="1"/>
  <c r="G1065" i="1" s="1"/>
  <c r="C537" i="1"/>
  <c r="E537" i="1" l="1"/>
  <c r="M537" i="1" s="1"/>
  <c r="I537" i="1"/>
  <c r="L537" i="1"/>
  <c r="N537" i="1" s="1"/>
  <c r="H1065" i="1"/>
  <c r="K1065" i="1" s="1"/>
  <c r="J1065" i="1"/>
  <c r="B537" i="1"/>
  <c r="A1066" i="1"/>
  <c r="G1066" i="1" s="1"/>
  <c r="H1066" i="1" l="1"/>
  <c r="K1066" i="1" s="1"/>
  <c r="J1066" i="1"/>
  <c r="A1067" i="1"/>
  <c r="G1067" i="1" s="1"/>
  <c r="C538" i="1"/>
  <c r="E538" i="1" l="1"/>
  <c r="M538" i="1" s="1"/>
  <c r="I538" i="1"/>
  <c r="L538" i="1"/>
  <c r="N538" i="1" s="1"/>
  <c r="H1067" i="1"/>
  <c r="K1067" i="1" s="1"/>
  <c r="J1067" i="1"/>
  <c r="B538" i="1"/>
  <c r="A1068" i="1"/>
  <c r="G1068" i="1" s="1"/>
  <c r="H1068" i="1" l="1"/>
  <c r="K1068" i="1" s="1"/>
  <c r="J1068" i="1"/>
  <c r="A1069" i="1"/>
  <c r="G1069" i="1" s="1"/>
  <c r="C539" i="1"/>
  <c r="E539" i="1" l="1"/>
  <c r="M539" i="1" s="1"/>
  <c r="I539" i="1"/>
  <c r="L539" i="1"/>
  <c r="N539" i="1" s="1"/>
  <c r="H1069" i="1"/>
  <c r="K1069" i="1" s="1"/>
  <c r="J1069" i="1"/>
  <c r="B539" i="1"/>
  <c r="A1070" i="1"/>
  <c r="G1070" i="1" s="1"/>
  <c r="H1070" i="1" l="1"/>
  <c r="K1070" i="1" s="1"/>
  <c r="J1070" i="1"/>
  <c r="A1071" i="1"/>
  <c r="G1071" i="1" s="1"/>
  <c r="C540" i="1"/>
  <c r="E540" i="1" l="1"/>
  <c r="M540" i="1" s="1"/>
  <c r="I540" i="1"/>
  <c r="L540" i="1"/>
  <c r="N540" i="1" s="1"/>
  <c r="H1071" i="1"/>
  <c r="K1071" i="1" s="1"/>
  <c r="J1071" i="1"/>
  <c r="B540" i="1"/>
  <c r="A1072" i="1"/>
  <c r="G1072" i="1" s="1"/>
  <c r="H1072" i="1" l="1"/>
  <c r="K1072" i="1" s="1"/>
  <c r="J1072" i="1"/>
  <c r="A1073" i="1"/>
  <c r="G1073" i="1" s="1"/>
  <c r="C541" i="1"/>
  <c r="E541" i="1" l="1"/>
  <c r="M541" i="1" s="1"/>
  <c r="I541" i="1"/>
  <c r="L541" i="1"/>
  <c r="N541" i="1" s="1"/>
  <c r="H1073" i="1"/>
  <c r="K1073" i="1" s="1"/>
  <c r="J1073" i="1"/>
  <c r="B541" i="1"/>
  <c r="A1074" i="1"/>
  <c r="G1074" i="1" s="1"/>
  <c r="H1074" i="1" l="1"/>
  <c r="K1074" i="1" s="1"/>
  <c r="J1074" i="1"/>
  <c r="A1075" i="1"/>
  <c r="G1075" i="1" s="1"/>
  <c r="C542" i="1"/>
  <c r="E542" i="1" l="1"/>
  <c r="M542" i="1" s="1"/>
  <c r="I542" i="1"/>
  <c r="L542" i="1"/>
  <c r="N542" i="1" s="1"/>
  <c r="H1075" i="1"/>
  <c r="K1075" i="1" s="1"/>
  <c r="J1075" i="1"/>
  <c r="B542" i="1"/>
  <c r="A1076" i="1"/>
  <c r="G1076" i="1" s="1"/>
  <c r="H1076" i="1" l="1"/>
  <c r="K1076" i="1" s="1"/>
  <c r="J1076" i="1"/>
  <c r="A1077" i="1"/>
  <c r="G1077" i="1" s="1"/>
  <c r="C543" i="1"/>
  <c r="E543" i="1" l="1"/>
  <c r="M543" i="1" s="1"/>
  <c r="I543" i="1"/>
  <c r="L543" i="1"/>
  <c r="N543" i="1" s="1"/>
  <c r="H1077" i="1"/>
  <c r="K1077" i="1" s="1"/>
  <c r="J1077" i="1"/>
  <c r="B543" i="1"/>
  <c r="A1078" i="1"/>
  <c r="G1078" i="1" s="1"/>
  <c r="H1078" i="1" l="1"/>
  <c r="K1078" i="1" s="1"/>
  <c r="J1078" i="1"/>
  <c r="A1079" i="1"/>
  <c r="G1079" i="1" s="1"/>
  <c r="C544" i="1"/>
  <c r="E544" i="1" l="1"/>
  <c r="M544" i="1" s="1"/>
  <c r="I544" i="1"/>
  <c r="L544" i="1"/>
  <c r="N544" i="1" s="1"/>
  <c r="H1079" i="1"/>
  <c r="K1079" i="1" s="1"/>
  <c r="J1079" i="1"/>
  <c r="B544" i="1"/>
  <c r="A1080" i="1"/>
  <c r="G1080" i="1" s="1"/>
  <c r="H1080" i="1" l="1"/>
  <c r="K1080" i="1" s="1"/>
  <c r="J1080" i="1"/>
  <c r="A1081" i="1"/>
  <c r="G1081" i="1" s="1"/>
  <c r="C545" i="1"/>
  <c r="E545" i="1" l="1"/>
  <c r="M545" i="1" s="1"/>
  <c r="I545" i="1"/>
  <c r="L545" i="1"/>
  <c r="N545" i="1" s="1"/>
  <c r="H1081" i="1"/>
  <c r="K1081" i="1" s="1"/>
  <c r="J1081" i="1"/>
  <c r="B545" i="1"/>
  <c r="A1082" i="1"/>
  <c r="G1082" i="1" s="1"/>
  <c r="H1082" i="1" l="1"/>
  <c r="K1082" i="1" s="1"/>
  <c r="J1082" i="1"/>
  <c r="A1083" i="1"/>
  <c r="G1083" i="1" s="1"/>
  <c r="C546" i="1"/>
  <c r="E546" i="1" l="1"/>
  <c r="M546" i="1" s="1"/>
  <c r="I546" i="1"/>
  <c r="L546" i="1"/>
  <c r="N546" i="1" s="1"/>
  <c r="H1083" i="1"/>
  <c r="K1083" i="1" s="1"/>
  <c r="J1083" i="1"/>
  <c r="B546" i="1"/>
  <c r="A1084" i="1"/>
  <c r="G1084" i="1" s="1"/>
  <c r="H1084" i="1" l="1"/>
  <c r="K1084" i="1" s="1"/>
  <c r="J1084" i="1"/>
  <c r="A1085" i="1"/>
  <c r="G1085" i="1" s="1"/>
  <c r="C547" i="1"/>
  <c r="H1085" i="1" l="1"/>
  <c r="K1085" i="1" s="1"/>
  <c r="J1085" i="1"/>
  <c r="E547" i="1"/>
  <c r="M547" i="1" s="1"/>
  <c r="I547" i="1"/>
  <c r="L547" i="1"/>
  <c r="N547" i="1" s="1"/>
  <c r="B547" i="1"/>
  <c r="A1086" i="1"/>
  <c r="G1086" i="1" s="1"/>
  <c r="H1086" i="1" l="1"/>
  <c r="K1086" i="1" s="1"/>
  <c r="J1086" i="1"/>
  <c r="A1087" i="1"/>
  <c r="G1087" i="1" s="1"/>
  <c r="C548" i="1"/>
  <c r="E548" i="1" l="1"/>
  <c r="M548" i="1" s="1"/>
  <c r="I548" i="1"/>
  <c r="L548" i="1"/>
  <c r="N548" i="1" s="1"/>
  <c r="H1087" i="1"/>
  <c r="K1087" i="1" s="1"/>
  <c r="J1087" i="1"/>
  <c r="B548" i="1"/>
  <c r="A1088" i="1"/>
  <c r="G1088" i="1" s="1"/>
  <c r="H1088" i="1" l="1"/>
  <c r="K1088" i="1" s="1"/>
  <c r="J1088" i="1"/>
  <c r="A1089" i="1"/>
  <c r="G1089" i="1" s="1"/>
  <c r="C549" i="1"/>
  <c r="E549" i="1" l="1"/>
  <c r="M549" i="1" s="1"/>
  <c r="I549" i="1"/>
  <c r="L549" i="1"/>
  <c r="N549" i="1" s="1"/>
  <c r="H1089" i="1"/>
  <c r="K1089" i="1" s="1"/>
  <c r="J1089" i="1"/>
  <c r="B549" i="1"/>
  <c r="A1090" i="1"/>
  <c r="G1090" i="1" s="1"/>
  <c r="H1090" i="1" l="1"/>
  <c r="K1090" i="1" s="1"/>
  <c r="J1090" i="1"/>
  <c r="A1091" i="1"/>
  <c r="G1091" i="1" s="1"/>
  <c r="C550" i="1"/>
  <c r="E550" i="1" l="1"/>
  <c r="M550" i="1" s="1"/>
  <c r="I550" i="1"/>
  <c r="L550" i="1"/>
  <c r="N550" i="1" s="1"/>
  <c r="H1091" i="1"/>
  <c r="K1091" i="1" s="1"/>
  <c r="J1091" i="1"/>
  <c r="B550" i="1"/>
  <c r="A1092" i="1"/>
  <c r="G1092" i="1" s="1"/>
  <c r="H1092" i="1" l="1"/>
  <c r="K1092" i="1" s="1"/>
  <c r="J1092" i="1"/>
  <c r="A1093" i="1"/>
  <c r="G1093" i="1" s="1"/>
  <c r="C551" i="1"/>
  <c r="E551" i="1" l="1"/>
  <c r="M551" i="1" s="1"/>
  <c r="I551" i="1"/>
  <c r="L551" i="1"/>
  <c r="N551" i="1" s="1"/>
  <c r="H1093" i="1"/>
  <c r="K1093" i="1" s="1"/>
  <c r="J1093" i="1"/>
  <c r="B551" i="1"/>
  <c r="A1094" i="1"/>
  <c r="G1094" i="1" s="1"/>
  <c r="H1094" i="1" l="1"/>
  <c r="K1094" i="1" s="1"/>
  <c r="J1094" i="1"/>
  <c r="A1095" i="1"/>
  <c r="G1095" i="1" s="1"/>
  <c r="C552" i="1"/>
  <c r="E552" i="1" l="1"/>
  <c r="M552" i="1" s="1"/>
  <c r="I552" i="1"/>
  <c r="L552" i="1"/>
  <c r="N552" i="1" s="1"/>
  <c r="H1095" i="1"/>
  <c r="K1095" i="1" s="1"/>
  <c r="J1095" i="1"/>
  <c r="B552" i="1"/>
  <c r="A1096" i="1"/>
  <c r="G1096" i="1" s="1"/>
  <c r="H1096" i="1" l="1"/>
  <c r="K1096" i="1" s="1"/>
  <c r="J1096" i="1"/>
  <c r="A1097" i="1"/>
  <c r="G1097" i="1" s="1"/>
  <c r="C553" i="1"/>
  <c r="H1097" i="1" l="1"/>
  <c r="K1097" i="1" s="1"/>
  <c r="J1097" i="1"/>
  <c r="E553" i="1"/>
  <c r="M553" i="1" s="1"/>
  <c r="I553" i="1"/>
  <c r="L553" i="1"/>
  <c r="N553" i="1" s="1"/>
  <c r="B553" i="1"/>
  <c r="A1098" i="1"/>
  <c r="G1098" i="1" s="1"/>
  <c r="H1098" i="1" l="1"/>
  <c r="K1098" i="1" s="1"/>
  <c r="J1098" i="1"/>
  <c r="A1099" i="1"/>
  <c r="G1099" i="1" s="1"/>
  <c r="C554" i="1"/>
  <c r="E554" i="1" l="1"/>
  <c r="M554" i="1" s="1"/>
  <c r="I554" i="1"/>
  <c r="L554" i="1"/>
  <c r="N554" i="1" s="1"/>
  <c r="H1099" i="1"/>
  <c r="K1099" i="1" s="1"/>
  <c r="J1099" i="1"/>
  <c r="B554" i="1"/>
  <c r="A1100" i="1"/>
  <c r="G1100" i="1" s="1"/>
  <c r="H1100" i="1" l="1"/>
  <c r="K1100" i="1" s="1"/>
  <c r="J1100" i="1"/>
  <c r="A1101" i="1"/>
  <c r="G1101" i="1" s="1"/>
  <c r="C555" i="1"/>
  <c r="E555" i="1" l="1"/>
  <c r="M555" i="1" s="1"/>
  <c r="I555" i="1"/>
  <c r="L555" i="1"/>
  <c r="N555" i="1" s="1"/>
  <c r="H1101" i="1"/>
  <c r="K1101" i="1" s="1"/>
  <c r="J1101" i="1"/>
  <c r="B555" i="1"/>
  <c r="A1102" i="1"/>
  <c r="G1102" i="1" s="1"/>
  <c r="H1102" i="1" l="1"/>
  <c r="K1102" i="1" s="1"/>
  <c r="J1102" i="1"/>
  <c r="A1103" i="1"/>
  <c r="G1103" i="1" s="1"/>
  <c r="C556" i="1"/>
  <c r="E556" i="1" l="1"/>
  <c r="M556" i="1" s="1"/>
  <c r="I556" i="1"/>
  <c r="L556" i="1"/>
  <c r="N556" i="1" s="1"/>
  <c r="H1103" i="1"/>
  <c r="K1103" i="1" s="1"/>
  <c r="J1103" i="1"/>
  <c r="B556" i="1"/>
  <c r="A1104" i="1"/>
  <c r="G1104" i="1" s="1"/>
  <c r="H1104" i="1" l="1"/>
  <c r="K1104" i="1" s="1"/>
  <c r="J1104" i="1"/>
  <c r="A1105" i="1"/>
  <c r="G1105" i="1" s="1"/>
  <c r="C557" i="1"/>
  <c r="E557" i="1" l="1"/>
  <c r="M557" i="1" s="1"/>
  <c r="I557" i="1"/>
  <c r="L557" i="1"/>
  <c r="N557" i="1" s="1"/>
  <c r="H1105" i="1"/>
  <c r="K1105" i="1" s="1"/>
  <c r="J1105" i="1"/>
  <c r="B557" i="1"/>
  <c r="A1106" i="1"/>
  <c r="G1106" i="1" s="1"/>
  <c r="H1106" i="1" l="1"/>
  <c r="K1106" i="1" s="1"/>
  <c r="J1106" i="1"/>
  <c r="A1107" i="1"/>
  <c r="G1107" i="1" s="1"/>
  <c r="C558" i="1"/>
  <c r="I558" i="1" l="1"/>
  <c r="E558" i="1"/>
  <c r="M558" i="1" s="1"/>
  <c r="L558" i="1"/>
  <c r="N558" i="1" s="1"/>
  <c r="H1107" i="1"/>
  <c r="K1107" i="1" s="1"/>
  <c r="J1107" i="1"/>
  <c r="B558" i="1"/>
  <c r="A1108" i="1"/>
  <c r="G1108" i="1" s="1"/>
  <c r="H1108" i="1" l="1"/>
  <c r="K1108" i="1" s="1"/>
  <c r="J1108" i="1"/>
  <c r="A1109" i="1"/>
  <c r="G1109" i="1" s="1"/>
  <c r="C559" i="1"/>
  <c r="E559" i="1" l="1"/>
  <c r="M559" i="1" s="1"/>
  <c r="I559" i="1"/>
  <c r="L559" i="1"/>
  <c r="N559" i="1" s="1"/>
  <c r="H1109" i="1"/>
  <c r="K1109" i="1" s="1"/>
  <c r="J1109" i="1"/>
  <c r="B559" i="1"/>
  <c r="A1110" i="1"/>
  <c r="G1110" i="1" s="1"/>
  <c r="H1110" i="1" l="1"/>
  <c r="K1110" i="1" s="1"/>
  <c r="J1110" i="1"/>
  <c r="A1111" i="1"/>
  <c r="G1111" i="1" s="1"/>
  <c r="C560" i="1"/>
  <c r="E560" i="1" l="1"/>
  <c r="M560" i="1" s="1"/>
  <c r="I560" i="1"/>
  <c r="L560" i="1"/>
  <c r="N560" i="1" s="1"/>
  <c r="H1111" i="1"/>
  <c r="K1111" i="1" s="1"/>
  <c r="J1111" i="1"/>
  <c r="B560" i="1"/>
  <c r="A1112" i="1"/>
  <c r="G1112" i="1" s="1"/>
  <c r="H1112" i="1" l="1"/>
  <c r="K1112" i="1" s="1"/>
  <c r="J1112" i="1"/>
  <c r="A1113" i="1"/>
  <c r="G1113" i="1" s="1"/>
  <c r="C561" i="1"/>
  <c r="E561" i="1" l="1"/>
  <c r="M561" i="1" s="1"/>
  <c r="I561" i="1"/>
  <c r="L561" i="1"/>
  <c r="N561" i="1" s="1"/>
  <c r="H1113" i="1"/>
  <c r="K1113" i="1" s="1"/>
  <c r="J1113" i="1"/>
  <c r="B561" i="1"/>
  <c r="A1114" i="1"/>
  <c r="G1114" i="1" s="1"/>
  <c r="H1114" i="1" l="1"/>
  <c r="K1114" i="1" s="1"/>
  <c r="J1114" i="1"/>
  <c r="A1115" i="1"/>
  <c r="G1115" i="1" s="1"/>
  <c r="C562" i="1"/>
  <c r="E562" i="1" l="1"/>
  <c r="M562" i="1" s="1"/>
  <c r="I562" i="1"/>
  <c r="L562" i="1"/>
  <c r="N562" i="1" s="1"/>
  <c r="H1115" i="1"/>
  <c r="K1115" i="1" s="1"/>
  <c r="J1115" i="1"/>
  <c r="B562" i="1"/>
  <c r="A1116" i="1"/>
  <c r="G1116" i="1" s="1"/>
  <c r="H1116" i="1" l="1"/>
  <c r="K1116" i="1" s="1"/>
  <c r="J1116" i="1"/>
  <c r="A1117" i="1"/>
  <c r="G1117" i="1" s="1"/>
  <c r="C563" i="1"/>
  <c r="E563" i="1" l="1"/>
  <c r="M563" i="1" s="1"/>
  <c r="I563" i="1"/>
  <c r="L563" i="1"/>
  <c r="N563" i="1" s="1"/>
  <c r="H1117" i="1"/>
  <c r="K1117" i="1" s="1"/>
  <c r="J1117" i="1"/>
  <c r="B563" i="1"/>
  <c r="A1118" i="1"/>
  <c r="G1118" i="1" s="1"/>
  <c r="H1118" i="1" l="1"/>
  <c r="K1118" i="1" s="1"/>
  <c r="J1118" i="1"/>
  <c r="A1119" i="1"/>
  <c r="G1119" i="1" s="1"/>
  <c r="C564" i="1"/>
  <c r="I564" i="1" l="1"/>
  <c r="E564" i="1"/>
  <c r="M564" i="1" s="1"/>
  <c r="L564" i="1"/>
  <c r="N564" i="1" s="1"/>
  <c r="H1119" i="1"/>
  <c r="K1119" i="1" s="1"/>
  <c r="J1119" i="1"/>
  <c r="B564" i="1"/>
  <c r="A1120" i="1"/>
  <c r="G1120" i="1" s="1"/>
  <c r="H1120" i="1" l="1"/>
  <c r="K1120" i="1" s="1"/>
  <c r="J1120" i="1"/>
  <c r="A1121" i="1"/>
  <c r="G1121" i="1" s="1"/>
  <c r="C565" i="1"/>
  <c r="E565" i="1" l="1"/>
  <c r="M565" i="1" s="1"/>
  <c r="I565" i="1"/>
  <c r="L565" i="1"/>
  <c r="N565" i="1" s="1"/>
  <c r="H1121" i="1"/>
  <c r="K1121" i="1" s="1"/>
  <c r="J1121" i="1"/>
  <c r="B565" i="1"/>
  <c r="A1122" i="1"/>
  <c r="G1122" i="1" s="1"/>
  <c r="H1122" i="1" l="1"/>
  <c r="K1122" i="1" s="1"/>
  <c r="J1122" i="1"/>
  <c r="A1123" i="1"/>
  <c r="G1123" i="1" s="1"/>
  <c r="C566" i="1"/>
  <c r="E566" i="1" l="1"/>
  <c r="M566" i="1" s="1"/>
  <c r="I566" i="1"/>
  <c r="L566" i="1"/>
  <c r="N566" i="1" s="1"/>
  <c r="H1123" i="1"/>
  <c r="K1123" i="1" s="1"/>
  <c r="J1123" i="1"/>
  <c r="B566" i="1"/>
  <c r="A1124" i="1"/>
  <c r="G1124" i="1" s="1"/>
  <c r="H1124" i="1" l="1"/>
  <c r="K1124" i="1" s="1"/>
  <c r="J1124" i="1"/>
  <c r="A1125" i="1"/>
  <c r="G1125" i="1" s="1"/>
  <c r="C567" i="1"/>
  <c r="H1125" i="1" l="1"/>
  <c r="K1125" i="1" s="1"/>
  <c r="J1125" i="1"/>
  <c r="E567" i="1"/>
  <c r="M567" i="1" s="1"/>
  <c r="I567" i="1"/>
  <c r="L567" i="1"/>
  <c r="N567" i="1" s="1"/>
  <c r="B567" i="1"/>
  <c r="A1126" i="1"/>
  <c r="G1126" i="1" s="1"/>
  <c r="H1126" i="1" l="1"/>
  <c r="K1126" i="1" s="1"/>
  <c r="J1126" i="1"/>
  <c r="A1127" i="1"/>
  <c r="G1127" i="1" s="1"/>
  <c r="C568" i="1"/>
  <c r="E568" i="1" l="1"/>
  <c r="M568" i="1" s="1"/>
  <c r="I568" i="1"/>
  <c r="L568" i="1"/>
  <c r="N568" i="1" s="1"/>
  <c r="H1127" i="1"/>
  <c r="K1127" i="1" s="1"/>
  <c r="J1127" i="1"/>
  <c r="B568" i="1"/>
  <c r="A1128" i="1"/>
  <c r="G1128" i="1" s="1"/>
  <c r="H1128" i="1" l="1"/>
  <c r="K1128" i="1" s="1"/>
  <c r="J1128" i="1"/>
  <c r="A1129" i="1"/>
  <c r="G1129" i="1" s="1"/>
  <c r="C569" i="1"/>
  <c r="E569" i="1" l="1"/>
  <c r="M569" i="1" s="1"/>
  <c r="I569" i="1"/>
  <c r="L569" i="1"/>
  <c r="N569" i="1" s="1"/>
  <c r="H1129" i="1"/>
  <c r="K1129" i="1" s="1"/>
  <c r="J1129" i="1"/>
  <c r="B569" i="1"/>
  <c r="A1130" i="1"/>
  <c r="G1130" i="1" s="1"/>
  <c r="H1130" i="1" l="1"/>
  <c r="K1130" i="1" s="1"/>
  <c r="J1130" i="1"/>
  <c r="A1131" i="1"/>
  <c r="G1131" i="1" s="1"/>
  <c r="C570" i="1"/>
  <c r="E570" i="1" l="1"/>
  <c r="M570" i="1" s="1"/>
  <c r="I570" i="1"/>
  <c r="L570" i="1"/>
  <c r="N570" i="1" s="1"/>
  <c r="H1131" i="1"/>
  <c r="K1131" i="1" s="1"/>
  <c r="J1131" i="1"/>
  <c r="B570" i="1"/>
  <c r="A1132" i="1"/>
  <c r="G1132" i="1" s="1"/>
  <c r="H1132" i="1" l="1"/>
  <c r="K1132" i="1" s="1"/>
  <c r="J1132" i="1"/>
  <c r="A1133" i="1"/>
  <c r="G1133" i="1" s="1"/>
  <c r="C571" i="1"/>
  <c r="I571" i="1" l="1"/>
  <c r="E571" i="1"/>
  <c r="M571" i="1" s="1"/>
  <c r="L571" i="1"/>
  <c r="N571" i="1" s="1"/>
  <c r="H1133" i="1"/>
  <c r="K1133" i="1" s="1"/>
  <c r="J1133" i="1"/>
  <c r="B571" i="1"/>
  <c r="A1134" i="1"/>
  <c r="G1134" i="1" s="1"/>
  <c r="H1134" i="1" l="1"/>
  <c r="K1134" i="1" s="1"/>
  <c r="J1134" i="1"/>
  <c r="A1135" i="1"/>
  <c r="G1135" i="1" s="1"/>
  <c r="C572" i="1"/>
  <c r="E572" i="1" l="1"/>
  <c r="M572" i="1" s="1"/>
  <c r="I572" i="1"/>
  <c r="L572" i="1"/>
  <c r="N572" i="1" s="1"/>
  <c r="H1135" i="1"/>
  <c r="K1135" i="1" s="1"/>
  <c r="J1135" i="1"/>
  <c r="B572" i="1"/>
  <c r="A1136" i="1"/>
  <c r="G1136" i="1" s="1"/>
  <c r="H1136" i="1" l="1"/>
  <c r="K1136" i="1" s="1"/>
  <c r="J1136" i="1"/>
  <c r="A1137" i="1"/>
  <c r="G1137" i="1" s="1"/>
  <c r="C573" i="1"/>
  <c r="E573" i="1" l="1"/>
  <c r="M573" i="1" s="1"/>
  <c r="I573" i="1"/>
  <c r="L573" i="1"/>
  <c r="N573" i="1" s="1"/>
  <c r="H1137" i="1"/>
  <c r="K1137" i="1" s="1"/>
  <c r="J1137" i="1"/>
  <c r="B573" i="1"/>
  <c r="A1138" i="1"/>
  <c r="G1138" i="1" s="1"/>
  <c r="H1138" i="1" l="1"/>
  <c r="K1138" i="1" s="1"/>
  <c r="J1138" i="1"/>
  <c r="A1139" i="1"/>
  <c r="G1139" i="1" s="1"/>
  <c r="C574" i="1"/>
  <c r="E574" i="1" l="1"/>
  <c r="M574" i="1" s="1"/>
  <c r="I574" i="1"/>
  <c r="L574" i="1"/>
  <c r="N574" i="1" s="1"/>
  <c r="H1139" i="1"/>
  <c r="K1139" i="1" s="1"/>
  <c r="J1139" i="1"/>
  <c r="B574" i="1"/>
  <c r="A1140" i="1"/>
  <c r="G1140" i="1" s="1"/>
  <c r="H1140" i="1" l="1"/>
  <c r="K1140" i="1" s="1"/>
  <c r="J1140" i="1"/>
  <c r="A1141" i="1"/>
  <c r="G1141" i="1" s="1"/>
  <c r="C575" i="1"/>
  <c r="H1141" i="1" l="1"/>
  <c r="K1141" i="1" s="1"/>
  <c r="J1141" i="1"/>
  <c r="E575" i="1"/>
  <c r="M575" i="1" s="1"/>
  <c r="I575" i="1"/>
  <c r="L575" i="1"/>
  <c r="N575" i="1" s="1"/>
  <c r="B575" i="1"/>
  <c r="A1142" i="1"/>
  <c r="G1142" i="1" s="1"/>
  <c r="H1142" i="1" l="1"/>
  <c r="K1142" i="1" s="1"/>
  <c r="J1142" i="1"/>
  <c r="A1143" i="1"/>
  <c r="G1143" i="1" s="1"/>
  <c r="C576" i="1"/>
  <c r="E576" i="1" l="1"/>
  <c r="M576" i="1" s="1"/>
  <c r="I576" i="1"/>
  <c r="L576" i="1"/>
  <c r="N576" i="1" s="1"/>
  <c r="H1143" i="1"/>
  <c r="K1143" i="1" s="1"/>
  <c r="J1143" i="1"/>
  <c r="B576" i="1"/>
  <c r="A1144" i="1"/>
  <c r="G1144" i="1" s="1"/>
  <c r="H1144" i="1" l="1"/>
  <c r="K1144" i="1" s="1"/>
  <c r="J1144" i="1"/>
  <c r="A1145" i="1"/>
  <c r="G1145" i="1" s="1"/>
  <c r="C577" i="1"/>
  <c r="E577" i="1" l="1"/>
  <c r="M577" i="1" s="1"/>
  <c r="I577" i="1"/>
  <c r="L577" i="1"/>
  <c r="N577" i="1" s="1"/>
  <c r="H1145" i="1"/>
  <c r="K1145" i="1" s="1"/>
  <c r="J1145" i="1"/>
  <c r="B577" i="1"/>
  <c r="A1146" i="1"/>
  <c r="G1146" i="1" s="1"/>
  <c r="H1146" i="1" l="1"/>
  <c r="K1146" i="1" s="1"/>
  <c r="J1146" i="1"/>
  <c r="A1147" i="1"/>
  <c r="G1147" i="1" s="1"/>
  <c r="C578" i="1"/>
  <c r="E578" i="1" l="1"/>
  <c r="M578" i="1" s="1"/>
  <c r="I578" i="1"/>
  <c r="L578" i="1"/>
  <c r="N578" i="1" s="1"/>
  <c r="H1147" i="1"/>
  <c r="K1147" i="1" s="1"/>
  <c r="J1147" i="1"/>
  <c r="B578" i="1"/>
  <c r="A1148" i="1"/>
  <c r="G1148" i="1" s="1"/>
  <c r="H1148" i="1" l="1"/>
  <c r="K1148" i="1" s="1"/>
  <c r="J1148" i="1"/>
  <c r="A1149" i="1"/>
  <c r="G1149" i="1" s="1"/>
  <c r="C579" i="1"/>
  <c r="E579" i="1" l="1"/>
  <c r="M579" i="1" s="1"/>
  <c r="I579" i="1"/>
  <c r="L579" i="1"/>
  <c r="N579" i="1" s="1"/>
  <c r="H1149" i="1"/>
  <c r="K1149" i="1" s="1"/>
  <c r="J1149" i="1"/>
  <c r="B579" i="1"/>
  <c r="A1150" i="1"/>
  <c r="G1150" i="1" s="1"/>
  <c r="H1150" i="1" l="1"/>
  <c r="K1150" i="1" s="1"/>
  <c r="J1150" i="1"/>
  <c r="A1151" i="1"/>
  <c r="G1151" i="1" s="1"/>
  <c r="C580" i="1"/>
  <c r="E580" i="1" l="1"/>
  <c r="M580" i="1" s="1"/>
  <c r="I580" i="1"/>
  <c r="L580" i="1"/>
  <c r="N580" i="1" s="1"/>
  <c r="H1151" i="1"/>
  <c r="K1151" i="1" s="1"/>
  <c r="J1151" i="1"/>
  <c r="B580" i="1"/>
  <c r="A1152" i="1"/>
  <c r="G1152" i="1" s="1"/>
  <c r="H1152" i="1" l="1"/>
  <c r="K1152" i="1" s="1"/>
  <c r="J1152" i="1"/>
  <c r="A1153" i="1"/>
  <c r="G1153" i="1" s="1"/>
  <c r="C581" i="1"/>
  <c r="E581" i="1" l="1"/>
  <c r="M581" i="1" s="1"/>
  <c r="I581" i="1"/>
  <c r="L581" i="1"/>
  <c r="N581" i="1" s="1"/>
  <c r="H1153" i="1"/>
  <c r="K1153" i="1" s="1"/>
  <c r="J1153" i="1"/>
  <c r="B581" i="1"/>
  <c r="A1154" i="1"/>
  <c r="G1154" i="1" s="1"/>
  <c r="H1154" i="1" l="1"/>
  <c r="K1154" i="1" s="1"/>
  <c r="J1154" i="1"/>
  <c r="A1155" i="1"/>
  <c r="G1155" i="1" s="1"/>
  <c r="C582" i="1"/>
  <c r="E582" i="1" l="1"/>
  <c r="M582" i="1" s="1"/>
  <c r="I582" i="1"/>
  <c r="L582" i="1"/>
  <c r="N582" i="1" s="1"/>
  <c r="H1155" i="1"/>
  <c r="K1155" i="1" s="1"/>
  <c r="J1155" i="1"/>
  <c r="B582" i="1"/>
  <c r="A1156" i="1"/>
  <c r="G1156" i="1" s="1"/>
  <c r="H1156" i="1" l="1"/>
  <c r="K1156" i="1" s="1"/>
  <c r="J1156" i="1"/>
  <c r="A1157" i="1"/>
  <c r="G1157" i="1" s="1"/>
  <c r="C583" i="1"/>
  <c r="E583" i="1" l="1"/>
  <c r="M583" i="1" s="1"/>
  <c r="I583" i="1"/>
  <c r="L583" i="1"/>
  <c r="N583" i="1" s="1"/>
  <c r="H1157" i="1"/>
  <c r="K1157" i="1" s="1"/>
  <c r="J1157" i="1"/>
  <c r="B583" i="1"/>
  <c r="A1158" i="1"/>
  <c r="G1158" i="1" s="1"/>
  <c r="H1158" i="1" l="1"/>
  <c r="K1158" i="1" s="1"/>
  <c r="J1158" i="1"/>
  <c r="A1159" i="1"/>
  <c r="G1159" i="1" s="1"/>
  <c r="C584" i="1"/>
  <c r="E584" i="1" l="1"/>
  <c r="M584" i="1" s="1"/>
  <c r="I584" i="1"/>
  <c r="L584" i="1"/>
  <c r="N584" i="1" s="1"/>
  <c r="H1159" i="1"/>
  <c r="K1159" i="1" s="1"/>
  <c r="J1159" i="1"/>
  <c r="B584" i="1"/>
  <c r="A1160" i="1"/>
  <c r="G1160" i="1" s="1"/>
  <c r="H1160" i="1" l="1"/>
  <c r="K1160" i="1" s="1"/>
  <c r="J1160" i="1"/>
  <c r="A1161" i="1"/>
  <c r="G1161" i="1" s="1"/>
  <c r="C585" i="1"/>
  <c r="E585" i="1" l="1"/>
  <c r="M585" i="1" s="1"/>
  <c r="I585" i="1"/>
  <c r="L585" i="1"/>
  <c r="N585" i="1" s="1"/>
  <c r="H1161" i="1"/>
  <c r="K1161" i="1" s="1"/>
  <c r="J1161" i="1"/>
  <c r="B585" i="1"/>
  <c r="A1162" i="1"/>
  <c r="G1162" i="1" s="1"/>
  <c r="H1162" i="1" l="1"/>
  <c r="K1162" i="1" s="1"/>
  <c r="J1162" i="1"/>
  <c r="A1163" i="1"/>
  <c r="G1163" i="1" s="1"/>
  <c r="C586" i="1"/>
  <c r="E586" i="1" l="1"/>
  <c r="M586" i="1" s="1"/>
  <c r="I586" i="1"/>
  <c r="L586" i="1"/>
  <c r="N586" i="1" s="1"/>
  <c r="H1163" i="1"/>
  <c r="K1163" i="1" s="1"/>
  <c r="J1163" i="1"/>
  <c r="B586" i="1"/>
  <c r="A1164" i="1"/>
  <c r="G1164" i="1" s="1"/>
  <c r="H1164" i="1" l="1"/>
  <c r="K1164" i="1" s="1"/>
  <c r="J1164" i="1"/>
  <c r="A1165" i="1"/>
  <c r="G1165" i="1" s="1"/>
  <c r="C587" i="1"/>
  <c r="E587" i="1" l="1"/>
  <c r="M587" i="1" s="1"/>
  <c r="I587" i="1"/>
  <c r="L587" i="1"/>
  <c r="N587" i="1" s="1"/>
  <c r="H1165" i="1"/>
  <c r="K1165" i="1" s="1"/>
  <c r="J1165" i="1"/>
  <c r="B587" i="1"/>
  <c r="A1166" i="1"/>
  <c r="G1166" i="1" s="1"/>
  <c r="H1166" i="1" l="1"/>
  <c r="K1166" i="1" s="1"/>
  <c r="J1166" i="1"/>
  <c r="A1167" i="1"/>
  <c r="G1167" i="1" s="1"/>
  <c r="C588" i="1"/>
  <c r="E588" i="1" l="1"/>
  <c r="M588" i="1" s="1"/>
  <c r="I588" i="1"/>
  <c r="L588" i="1"/>
  <c r="N588" i="1" s="1"/>
  <c r="H1167" i="1"/>
  <c r="K1167" i="1" s="1"/>
  <c r="J1167" i="1"/>
  <c r="B588" i="1"/>
  <c r="A1168" i="1"/>
  <c r="G1168" i="1" s="1"/>
  <c r="H1168" i="1" l="1"/>
  <c r="K1168" i="1" s="1"/>
  <c r="J1168" i="1"/>
  <c r="A1169" i="1"/>
  <c r="G1169" i="1" s="1"/>
  <c r="C589" i="1"/>
  <c r="E589" i="1" l="1"/>
  <c r="M589" i="1" s="1"/>
  <c r="I589" i="1"/>
  <c r="L589" i="1"/>
  <c r="N589" i="1" s="1"/>
  <c r="H1169" i="1"/>
  <c r="K1169" i="1" s="1"/>
  <c r="J1169" i="1"/>
  <c r="B589" i="1"/>
  <c r="A1170" i="1"/>
  <c r="G1170" i="1" s="1"/>
  <c r="H1170" i="1" l="1"/>
  <c r="K1170" i="1" s="1"/>
  <c r="J1170" i="1"/>
  <c r="A1171" i="1"/>
  <c r="G1171" i="1" s="1"/>
  <c r="C590" i="1"/>
  <c r="E590" i="1" l="1"/>
  <c r="M590" i="1" s="1"/>
  <c r="I590" i="1"/>
  <c r="L590" i="1"/>
  <c r="N590" i="1" s="1"/>
  <c r="H1171" i="1"/>
  <c r="K1171" i="1" s="1"/>
  <c r="J1171" i="1"/>
  <c r="B590" i="1"/>
  <c r="A1172" i="1"/>
  <c r="G1172" i="1" s="1"/>
  <c r="H1172" i="1" l="1"/>
  <c r="K1172" i="1" s="1"/>
  <c r="J1172" i="1"/>
  <c r="A1173" i="1"/>
  <c r="G1173" i="1" s="1"/>
  <c r="C591" i="1"/>
  <c r="H1173" i="1" l="1"/>
  <c r="K1173" i="1" s="1"/>
  <c r="J1173" i="1"/>
  <c r="E591" i="1"/>
  <c r="M591" i="1" s="1"/>
  <c r="I591" i="1"/>
  <c r="L591" i="1"/>
  <c r="N591" i="1" s="1"/>
  <c r="B591" i="1"/>
  <c r="A1174" i="1"/>
  <c r="G1174" i="1" s="1"/>
  <c r="H1174" i="1" l="1"/>
  <c r="K1174" i="1" s="1"/>
  <c r="J1174" i="1"/>
  <c r="A1175" i="1"/>
  <c r="G1175" i="1" s="1"/>
  <c r="C592" i="1"/>
  <c r="E592" i="1" l="1"/>
  <c r="M592" i="1" s="1"/>
  <c r="I592" i="1"/>
  <c r="L592" i="1"/>
  <c r="N592" i="1" s="1"/>
  <c r="H1175" i="1"/>
  <c r="K1175" i="1" s="1"/>
  <c r="J1175" i="1"/>
  <c r="B592" i="1"/>
  <c r="A1176" i="1"/>
  <c r="G1176" i="1" s="1"/>
  <c r="H1176" i="1" l="1"/>
  <c r="K1176" i="1" s="1"/>
  <c r="J1176" i="1"/>
  <c r="A1177" i="1"/>
  <c r="G1177" i="1" s="1"/>
  <c r="C593" i="1"/>
  <c r="E593" i="1" l="1"/>
  <c r="M593" i="1" s="1"/>
  <c r="I593" i="1"/>
  <c r="L593" i="1"/>
  <c r="N593" i="1" s="1"/>
  <c r="H1177" i="1"/>
  <c r="K1177" i="1" s="1"/>
  <c r="J1177" i="1"/>
  <c r="B593" i="1"/>
  <c r="A1178" i="1"/>
  <c r="G1178" i="1" s="1"/>
  <c r="H1178" i="1" l="1"/>
  <c r="K1178" i="1" s="1"/>
  <c r="J1178" i="1"/>
  <c r="A1179" i="1"/>
  <c r="G1179" i="1" s="1"/>
  <c r="C594" i="1"/>
  <c r="E594" i="1" l="1"/>
  <c r="M594" i="1" s="1"/>
  <c r="I594" i="1"/>
  <c r="L594" i="1"/>
  <c r="N594" i="1" s="1"/>
  <c r="H1179" i="1"/>
  <c r="K1179" i="1" s="1"/>
  <c r="J1179" i="1"/>
  <c r="B594" i="1"/>
  <c r="A1180" i="1"/>
  <c r="G1180" i="1" s="1"/>
  <c r="H1180" i="1" l="1"/>
  <c r="K1180" i="1" s="1"/>
  <c r="J1180" i="1"/>
  <c r="A1181" i="1"/>
  <c r="G1181" i="1" s="1"/>
  <c r="C595" i="1"/>
  <c r="E595" i="1" l="1"/>
  <c r="M595" i="1" s="1"/>
  <c r="I595" i="1"/>
  <c r="L595" i="1"/>
  <c r="N595" i="1" s="1"/>
  <c r="H1181" i="1"/>
  <c r="K1181" i="1" s="1"/>
  <c r="J1181" i="1"/>
  <c r="B595" i="1"/>
  <c r="A1182" i="1"/>
  <c r="G1182" i="1" s="1"/>
  <c r="H1182" i="1" l="1"/>
  <c r="K1182" i="1" s="1"/>
  <c r="J1182" i="1"/>
  <c r="A1183" i="1"/>
  <c r="G1183" i="1" s="1"/>
  <c r="C596" i="1"/>
  <c r="E596" i="1" l="1"/>
  <c r="M596" i="1" s="1"/>
  <c r="I596" i="1"/>
  <c r="L596" i="1"/>
  <c r="N596" i="1" s="1"/>
  <c r="H1183" i="1"/>
  <c r="K1183" i="1" s="1"/>
  <c r="J1183" i="1"/>
  <c r="B596" i="1"/>
  <c r="A1184" i="1"/>
  <c r="G1184" i="1" s="1"/>
  <c r="H1184" i="1" l="1"/>
  <c r="K1184" i="1" s="1"/>
  <c r="J1184" i="1"/>
  <c r="A1185" i="1"/>
  <c r="G1185" i="1" s="1"/>
  <c r="C597" i="1"/>
  <c r="H1185" i="1" l="1"/>
  <c r="K1185" i="1" s="1"/>
  <c r="J1185" i="1"/>
  <c r="E597" i="1"/>
  <c r="M597" i="1" s="1"/>
  <c r="I597" i="1"/>
  <c r="L597" i="1"/>
  <c r="N597" i="1" s="1"/>
  <c r="B597" i="1"/>
  <c r="A1186" i="1"/>
  <c r="G1186" i="1" s="1"/>
  <c r="H1186" i="1" l="1"/>
  <c r="K1186" i="1" s="1"/>
  <c r="J1186" i="1"/>
  <c r="A1187" i="1"/>
  <c r="G1187" i="1" s="1"/>
  <c r="C598" i="1"/>
  <c r="E598" i="1" l="1"/>
  <c r="M598" i="1" s="1"/>
  <c r="I598" i="1"/>
  <c r="L598" i="1"/>
  <c r="N598" i="1" s="1"/>
  <c r="H1187" i="1"/>
  <c r="K1187" i="1" s="1"/>
  <c r="J1187" i="1"/>
  <c r="B598" i="1"/>
  <c r="A1188" i="1"/>
  <c r="G1188" i="1" s="1"/>
  <c r="H1188" i="1" l="1"/>
  <c r="K1188" i="1" s="1"/>
  <c r="J1188" i="1"/>
  <c r="A1189" i="1"/>
  <c r="G1189" i="1" s="1"/>
  <c r="C599" i="1"/>
  <c r="E599" i="1" l="1"/>
  <c r="M599" i="1" s="1"/>
  <c r="I599" i="1"/>
  <c r="L599" i="1"/>
  <c r="N599" i="1" s="1"/>
  <c r="H1189" i="1"/>
  <c r="K1189" i="1" s="1"/>
  <c r="J1189" i="1"/>
  <c r="B599" i="1"/>
  <c r="A1190" i="1"/>
  <c r="G1190" i="1" s="1"/>
  <c r="H1190" i="1" l="1"/>
  <c r="K1190" i="1" s="1"/>
  <c r="J1190" i="1"/>
  <c r="A1191" i="1"/>
  <c r="G1191" i="1" s="1"/>
  <c r="C600" i="1"/>
  <c r="E600" i="1" l="1"/>
  <c r="M600" i="1" s="1"/>
  <c r="I600" i="1"/>
  <c r="L600" i="1"/>
  <c r="N600" i="1" s="1"/>
  <c r="H1191" i="1"/>
  <c r="K1191" i="1" s="1"/>
  <c r="J1191" i="1"/>
  <c r="B600" i="1"/>
  <c r="A1192" i="1"/>
  <c r="G1192" i="1" s="1"/>
  <c r="H1192" i="1" l="1"/>
  <c r="K1192" i="1" s="1"/>
  <c r="J1192" i="1"/>
  <c r="A1193" i="1"/>
  <c r="G1193" i="1" s="1"/>
  <c r="C601" i="1"/>
  <c r="E601" i="1" l="1"/>
  <c r="M601" i="1" s="1"/>
  <c r="I601" i="1"/>
  <c r="L601" i="1"/>
  <c r="N601" i="1" s="1"/>
  <c r="H1193" i="1"/>
  <c r="K1193" i="1" s="1"/>
  <c r="J1193" i="1"/>
  <c r="B601" i="1"/>
  <c r="A1194" i="1"/>
  <c r="G1194" i="1" s="1"/>
  <c r="H1194" i="1" l="1"/>
  <c r="K1194" i="1" s="1"/>
  <c r="J1194" i="1"/>
  <c r="A1195" i="1"/>
  <c r="G1195" i="1" s="1"/>
  <c r="C602" i="1"/>
  <c r="E602" i="1" l="1"/>
  <c r="M602" i="1" s="1"/>
  <c r="I602" i="1"/>
  <c r="L602" i="1"/>
  <c r="N602" i="1" s="1"/>
  <c r="H1195" i="1"/>
  <c r="K1195" i="1" s="1"/>
  <c r="J1195" i="1"/>
  <c r="B602" i="1"/>
  <c r="A1196" i="1"/>
  <c r="G1196" i="1" s="1"/>
  <c r="H1196" i="1" l="1"/>
  <c r="K1196" i="1" s="1"/>
  <c r="J1196" i="1"/>
  <c r="A1197" i="1"/>
  <c r="G1197" i="1" s="1"/>
  <c r="C603" i="1"/>
  <c r="E603" i="1" l="1"/>
  <c r="M603" i="1" s="1"/>
  <c r="I603" i="1"/>
  <c r="L603" i="1"/>
  <c r="N603" i="1" s="1"/>
  <c r="H1197" i="1"/>
  <c r="K1197" i="1" s="1"/>
  <c r="J1197" i="1"/>
  <c r="B603" i="1"/>
  <c r="A1198" i="1"/>
  <c r="G1198" i="1" s="1"/>
  <c r="H1198" i="1" l="1"/>
  <c r="K1198" i="1" s="1"/>
  <c r="J1198" i="1"/>
  <c r="A1199" i="1"/>
  <c r="G1199" i="1" s="1"/>
  <c r="C604" i="1"/>
  <c r="E604" i="1" l="1"/>
  <c r="M604" i="1" s="1"/>
  <c r="I604" i="1"/>
  <c r="L604" i="1"/>
  <c r="N604" i="1" s="1"/>
  <c r="H1199" i="1"/>
  <c r="K1199" i="1" s="1"/>
  <c r="J1199" i="1"/>
  <c r="B604" i="1"/>
  <c r="A1200" i="1"/>
  <c r="G1200" i="1" s="1"/>
  <c r="H1200" i="1" l="1"/>
  <c r="K1200" i="1" s="1"/>
  <c r="J1200" i="1"/>
  <c r="A1201" i="1"/>
  <c r="G1201" i="1" s="1"/>
  <c r="C605" i="1"/>
  <c r="E605" i="1" l="1"/>
  <c r="M605" i="1" s="1"/>
  <c r="I605" i="1"/>
  <c r="L605" i="1"/>
  <c r="N605" i="1" s="1"/>
  <c r="H1201" i="1"/>
  <c r="K1201" i="1" s="1"/>
  <c r="J1201" i="1"/>
  <c r="B605" i="1"/>
  <c r="A1202" i="1"/>
  <c r="G1202" i="1" s="1"/>
  <c r="H1202" i="1" l="1"/>
  <c r="K1202" i="1" s="1"/>
  <c r="J1202" i="1"/>
  <c r="A1203" i="1"/>
  <c r="G1203" i="1" s="1"/>
  <c r="C606" i="1"/>
  <c r="I606" i="1" l="1"/>
  <c r="E606" i="1"/>
  <c r="M606" i="1" s="1"/>
  <c r="L606" i="1"/>
  <c r="N606" i="1" s="1"/>
  <c r="H1203" i="1"/>
  <c r="K1203" i="1" s="1"/>
  <c r="J1203" i="1"/>
  <c r="B606" i="1"/>
  <c r="A1204" i="1"/>
  <c r="G1204" i="1" s="1"/>
  <c r="H1204" i="1" l="1"/>
  <c r="K1204" i="1" s="1"/>
  <c r="J1204" i="1"/>
  <c r="A1205" i="1"/>
  <c r="G1205" i="1" s="1"/>
  <c r="C607" i="1"/>
  <c r="E607" i="1" l="1"/>
  <c r="M607" i="1" s="1"/>
  <c r="I607" i="1"/>
  <c r="L607" i="1"/>
  <c r="N607" i="1" s="1"/>
  <c r="H1205" i="1"/>
  <c r="K1205" i="1" s="1"/>
  <c r="J1205" i="1"/>
  <c r="B607" i="1"/>
  <c r="A1206" i="1"/>
  <c r="G1206" i="1" s="1"/>
  <c r="H1206" i="1" l="1"/>
  <c r="K1206" i="1" s="1"/>
  <c r="J1206" i="1"/>
  <c r="A1207" i="1"/>
  <c r="G1207" i="1" s="1"/>
  <c r="C608" i="1"/>
  <c r="E608" i="1" l="1"/>
  <c r="M608" i="1" s="1"/>
  <c r="I608" i="1"/>
  <c r="L608" i="1"/>
  <c r="N608" i="1" s="1"/>
  <c r="H1207" i="1"/>
  <c r="K1207" i="1" s="1"/>
  <c r="J1207" i="1"/>
  <c r="B608" i="1"/>
  <c r="A1208" i="1"/>
  <c r="G1208" i="1" s="1"/>
  <c r="H1208" i="1" l="1"/>
  <c r="K1208" i="1" s="1"/>
  <c r="J1208" i="1"/>
  <c r="A1209" i="1"/>
  <c r="G1209" i="1" s="1"/>
  <c r="C609" i="1"/>
  <c r="E609" i="1" l="1"/>
  <c r="M609" i="1" s="1"/>
  <c r="I609" i="1"/>
  <c r="L609" i="1"/>
  <c r="N609" i="1" s="1"/>
  <c r="H1209" i="1"/>
  <c r="K1209" i="1" s="1"/>
  <c r="J1209" i="1"/>
  <c r="B609" i="1"/>
  <c r="A1210" i="1"/>
  <c r="G1210" i="1" s="1"/>
  <c r="H1210" i="1" l="1"/>
  <c r="K1210" i="1" s="1"/>
  <c r="J1210" i="1"/>
  <c r="A1211" i="1"/>
  <c r="G1211" i="1" s="1"/>
  <c r="C610" i="1"/>
  <c r="E610" i="1" l="1"/>
  <c r="M610" i="1" s="1"/>
  <c r="I610" i="1"/>
  <c r="L610" i="1"/>
  <c r="N610" i="1" s="1"/>
  <c r="H1211" i="1"/>
  <c r="K1211" i="1" s="1"/>
  <c r="J1211" i="1"/>
  <c r="B610" i="1"/>
  <c r="A1212" i="1"/>
  <c r="G1212" i="1" s="1"/>
  <c r="H1212" i="1" l="1"/>
  <c r="K1212" i="1" s="1"/>
  <c r="J1212" i="1"/>
  <c r="A1213" i="1"/>
  <c r="G1213" i="1" s="1"/>
  <c r="C611" i="1"/>
  <c r="E611" i="1" l="1"/>
  <c r="M611" i="1" s="1"/>
  <c r="I611" i="1"/>
  <c r="L611" i="1"/>
  <c r="N611" i="1" s="1"/>
  <c r="H1213" i="1"/>
  <c r="K1213" i="1" s="1"/>
  <c r="J1213" i="1"/>
  <c r="B611" i="1"/>
  <c r="A1214" i="1"/>
  <c r="G1214" i="1" s="1"/>
  <c r="H1214" i="1" l="1"/>
  <c r="K1214" i="1" s="1"/>
  <c r="J1214" i="1"/>
  <c r="A1215" i="1"/>
  <c r="G1215" i="1" s="1"/>
  <c r="C612" i="1"/>
  <c r="E612" i="1" l="1"/>
  <c r="M612" i="1" s="1"/>
  <c r="I612" i="1"/>
  <c r="L612" i="1"/>
  <c r="N612" i="1" s="1"/>
  <c r="H1215" i="1"/>
  <c r="K1215" i="1" s="1"/>
  <c r="J1215" i="1"/>
  <c r="B612" i="1"/>
  <c r="A1216" i="1"/>
  <c r="G1216" i="1" s="1"/>
  <c r="H1216" i="1" l="1"/>
  <c r="K1216" i="1" s="1"/>
  <c r="J1216" i="1"/>
  <c r="A1217" i="1"/>
  <c r="G1217" i="1" s="1"/>
  <c r="C613" i="1"/>
  <c r="E613" i="1" l="1"/>
  <c r="M613" i="1" s="1"/>
  <c r="I613" i="1"/>
  <c r="L613" i="1"/>
  <c r="N613" i="1" s="1"/>
  <c r="H1217" i="1"/>
  <c r="K1217" i="1" s="1"/>
  <c r="J1217" i="1"/>
  <c r="B613" i="1"/>
  <c r="A1218" i="1"/>
  <c r="G1218" i="1" s="1"/>
  <c r="H1218" i="1" l="1"/>
  <c r="K1218" i="1" s="1"/>
  <c r="J1218" i="1"/>
  <c r="A1219" i="1"/>
  <c r="G1219" i="1" s="1"/>
  <c r="C614" i="1"/>
  <c r="E614" i="1" l="1"/>
  <c r="M614" i="1" s="1"/>
  <c r="I614" i="1"/>
  <c r="L614" i="1"/>
  <c r="N614" i="1" s="1"/>
  <c r="H1219" i="1"/>
  <c r="K1219" i="1" s="1"/>
  <c r="J1219" i="1"/>
  <c r="B614" i="1"/>
  <c r="A1220" i="1"/>
  <c r="G1220" i="1" s="1"/>
  <c r="H1220" i="1" l="1"/>
  <c r="K1220" i="1" s="1"/>
  <c r="J1220" i="1"/>
  <c r="A1221" i="1"/>
  <c r="G1221" i="1" s="1"/>
  <c r="C615" i="1"/>
  <c r="E615" i="1" l="1"/>
  <c r="M615" i="1" s="1"/>
  <c r="I615" i="1"/>
  <c r="L615" i="1"/>
  <c r="N615" i="1" s="1"/>
  <c r="H1221" i="1"/>
  <c r="K1221" i="1" s="1"/>
  <c r="J1221" i="1"/>
  <c r="B615" i="1"/>
  <c r="A1222" i="1"/>
  <c r="G1222" i="1" s="1"/>
  <c r="H1222" i="1" l="1"/>
  <c r="K1222" i="1" s="1"/>
  <c r="J1222" i="1"/>
  <c r="A1223" i="1"/>
  <c r="G1223" i="1" s="1"/>
  <c r="C616" i="1"/>
  <c r="E616" i="1" l="1"/>
  <c r="M616" i="1" s="1"/>
  <c r="I616" i="1"/>
  <c r="L616" i="1"/>
  <c r="N616" i="1" s="1"/>
  <c r="H1223" i="1"/>
  <c r="K1223" i="1" s="1"/>
  <c r="J1223" i="1"/>
  <c r="B616" i="1"/>
  <c r="A1224" i="1"/>
  <c r="G1224" i="1" s="1"/>
  <c r="H1224" i="1" l="1"/>
  <c r="K1224" i="1" s="1"/>
  <c r="J1224" i="1"/>
  <c r="A1225" i="1"/>
  <c r="G1225" i="1" s="1"/>
  <c r="C617" i="1"/>
  <c r="E617" i="1" l="1"/>
  <c r="M617" i="1" s="1"/>
  <c r="I617" i="1"/>
  <c r="L617" i="1"/>
  <c r="N617" i="1" s="1"/>
  <c r="H1225" i="1"/>
  <c r="K1225" i="1" s="1"/>
  <c r="J1225" i="1"/>
  <c r="B617" i="1"/>
  <c r="A1226" i="1"/>
  <c r="G1226" i="1" s="1"/>
  <c r="H1226" i="1" l="1"/>
  <c r="K1226" i="1" s="1"/>
  <c r="J1226" i="1"/>
  <c r="A1227" i="1"/>
  <c r="G1227" i="1" s="1"/>
  <c r="C618" i="1"/>
  <c r="E618" i="1" l="1"/>
  <c r="M618" i="1" s="1"/>
  <c r="I618" i="1"/>
  <c r="L618" i="1"/>
  <c r="N618" i="1" s="1"/>
  <c r="H1227" i="1"/>
  <c r="K1227" i="1" s="1"/>
  <c r="J1227" i="1"/>
  <c r="B618" i="1"/>
  <c r="A1228" i="1"/>
  <c r="G1228" i="1" s="1"/>
  <c r="H1228" i="1" l="1"/>
  <c r="K1228" i="1" s="1"/>
  <c r="J1228" i="1"/>
  <c r="A1229" i="1"/>
  <c r="G1229" i="1" s="1"/>
  <c r="C619" i="1"/>
  <c r="E619" i="1" l="1"/>
  <c r="M619" i="1" s="1"/>
  <c r="I619" i="1"/>
  <c r="L619" i="1"/>
  <c r="N619" i="1" s="1"/>
  <c r="H1229" i="1"/>
  <c r="K1229" i="1" s="1"/>
  <c r="J1229" i="1"/>
  <c r="B619" i="1"/>
  <c r="A1230" i="1"/>
  <c r="G1230" i="1" s="1"/>
  <c r="H1230" i="1" l="1"/>
  <c r="K1230" i="1" s="1"/>
  <c r="J1230" i="1"/>
  <c r="A1231" i="1"/>
  <c r="G1231" i="1" s="1"/>
  <c r="C620" i="1"/>
  <c r="E620" i="1" l="1"/>
  <c r="M620" i="1" s="1"/>
  <c r="I620" i="1"/>
  <c r="L620" i="1"/>
  <c r="N620" i="1" s="1"/>
  <c r="H1231" i="1"/>
  <c r="K1231" i="1" s="1"/>
  <c r="J1231" i="1"/>
  <c r="B620" i="1"/>
  <c r="A1232" i="1"/>
  <c r="G1232" i="1" s="1"/>
  <c r="H1232" i="1" l="1"/>
  <c r="K1232" i="1" s="1"/>
  <c r="J1232" i="1"/>
  <c r="A1233" i="1"/>
  <c r="G1233" i="1" s="1"/>
  <c r="C621" i="1"/>
  <c r="E621" i="1" l="1"/>
  <c r="M621" i="1" s="1"/>
  <c r="I621" i="1"/>
  <c r="L621" i="1"/>
  <c r="N621" i="1" s="1"/>
  <c r="H1233" i="1"/>
  <c r="K1233" i="1" s="1"/>
  <c r="J1233" i="1"/>
  <c r="B621" i="1"/>
  <c r="A1234" i="1"/>
  <c r="G1234" i="1" s="1"/>
  <c r="H1234" i="1" l="1"/>
  <c r="K1234" i="1" s="1"/>
  <c r="J1234" i="1"/>
  <c r="A1235" i="1"/>
  <c r="G1235" i="1" s="1"/>
  <c r="C622" i="1"/>
  <c r="E622" i="1" l="1"/>
  <c r="M622" i="1" s="1"/>
  <c r="I622" i="1"/>
  <c r="L622" i="1"/>
  <c r="N622" i="1" s="1"/>
  <c r="H1235" i="1"/>
  <c r="K1235" i="1" s="1"/>
  <c r="J1235" i="1"/>
  <c r="B622" i="1"/>
  <c r="A1236" i="1"/>
  <c r="G1236" i="1" s="1"/>
  <c r="H1236" i="1" l="1"/>
  <c r="K1236" i="1" s="1"/>
  <c r="J1236" i="1"/>
  <c r="A1237" i="1"/>
  <c r="G1237" i="1" s="1"/>
  <c r="C623" i="1"/>
  <c r="E623" i="1" l="1"/>
  <c r="M623" i="1" s="1"/>
  <c r="I623" i="1"/>
  <c r="L623" i="1"/>
  <c r="N623" i="1" s="1"/>
  <c r="H1237" i="1"/>
  <c r="K1237" i="1" s="1"/>
  <c r="J1237" i="1"/>
  <c r="B623" i="1"/>
  <c r="A1238" i="1"/>
  <c r="G1238" i="1" s="1"/>
  <c r="H1238" i="1" l="1"/>
  <c r="K1238" i="1" s="1"/>
  <c r="J1238" i="1"/>
  <c r="A1239" i="1"/>
  <c r="G1239" i="1" s="1"/>
  <c r="C624" i="1"/>
  <c r="E624" i="1" l="1"/>
  <c r="M624" i="1" s="1"/>
  <c r="I624" i="1"/>
  <c r="L624" i="1"/>
  <c r="N624" i="1" s="1"/>
  <c r="H1239" i="1"/>
  <c r="K1239" i="1" s="1"/>
  <c r="J1239" i="1"/>
  <c r="B624" i="1"/>
  <c r="A1240" i="1"/>
  <c r="G1240" i="1" s="1"/>
  <c r="H1240" i="1" l="1"/>
  <c r="K1240" i="1" s="1"/>
  <c r="J1240" i="1"/>
  <c r="A1241" i="1"/>
  <c r="G1241" i="1" s="1"/>
  <c r="C625" i="1"/>
  <c r="E625" i="1" l="1"/>
  <c r="M625" i="1" s="1"/>
  <c r="I625" i="1"/>
  <c r="L625" i="1"/>
  <c r="N625" i="1" s="1"/>
  <c r="H1241" i="1"/>
  <c r="K1241" i="1" s="1"/>
  <c r="J1241" i="1"/>
  <c r="B625" i="1"/>
  <c r="A1242" i="1"/>
  <c r="G1242" i="1" s="1"/>
  <c r="H1242" i="1" l="1"/>
  <c r="K1242" i="1" s="1"/>
  <c r="J1242" i="1"/>
  <c r="A1243" i="1"/>
  <c r="G1243" i="1" s="1"/>
  <c r="C626" i="1"/>
  <c r="E626" i="1" l="1"/>
  <c r="M626" i="1" s="1"/>
  <c r="I626" i="1"/>
  <c r="L626" i="1"/>
  <c r="N626" i="1" s="1"/>
  <c r="H1243" i="1"/>
  <c r="K1243" i="1" s="1"/>
  <c r="J1243" i="1"/>
  <c r="B626" i="1"/>
  <c r="A1244" i="1"/>
  <c r="G1244" i="1" s="1"/>
  <c r="H1244" i="1" l="1"/>
  <c r="K1244" i="1" s="1"/>
  <c r="J1244" i="1"/>
  <c r="A1245" i="1"/>
  <c r="G1245" i="1" s="1"/>
  <c r="C627" i="1"/>
  <c r="E627" i="1" l="1"/>
  <c r="M627" i="1" s="1"/>
  <c r="I627" i="1"/>
  <c r="L627" i="1"/>
  <c r="N627" i="1" s="1"/>
  <c r="H1245" i="1"/>
  <c r="K1245" i="1" s="1"/>
  <c r="J1245" i="1"/>
  <c r="B627" i="1"/>
  <c r="A1246" i="1"/>
  <c r="G1246" i="1" s="1"/>
  <c r="H1246" i="1" l="1"/>
  <c r="K1246" i="1" s="1"/>
  <c r="J1246" i="1"/>
  <c r="A1247" i="1"/>
  <c r="G1247" i="1" s="1"/>
  <c r="C628" i="1"/>
  <c r="E628" i="1" l="1"/>
  <c r="M628" i="1" s="1"/>
  <c r="I628" i="1"/>
  <c r="L628" i="1"/>
  <c r="N628" i="1" s="1"/>
  <c r="H1247" i="1"/>
  <c r="K1247" i="1" s="1"/>
  <c r="J1247" i="1"/>
  <c r="B628" i="1"/>
  <c r="A1248" i="1"/>
  <c r="G1248" i="1" s="1"/>
  <c r="H1248" i="1" l="1"/>
  <c r="K1248" i="1" s="1"/>
  <c r="J1248" i="1"/>
  <c r="A1249" i="1"/>
  <c r="G1249" i="1" s="1"/>
  <c r="C629" i="1"/>
  <c r="E629" i="1" l="1"/>
  <c r="M629" i="1" s="1"/>
  <c r="I629" i="1"/>
  <c r="L629" i="1"/>
  <c r="N629" i="1" s="1"/>
  <c r="H1249" i="1"/>
  <c r="K1249" i="1" s="1"/>
  <c r="J1249" i="1"/>
  <c r="B629" i="1"/>
  <c r="A1250" i="1"/>
  <c r="G1250" i="1" s="1"/>
  <c r="H1250" i="1" l="1"/>
  <c r="K1250" i="1" s="1"/>
  <c r="J1250" i="1"/>
  <c r="A1251" i="1"/>
  <c r="G1251" i="1" s="1"/>
  <c r="C630" i="1"/>
  <c r="E630" i="1" l="1"/>
  <c r="M630" i="1" s="1"/>
  <c r="I630" i="1"/>
  <c r="L630" i="1"/>
  <c r="N630" i="1" s="1"/>
  <c r="H1251" i="1"/>
  <c r="K1251" i="1" s="1"/>
  <c r="J1251" i="1"/>
  <c r="B630" i="1"/>
  <c r="A1252" i="1"/>
  <c r="G1252" i="1" s="1"/>
  <c r="H1252" i="1" l="1"/>
  <c r="K1252" i="1" s="1"/>
  <c r="J1252" i="1"/>
  <c r="A1253" i="1"/>
  <c r="G1253" i="1" s="1"/>
  <c r="C631" i="1"/>
  <c r="E631" i="1" l="1"/>
  <c r="M631" i="1" s="1"/>
  <c r="I631" i="1"/>
  <c r="L631" i="1"/>
  <c r="N631" i="1" s="1"/>
  <c r="H1253" i="1"/>
  <c r="K1253" i="1" s="1"/>
  <c r="J1253" i="1"/>
  <c r="B631" i="1"/>
  <c r="A1254" i="1"/>
  <c r="G1254" i="1" s="1"/>
  <c r="H1254" i="1" l="1"/>
  <c r="K1254" i="1" s="1"/>
  <c r="J1254" i="1"/>
  <c r="A1255" i="1"/>
  <c r="G1255" i="1" s="1"/>
  <c r="C632" i="1"/>
  <c r="I632" i="1" l="1"/>
  <c r="E632" i="1"/>
  <c r="M632" i="1" s="1"/>
  <c r="L632" i="1"/>
  <c r="N632" i="1" s="1"/>
  <c r="H1255" i="1"/>
  <c r="K1255" i="1" s="1"/>
  <c r="J1255" i="1"/>
  <c r="B632" i="1"/>
  <c r="A1256" i="1"/>
  <c r="G1256" i="1" s="1"/>
  <c r="H1256" i="1" l="1"/>
  <c r="K1256" i="1" s="1"/>
  <c r="J1256" i="1"/>
  <c r="A1257" i="1"/>
  <c r="G1257" i="1" s="1"/>
  <c r="C633" i="1"/>
  <c r="H1257" i="1" l="1"/>
  <c r="K1257" i="1" s="1"/>
  <c r="J1257" i="1"/>
  <c r="E633" i="1"/>
  <c r="M633" i="1" s="1"/>
  <c r="I633" i="1"/>
  <c r="L633" i="1"/>
  <c r="N633" i="1" s="1"/>
  <c r="B633" i="1"/>
  <c r="A1258" i="1"/>
  <c r="G1258" i="1" s="1"/>
  <c r="H1258" i="1" l="1"/>
  <c r="K1258" i="1" s="1"/>
  <c r="J1258" i="1"/>
  <c r="A1259" i="1"/>
  <c r="G1259" i="1" s="1"/>
  <c r="C634" i="1"/>
  <c r="E634" i="1" l="1"/>
  <c r="M634" i="1" s="1"/>
  <c r="I634" i="1"/>
  <c r="L634" i="1"/>
  <c r="N634" i="1" s="1"/>
  <c r="H1259" i="1"/>
  <c r="K1259" i="1" s="1"/>
  <c r="J1259" i="1"/>
  <c r="B634" i="1"/>
  <c r="A1260" i="1"/>
  <c r="G1260" i="1" s="1"/>
  <c r="H1260" i="1" l="1"/>
  <c r="K1260" i="1" s="1"/>
  <c r="J1260" i="1"/>
  <c r="A1261" i="1"/>
  <c r="G1261" i="1" s="1"/>
  <c r="C635" i="1"/>
  <c r="I635" i="1" l="1"/>
  <c r="E635" i="1"/>
  <c r="M635" i="1" s="1"/>
  <c r="L635" i="1"/>
  <c r="N635" i="1" s="1"/>
  <c r="H1261" i="1"/>
  <c r="K1261" i="1" s="1"/>
  <c r="J1261" i="1"/>
  <c r="B635" i="1"/>
  <c r="A1262" i="1"/>
  <c r="G1262" i="1" s="1"/>
  <c r="H1262" i="1" l="1"/>
  <c r="K1262" i="1" s="1"/>
  <c r="J1262" i="1"/>
  <c r="A1263" i="1"/>
  <c r="G1263" i="1" s="1"/>
  <c r="C636" i="1"/>
  <c r="E636" i="1" l="1"/>
  <c r="M636" i="1" s="1"/>
  <c r="I636" i="1"/>
  <c r="L636" i="1"/>
  <c r="N636" i="1" s="1"/>
  <c r="H1263" i="1"/>
  <c r="K1263" i="1" s="1"/>
  <c r="J1263" i="1"/>
  <c r="B636" i="1"/>
  <c r="A1264" i="1"/>
  <c r="G1264" i="1" s="1"/>
  <c r="H1264" i="1" l="1"/>
  <c r="K1264" i="1" s="1"/>
  <c r="J1264" i="1"/>
  <c r="A1265" i="1"/>
  <c r="G1265" i="1" s="1"/>
  <c r="C637" i="1"/>
  <c r="E637" i="1" l="1"/>
  <c r="M637" i="1" s="1"/>
  <c r="I637" i="1"/>
  <c r="L637" i="1"/>
  <c r="N637" i="1" s="1"/>
  <c r="H1265" i="1"/>
  <c r="K1265" i="1" s="1"/>
  <c r="J1265" i="1"/>
  <c r="B637" i="1"/>
  <c r="A1266" i="1"/>
  <c r="G1266" i="1" s="1"/>
  <c r="H1266" i="1" l="1"/>
  <c r="K1266" i="1" s="1"/>
  <c r="J1266" i="1"/>
  <c r="A1267" i="1"/>
  <c r="G1267" i="1" s="1"/>
  <c r="C638" i="1"/>
  <c r="E638" i="1" l="1"/>
  <c r="M638" i="1" s="1"/>
  <c r="I638" i="1"/>
  <c r="L638" i="1"/>
  <c r="N638" i="1" s="1"/>
  <c r="H1267" i="1"/>
  <c r="K1267" i="1" s="1"/>
  <c r="J1267" i="1"/>
  <c r="B638" i="1"/>
  <c r="A1268" i="1"/>
  <c r="G1268" i="1" s="1"/>
  <c r="H1268" i="1" l="1"/>
  <c r="K1268" i="1" s="1"/>
  <c r="J1268" i="1"/>
  <c r="A1269" i="1"/>
  <c r="G1269" i="1" s="1"/>
  <c r="C639" i="1"/>
  <c r="E639" i="1" l="1"/>
  <c r="M639" i="1" s="1"/>
  <c r="I639" i="1"/>
  <c r="L639" i="1"/>
  <c r="N639" i="1" s="1"/>
  <c r="H1269" i="1"/>
  <c r="K1269" i="1" s="1"/>
  <c r="J1269" i="1"/>
  <c r="B639" i="1"/>
  <c r="A1270" i="1"/>
  <c r="G1270" i="1" s="1"/>
  <c r="H1270" i="1" l="1"/>
  <c r="K1270" i="1" s="1"/>
  <c r="J1270" i="1"/>
  <c r="A1271" i="1"/>
  <c r="G1271" i="1" s="1"/>
  <c r="C640" i="1"/>
  <c r="E640" i="1" l="1"/>
  <c r="M640" i="1" s="1"/>
  <c r="I640" i="1"/>
  <c r="L640" i="1"/>
  <c r="N640" i="1" s="1"/>
  <c r="H1271" i="1"/>
  <c r="K1271" i="1" s="1"/>
  <c r="J1271" i="1"/>
  <c r="B640" i="1"/>
  <c r="A1272" i="1"/>
  <c r="G1272" i="1" s="1"/>
  <c r="H1272" i="1" l="1"/>
  <c r="K1272" i="1" s="1"/>
  <c r="J1272" i="1"/>
  <c r="A1273" i="1"/>
  <c r="G1273" i="1" s="1"/>
  <c r="C641" i="1"/>
  <c r="E641" i="1" l="1"/>
  <c r="M641" i="1" s="1"/>
  <c r="I641" i="1"/>
  <c r="L641" i="1"/>
  <c r="N641" i="1" s="1"/>
  <c r="H1273" i="1"/>
  <c r="K1273" i="1" s="1"/>
  <c r="J1273" i="1"/>
  <c r="B641" i="1"/>
  <c r="A1274" i="1"/>
  <c r="G1274" i="1" s="1"/>
  <c r="H1274" i="1" l="1"/>
  <c r="K1274" i="1" s="1"/>
  <c r="J1274" i="1"/>
  <c r="A1275" i="1"/>
  <c r="G1275" i="1" s="1"/>
  <c r="C642" i="1"/>
  <c r="E642" i="1" l="1"/>
  <c r="M642" i="1" s="1"/>
  <c r="I642" i="1"/>
  <c r="L642" i="1"/>
  <c r="N642" i="1" s="1"/>
  <c r="H1275" i="1"/>
  <c r="K1275" i="1" s="1"/>
  <c r="J1275" i="1"/>
  <c r="B642" i="1"/>
  <c r="A1276" i="1"/>
  <c r="G1276" i="1" s="1"/>
  <c r="H1276" i="1" l="1"/>
  <c r="K1276" i="1" s="1"/>
  <c r="J1276" i="1"/>
  <c r="A1277" i="1"/>
  <c r="G1277" i="1" s="1"/>
  <c r="C643" i="1"/>
  <c r="E643" i="1" l="1"/>
  <c r="M643" i="1" s="1"/>
  <c r="I643" i="1"/>
  <c r="L643" i="1"/>
  <c r="N643" i="1" s="1"/>
  <c r="H1277" i="1"/>
  <c r="K1277" i="1" s="1"/>
  <c r="J1277" i="1"/>
  <c r="B643" i="1"/>
  <c r="A1278" i="1"/>
  <c r="G1278" i="1" s="1"/>
  <c r="H1278" i="1" l="1"/>
  <c r="K1278" i="1" s="1"/>
  <c r="J1278" i="1"/>
  <c r="A1279" i="1"/>
  <c r="G1279" i="1" s="1"/>
  <c r="C644" i="1"/>
  <c r="H1279" i="1" l="1"/>
  <c r="K1279" i="1" s="1"/>
  <c r="J1279" i="1"/>
  <c r="E644" i="1"/>
  <c r="M644" i="1" s="1"/>
  <c r="I644" i="1"/>
  <c r="L644" i="1"/>
  <c r="N644" i="1" s="1"/>
  <c r="B644" i="1"/>
  <c r="A1280" i="1"/>
  <c r="G1280" i="1" s="1"/>
  <c r="H1280" i="1" l="1"/>
  <c r="K1280" i="1" s="1"/>
  <c r="J1280" i="1"/>
  <c r="A1281" i="1"/>
  <c r="G1281" i="1" s="1"/>
  <c r="C645" i="1"/>
  <c r="E645" i="1" l="1"/>
  <c r="M645" i="1" s="1"/>
  <c r="I645" i="1"/>
  <c r="L645" i="1"/>
  <c r="N645" i="1" s="1"/>
  <c r="H1281" i="1"/>
  <c r="K1281" i="1" s="1"/>
  <c r="J1281" i="1"/>
  <c r="B645" i="1"/>
  <c r="A1282" i="1"/>
  <c r="G1282" i="1" s="1"/>
  <c r="H1282" i="1" l="1"/>
  <c r="K1282" i="1" s="1"/>
  <c r="J1282" i="1"/>
  <c r="A1283" i="1"/>
  <c r="G1283" i="1" s="1"/>
  <c r="C646" i="1"/>
  <c r="H1283" i="1" l="1"/>
  <c r="K1283" i="1" s="1"/>
  <c r="J1283" i="1"/>
  <c r="E646" i="1"/>
  <c r="M646" i="1" s="1"/>
  <c r="I646" i="1"/>
  <c r="L646" i="1"/>
  <c r="N646" i="1" s="1"/>
  <c r="B646" i="1"/>
  <c r="A1284" i="1"/>
  <c r="G1284" i="1" s="1"/>
  <c r="H1284" i="1" l="1"/>
  <c r="K1284" i="1" s="1"/>
  <c r="J1284" i="1"/>
  <c r="A1285" i="1"/>
  <c r="G1285" i="1" s="1"/>
  <c r="C647" i="1"/>
  <c r="E647" i="1" l="1"/>
  <c r="M647" i="1" s="1"/>
  <c r="I647" i="1"/>
  <c r="L647" i="1"/>
  <c r="N647" i="1" s="1"/>
  <c r="H1285" i="1"/>
  <c r="K1285" i="1" s="1"/>
  <c r="J1285" i="1"/>
  <c r="B647" i="1"/>
  <c r="A1286" i="1"/>
  <c r="G1286" i="1" s="1"/>
  <c r="H1286" i="1" l="1"/>
  <c r="K1286" i="1" s="1"/>
  <c r="J1286" i="1"/>
  <c r="A1287" i="1"/>
  <c r="G1287" i="1" s="1"/>
  <c r="C648" i="1"/>
  <c r="E648" i="1" l="1"/>
  <c r="M648" i="1" s="1"/>
  <c r="I648" i="1"/>
  <c r="L648" i="1"/>
  <c r="N648" i="1" s="1"/>
  <c r="H1287" i="1"/>
  <c r="K1287" i="1" s="1"/>
  <c r="J1287" i="1"/>
  <c r="B648" i="1"/>
  <c r="A1288" i="1"/>
  <c r="G1288" i="1" s="1"/>
  <c r="H1288" i="1" l="1"/>
  <c r="K1288" i="1" s="1"/>
  <c r="J1288" i="1"/>
  <c r="A1289" i="1"/>
  <c r="G1289" i="1" s="1"/>
  <c r="C649" i="1"/>
  <c r="E649" i="1" l="1"/>
  <c r="M649" i="1" s="1"/>
  <c r="I649" i="1"/>
  <c r="L649" i="1"/>
  <c r="N649" i="1" s="1"/>
  <c r="H1289" i="1"/>
  <c r="K1289" i="1" s="1"/>
  <c r="J1289" i="1"/>
  <c r="B649" i="1"/>
  <c r="A1290" i="1"/>
  <c r="G1290" i="1" s="1"/>
  <c r="H1290" i="1" l="1"/>
  <c r="K1290" i="1" s="1"/>
  <c r="J1290" i="1"/>
  <c r="A1291" i="1"/>
  <c r="G1291" i="1" s="1"/>
  <c r="C650" i="1"/>
  <c r="E650" i="1" l="1"/>
  <c r="M650" i="1" s="1"/>
  <c r="I650" i="1"/>
  <c r="L650" i="1"/>
  <c r="N650" i="1" s="1"/>
  <c r="H1291" i="1"/>
  <c r="K1291" i="1" s="1"/>
  <c r="J1291" i="1"/>
  <c r="B650" i="1"/>
  <c r="A1292" i="1"/>
  <c r="G1292" i="1" s="1"/>
  <c r="H1292" i="1" l="1"/>
  <c r="K1292" i="1" s="1"/>
  <c r="J1292" i="1"/>
  <c r="A1293" i="1"/>
  <c r="G1293" i="1" s="1"/>
  <c r="C651" i="1"/>
  <c r="E651" i="1" l="1"/>
  <c r="M651" i="1" s="1"/>
  <c r="I651" i="1"/>
  <c r="L651" i="1"/>
  <c r="N651" i="1" s="1"/>
  <c r="H1293" i="1"/>
  <c r="K1293" i="1" s="1"/>
  <c r="J1293" i="1"/>
  <c r="B651" i="1"/>
  <c r="A1294" i="1"/>
  <c r="G1294" i="1" s="1"/>
  <c r="H1294" i="1" l="1"/>
  <c r="K1294" i="1" s="1"/>
  <c r="J1294" i="1"/>
  <c r="A1295" i="1"/>
  <c r="G1295" i="1" s="1"/>
  <c r="C652" i="1"/>
  <c r="E652" i="1" l="1"/>
  <c r="M652" i="1" s="1"/>
  <c r="I652" i="1"/>
  <c r="L652" i="1"/>
  <c r="N652" i="1" s="1"/>
  <c r="H1295" i="1"/>
  <c r="K1295" i="1" s="1"/>
  <c r="J1295" i="1"/>
  <c r="B652" i="1"/>
  <c r="A1296" i="1"/>
  <c r="G1296" i="1" s="1"/>
  <c r="H1296" i="1" l="1"/>
  <c r="K1296" i="1" s="1"/>
  <c r="J1296" i="1"/>
  <c r="A1297" i="1"/>
  <c r="G1297" i="1" s="1"/>
  <c r="C653" i="1"/>
  <c r="E653" i="1" l="1"/>
  <c r="M653" i="1" s="1"/>
  <c r="I653" i="1"/>
  <c r="L653" i="1"/>
  <c r="N653" i="1" s="1"/>
  <c r="H1297" i="1"/>
  <c r="K1297" i="1" s="1"/>
  <c r="J1297" i="1"/>
  <c r="B653" i="1"/>
  <c r="A1298" i="1"/>
  <c r="G1298" i="1" s="1"/>
  <c r="H1298" i="1" l="1"/>
  <c r="K1298" i="1" s="1"/>
  <c r="J1298" i="1"/>
  <c r="A1299" i="1"/>
  <c r="G1299" i="1" s="1"/>
  <c r="C654" i="1"/>
  <c r="E654" i="1" l="1"/>
  <c r="M654" i="1" s="1"/>
  <c r="I654" i="1"/>
  <c r="L654" i="1"/>
  <c r="N654" i="1" s="1"/>
  <c r="H1299" i="1"/>
  <c r="K1299" i="1" s="1"/>
  <c r="J1299" i="1"/>
  <c r="B654" i="1"/>
  <c r="A1300" i="1"/>
  <c r="G1300" i="1" s="1"/>
  <c r="H1300" i="1" l="1"/>
  <c r="K1300" i="1" s="1"/>
  <c r="J1300" i="1"/>
  <c r="A1301" i="1"/>
  <c r="G1301" i="1" s="1"/>
  <c r="C655" i="1"/>
  <c r="E655" i="1" l="1"/>
  <c r="M655" i="1" s="1"/>
  <c r="I655" i="1"/>
  <c r="L655" i="1"/>
  <c r="N655" i="1" s="1"/>
  <c r="H1301" i="1"/>
  <c r="K1301" i="1" s="1"/>
  <c r="J1301" i="1"/>
  <c r="B655" i="1"/>
  <c r="A1302" i="1"/>
  <c r="G1302" i="1" s="1"/>
  <c r="H1302" i="1" l="1"/>
  <c r="K1302" i="1" s="1"/>
  <c r="J1302" i="1"/>
  <c r="A1303" i="1"/>
  <c r="G1303" i="1" s="1"/>
  <c r="C656" i="1"/>
  <c r="E656" i="1" l="1"/>
  <c r="M656" i="1" s="1"/>
  <c r="I656" i="1"/>
  <c r="L656" i="1"/>
  <c r="N656" i="1" s="1"/>
  <c r="H1303" i="1"/>
  <c r="K1303" i="1" s="1"/>
  <c r="J1303" i="1"/>
  <c r="B656" i="1"/>
  <c r="A1304" i="1"/>
  <c r="G1304" i="1" s="1"/>
  <c r="H1304" i="1" l="1"/>
  <c r="K1304" i="1" s="1"/>
  <c r="J1304" i="1"/>
  <c r="A1305" i="1"/>
  <c r="G1305" i="1" s="1"/>
  <c r="C657" i="1"/>
  <c r="E657" i="1" l="1"/>
  <c r="M657" i="1" s="1"/>
  <c r="I657" i="1"/>
  <c r="L657" i="1"/>
  <c r="N657" i="1" s="1"/>
  <c r="H1305" i="1"/>
  <c r="K1305" i="1" s="1"/>
  <c r="J1305" i="1"/>
  <c r="B657" i="1"/>
  <c r="A1306" i="1"/>
  <c r="G1306" i="1" s="1"/>
  <c r="H1306" i="1" l="1"/>
  <c r="K1306" i="1" s="1"/>
  <c r="J1306" i="1"/>
  <c r="A1307" i="1"/>
  <c r="G1307" i="1" s="1"/>
  <c r="C658" i="1"/>
  <c r="E658" i="1" l="1"/>
  <c r="M658" i="1" s="1"/>
  <c r="I658" i="1"/>
  <c r="L658" i="1"/>
  <c r="N658" i="1" s="1"/>
  <c r="H1307" i="1"/>
  <c r="K1307" i="1" s="1"/>
  <c r="J1307" i="1"/>
  <c r="B658" i="1"/>
  <c r="A1308" i="1"/>
  <c r="G1308" i="1" s="1"/>
  <c r="H1308" i="1" l="1"/>
  <c r="K1308" i="1" s="1"/>
  <c r="J1308" i="1"/>
  <c r="A1309" i="1"/>
  <c r="G1309" i="1" s="1"/>
  <c r="C659" i="1"/>
  <c r="E659" i="1" l="1"/>
  <c r="M659" i="1" s="1"/>
  <c r="I659" i="1"/>
  <c r="L659" i="1"/>
  <c r="N659" i="1" s="1"/>
  <c r="H1309" i="1"/>
  <c r="K1309" i="1" s="1"/>
  <c r="J1309" i="1"/>
  <c r="B659" i="1"/>
  <c r="C660" i="1" s="1"/>
  <c r="A1310" i="1"/>
  <c r="G1310" i="1" s="1"/>
  <c r="E660" i="1" l="1"/>
  <c r="M660" i="1" s="1"/>
  <c r="I660" i="1"/>
  <c r="L660" i="1"/>
  <c r="N660" i="1" s="1"/>
  <c r="H1310" i="1"/>
  <c r="K1310" i="1" s="1"/>
  <c r="J1310" i="1"/>
  <c r="B660" i="1"/>
  <c r="A1311" i="1"/>
  <c r="G1311" i="1" s="1"/>
  <c r="H1311" i="1" l="1"/>
  <c r="K1311" i="1" s="1"/>
  <c r="J1311" i="1"/>
  <c r="A1312" i="1"/>
  <c r="G1312" i="1" s="1"/>
  <c r="C661" i="1"/>
  <c r="E661" i="1" l="1"/>
  <c r="M661" i="1" s="1"/>
  <c r="I661" i="1"/>
  <c r="L661" i="1"/>
  <c r="N661" i="1" s="1"/>
  <c r="H1312" i="1"/>
  <c r="K1312" i="1" s="1"/>
  <c r="J1312" i="1"/>
  <c r="B661" i="1"/>
  <c r="A1313" i="1"/>
  <c r="G1313" i="1" s="1"/>
  <c r="H1313" i="1" l="1"/>
  <c r="K1313" i="1" s="1"/>
  <c r="J1313" i="1"/>
  <c r="A1314" i="1"/>
  <c r="G1314" i="1" s="1"/>
  <c r="C662" i="1"/>
  <c r="E662" i="1" l="1"/>
  <c r="M662" i="1" s="1"/>
  <c r="I662" i="1"/>
  <c r="L662" i="1"/>
  <c r="N662" i="1" s="1"/>
  <c r="H1314" i="1"/>
  <c r="K1314" i="1" s="1"/>
  <c r="J1314" i="1"/>
  <c r="B662" i="1"/>
  <c r="A1315" i="1"/>
  <c r="G1315" i="1" s="1"/>
  <c r="H1315" i="1" l="1"/>
  <c r="K1315" i="1" s="1"/>
  <c r="J1315" i="1"/>
  <c r="A1316" i="1"/>
  <c r="G1316" i="1" s="1"/>
  <c r="C663" i="1"/>
  <c r="E663" i="1" l="1"/>
  <c r="M663" i="1" s="1"/>
  <c r="I663" i="1"/>
  <c r="L663" i="1"/>
  <c r="N663" i="1" s="1"/>
  <c r="H1316" i="1"/>
  <c r="K1316" i="1" s="1"/>
  <c r="J1316" i="1"/>
  <c r="B663" i="1"/>
  <c r="A1317" i="1"/>
  <c r="G1317" i="1" s="1"/>
  <c r="H1317" i="1" l="1"/>
  <c r="K1317" i="1" s="1"/>
  <c r="J1317" i="1"/>
  <c r="A1318" i="1"/>
  <c r="G1318" i="1" s="1"/>
  <c r="C664" i="1"/>
  <c r="E664" i="1" l="1"/>
  <c r="M664" i="1" s="1"/>
  <c r="I664" i="1"/>
  <c r="L664" i="1"/>
  <c r="N664" i="1" s="1"/>
  <c r="H1318" i="1"/>
  <c r="K1318" i="1" s="1"/>
  <c r="J1318" i="1"/>
  <c r="B664" i="1"/>
  <c r="C665" i="1" s="1"/>
  <c r="A1319" i="1"/>
  <c r="G1319" i="1" s="1"/>
  <c r="H1319" i="1" l="1"/>
  <c r="K1319" i="1" s="1"/>
  <c r="J1319" i="1"/>
  <c r="E665" i="1"/>
  <c r="M665" i="1" s="1"/>
  <c r="I665" i="1"/>
  <c r="L665" i="1"/>
  <c r="N665" i="1" s="1"/>
  <c r="B665" i="1"/>
  <c r="A1320" i="1"/>
  <c r="G1320" i="1" s="1"/>
  <c r="H1320" i="1" l="1"/>
  <c r="K1320" i="1" s="1"/>
  <c r="J1320" i="1"/>
  <c r="A1321" i="1"/>
  <c r="G1321" i="1" s="1"/>
  <c r="C666" i="1"/>
  <c r="E666" i="1" l="1"/>
  <c r="M666" i="1" s="1"/>
  <c r="I666" i="1"/>
  <c r="L666" i="1"/>
  <c r="N666" i="1" s="1"/>
  <c r="H1321" i="1"/>
  <c r="K1321" i="1" s="1"/>
  <c r="J1321" i="1"/>
  <c r="B666" i="1"/>
  <c r="C667" i="1" s="1"/>
  <c r="A1322" i="1"/>
  <c r="G1322" i="1" s="1"/>
  <c r="E667" i="1" l="1"/>
  <c r="M667" i="1" s="1"/>
  <c r="I667" i="1"/>
  <c r="L667" i="1"/>
  <c r="N667" i="1" s="1"/>
  <c r="H1322" i="1"/>
  <c r="K1322" i="1" s="1"/>
  <c r="J1322" i="1"/>
  <c r="B667" i="1"/>
  <c r="C668" i="1" s="1"/>
  <c r="A1323" i="1"/>
  <c r="G1323" i="1" s="1"/>
  <c r="E668" i="1" l="1"/>
  <c r="M668" i="1" s="1"/>
  <c r="I668" i="1"/>
  <c r="L668" i="1"/>
  <c r="N668" i="1" s="1"/>
  <c r="H1323" i="1"/>
  <c r="K1323" i="1" s="1"/>
  <c r="J1323" i="1"/>
  <c r="B668" i="1"/>
  <c r="C669" i="1" s="1"/>
  <c r="A1324" i="1"/>
  <c r="G1324" i="1" s="1"/>
  <c r="E669" i="1" l="1"/>
  <c r="M669" i="1" s="1"/>
  <c r="I669" i="1"/>
  <c r="L669" i="1"/>
  <c r="N669" i="1" s="1"/>
  <c r="H1324" i="1"/>
  <c r="K1324" i="1" s="1"/>
  <c r="J1324" i="1"/>
  <c r="B669" i="1"/>
  <c r="C670" i="1" s="1"/>
  <c r="A1325" i="1"/>
  <c r="G1325" i="1" s="1"/>
  <c r="E670" i="1" l="1"/>
  <c r="M670" i="1" s="1"/>
  <c r="I670" i="1"/>
  <c r="L670" i="1"/>
  <c r="N670" i="1" s="1"/>
  <c r="H1325" i="1"/>
  <c r="K1325" i="1" s="1"/>
  <c r="J1325" i="1"/>
  <c r="B670" i="1"/>
  <c r="C671" i="1" s="1"/>
  <c r="A1326" i="1"/>
  <c r="G1326" i="1" s="1"/>
  <c r="E671" i="1" l="1"/>
  <c r="M671" i="1" s="1"/>
  <c r="I671" i="1"/>
  <c r="L671" i="1"/>
  <c r="N671" i="1" s="1"/>
  <c r="H1326" i="1"/>
  <c r="K1326" i="1" s="1"/>
  <c r="J1326" i="1"/>
  <c r="B671" i="1"/>
  <c r="C672" i="1" s="1"/>
  <c r="A1327" i="1"/>
  <c r="G1327" i="1" s="1"/>
  <c r="E672" i="1" l="1"/>
  <c r="M672" i="1" s="1"/>
  <c r="I672" i="1"/>
  <c r="L672" i="1"/>
  <c r="N672" i="1" s="1"/>
  <c r="H1327" i="1"/>
  <c r="K1327" i="1" s="1"/>
  <c r="J1327" i="1"/>
  <c r="B672" i="1"/>
  <c r="C673" i="1" s="1"/>
  <c r="A1328" i="1"/>
  <c r="G1328" i="1" s="1"/>
  <c r="E673" i="1" l="1"/>
  <c r="M673" i="1" s="1"/>
  <c r="I673" i="1"/>
  <c r="L673" i="1"/>
  <c r="N673" i="1" s="1"/>
  <c r="H1328" i="1"/>
  <c r="K1328" i="1" s="1"/>
  <c r="J1328" i="1"/>
  <c r="B673" i="1"/>
  <c r="C674" i="1" s="1"/>
  <c r="A1329" i="1"/>
  <c r="G1329" i="1" s="1"/>
  <c r="E674" i="1" l="1"/>
  <c r="M674" i="1" s="1"/>
  <c r="I674" i="1"/>
  <c r="L674" i="1"/>
  <c r="N674" i="1" s="1"/>
  <c r="H1329" i="1"/>
  <c r="K1329" i="1" s="1"/>
  <c r="J1329" i="1"/>
  <c r="B674" i="1"/>
  <c r="C675" i="1" s="1"/>
  <c r="A1330" i="1"/>
  <c r="G1330" i="1" s="1"/>
  <c r="H1330" i="1" l="1"/>
  <c r="K1330" i="1" s="1"/>
  <c r="J1330" i="1"/>
  <c r="E675" i="1"/>
  <c r="M675" i="1" s="1"/>
  <c r="I675" i="1"/>
  <c r="L675" i="1"/>
  <c r="N675" i="1" s="1"/>
  <c r="B675" i="1"/>
  <c r="A1331" i="1"/>
  <c r="G1331" i="1" s="1"/>
  <c r="H1331" i="1" l="1"/>
  <c r="K1331" i="1" s="1"/>
  <c r="J1331" i="1"/>
  <c r="C676" i="1"/>
  <c r="A1332" i="1"/>
  <c r="G1332" i="1" s="1"/>
  <c r="H1332" i="1" l="1"/>
  <c r="K1332" i="1" s="1"/>
  <c r="J1332" i="1"/>
  <c r="E676" i="1"/>
  <c r="M676" i="1" s="1"/>
  <c r="I676" i="1"/>
  <c r="L676" i="1"/>
  <c r="N676" i="1" s="1"/>
  <c r="B676" i="1"/>
  <c r="A1333" i="1"/>
  <c r="G1333" i="1" s="1"/>
  <c r="H1333" i="1" l="1"/>
  <c r="K1333" i="1" s="1"/>
  <c r="J1333" i="1"/>
  <c r="C677" i="1"/>
  <c r="A1334" i="1"/>
  <c r="G1334" i="1" s="1"/>
  <c r="H1334" i="1" l="1"/>
  <c r="K1334" i="1" s="1"/>
  <c r="J1334" i="1"/>
  <c r="E677" i="1"/>
  <c r="M677" i="1" s="1"/>
  <c r="I677" i="1"/>
  <c r="L677" i="1"/>
  <c r="N677" i="1" s="1"/>
  <c r="B677" i="1"/>
  <c r="A1335" i="1"/>
  <c r="G1335" i="1" s="1"/>
  <c r="H1335" i="1" l="1"/>
  <c r="K1335" i="1" s="1"/>
  <c r="J1335" i="1"/>
  <c r="C678" i="1"/>
  <c r="A1336" i="1"/>
  <c r="G1336" i="1" s="1"/>
  <c r="H1336" i="1" l="1"/>
  <c r="K1336" i="1" s="1"/>
  <c r="J1336" i="1"/>
  <c r="E678" i="1"/>
  <c r="M678" i="1" s="1"/>
  <c r="I678" i="1"/>
  <c r="L678" i="1"/>
  <c r="N678" i="1" s="1"/>
  <c r="B678" i="1"/>
  <c r="A1337" i="1"/>
  <c r="G1337" i="1" s="1"/>
  <c r="H1337" i="1" l="1"/>
  <c r="K1337" i="1" s="1"/>
  <c r="J1337" i="1"/>
  <c r="C679" i="1"/>
  <c r="A1338" i="1"/>
  <c r="G1338" i="1" s="1"/>
  <c r="H1338" i="1" l="1"/>
  <c r="K1338" i="1" s="1"/>
  <c r="J1338" i="1"/>
  <c r="E679" i="1"/>
  <c r="M679" i="1" s="1"/>
  <c r="I679" i="1"/>
  <c r="L679" i="1"/>
  <c r="N679" i="1" s="1"/>
  <c r="B679" i="1"/>
  <c r="A1339" i="1"/>
  <c r="G1339" i="1" s="1"/>
  <c r="H1339" i="1" l="1"/>
  <c r="K1339" i="1" s="1"/>
  <c r="J1339" i="1"/>
  <c r="C680" i="1"/>
  <c r="A1340" i="1"/>
  <c r="G1340" i="1" s="1"/>
  <c r="H1340" i="1" l="1"/>
  <c r="K1340" i="1" s="1"/>
  <c r="J1340" i="1"/>
  <c r="E680" i="1"/>
  <c r="M680" i="1" s="1"/>
  <c r="I680" i="1"/>
  <c r="L680" i="1"/>
  <c r="N680" i="1" s="1"/>
  <c r="B680" i="1"/>
  <c r="A1341" i="1"/>
  <c r="G1341" i="1" s="1"/>
  <c r="H1341" i="1" l="1"/>
  <c r="K1341" i="1" s="1"/>
  <c r="J1341" i="1"/>
  <c r="C681" i="1"/>
  <c r="A1342" i="1"/>
  <c r="G1342" i="1" s="1"/>
  <c r="H1342" i="1" l="1"/>
  <c r="K1342" i="1" s="1"/>
  <c r="J1342" i="1"/>
  <c r="E681" i="1"/>
  <c r="M681" i="1" s="1"/>
  <c r="I681" i="1"/>
  <c r="L681" i="1"/>
  <c r="N681" i="1" s="1"/>
  <c r="B681" i="1"/>
  <c r="A1343" i="1"/>
  <c r="G1343" i="1" s="1"/>
  <c r="H1343" i="1" l="1"/>
  <c r="K1343" i="1" s="1"/>
  <c r="J1343" i="1"/>
  <c r="C682" i="1"/>
  <c r="A1344" i="1"/>
  <c r="G1344" i="1" s="1"/>
  <c r="H1344" i="1" l="1"/>
  <c r="K1344" i="1" s="1"/>
  <c r="J1344" i="1"/>
  <c r="E682" i="1"/>
  <c r="M682" i="1" s="1"/>
  <c r="I682" i="1"/>
  <c r="L682" i="1"/>
  <c r="N682" i="1" s="1"/>
  <c r="B682" i="1"/>
  <c r="A1345" i="1"/>
  <c r="G1345" i="1" s="1"/>
  <c r="H1345" i="1" l="1"/>
  <c r="K1345" i="1" s="1"/>
  <c r="J1345" i="1"/>
  <c r="C683" i="1"/>
  <c r="A1346" i="1"/>
  <c r="G1346" i="1" s="1"/>
  <c r="H1346" i="1" l="1"/>
  <c r="K1346" i="1" s="1"/>
  <c r="J1346" i="1"/>
  <c r="E683" i="1"/>
  <c r="M683" i="1" s="1"/>
  <c r="I683" i="1"/>
  <c r="L683" i="1"/>
  <c r="N683" i="1" s="1"/>
  <c r="B683" i="1"/>
  <c r="C684" i="1" s="1"/>
  <c r="A1347" i="1"/>
  <c r="G1347" i="1" s="1"/>
  <c r="H1347" i="1" l="1"/>
  <c r="K1347" i="1" s="1"/>
  <c r="J1347" i="1"/>
  <c r="E684" i="1"/>
  <c r="M684" i="1" s="1"/>
  <c r="I684" i="1"/>
  <c r="L684" i="1"/>
  <c r="N684" i="1" s="1"/>
  <c r="B684" i="1"/>
  <c r="A1348" i="1"/>
  <c r="G1348" i="1" s="1"/>
  <c r="H1348" i="1" l="1"/>
  <c r="K1348" i="1" s="1"/>
  <c r="J1348" i="1"/>
  <c r="C685" i="1"/>
  <c r="A1349" i="1"/>
  <c r="G1349" i="1" s="1"/>
  <c r="H1349" i="1" l="1"/>
  <c r="K1349" i="1" s="1"/>
  <c r="J1349" i="1"/>
  <c r="E685" i="1"/>
  <c r="M685" i="1" s="1"/>
  <c r="I685" i="1"/>
  <c r="L685" i="1"/>
  <c r="N685" i="1" s="1"/>
  <c r="B685" i="1"/>
  <c r="A1350" i="1"/>
  <c r="G1350" i="1" s="1"/>
  <c r="H1350" i="1" l="1"/>
  <c r="K1350" i="1" s="1"/>
  <c r="J1350" i="1"/>
  <c r="C686" i="1"/>
  <c r="A1351" i="1"/>
  <c r="G1351" i="1" s="1"/>
  <c r="H1351" i="1" l="1"/>
  <c r="K1351" i="1" s="1"/>
  <c r="J1351" i="1"/>
  <c r="E686" i="1"/>
  <c r="M686" i="1" s="1"/>
  <c r="I686" i="1"/>
  <c r="L686" i="1"/>
  <c r="N686" i="1" s="1"/>
  <c r="B686" i="1"/>
  <c r="A1352" i="1"/>
  <c r="G1352" i="1" s="1"/>
  <c r="H1352" i="1" l="1"/>
  <c r="K1352" i="1" s="1"/>
  <c r="J1352" i="1"/>
  <c r="C687" i="1"/>
  <c r="A1353" i="1"/>
  <c r="G1353" i="1" s="1"/>
  <c r="H1353" i="1" l="1"/>
  <c r="K1353" i="1" s="1"/>
  <c r="J1353" i="1"/>
  <c r="E687" i="1"/>
  <c r="M687" i="1" s="1"/>
  <c r="I687" i="1"/>
  <c r="L687" i="1"/>
  <c r="N687" i="1" s="1"/>
  <c r="B687" i="1"/>
  <c r="A1354" i="1"/>
  <c r="G1354" i="1" s="1"/>
  <c r="H1354" i="1" l="1"/>
  <c r="K1354" i="1" s="1"/>
  <c r="J1354" i="1"/>
  <c r="C688" i="1"/>
  <c r="A1355" i="1"/>
  <c r="G1355" i="1" s="1"/>
  <c r="H1355" i="1" l="1"/>
  <c r="K1355" i="1" s="1"/>
  <c r="J1355" i="1"/>
  <c r="E688" i="1"/>
  <c r="M688" i="1" s="1"/>
  <c r="I688" i="1"/>
  <c r="L688" i="1"/>
  <c r="N688" i="1" s="1"/>
  <c r="B688" i="1"/>
  <c r="C689" i="1" s="1"/>
  <c r="A1356" i="1"/>
  <c r="G1356" i="1" s="1"/>
  <c r="H1356" i="1" l="1"/>
  <c r="K1356" i="1" s="1"/>
  <c r="J1356" i="1"/>
  <c r="E689" i="1"/>
  <c r="M689" i="1" s="1"/>
  <c r="I689" i="1"/>
  <c r="L689" i="1"/>
  <c r="N689" i="1" s="1"/>
  <c r="B689" i="1"/>
  <c r="C690" i="1" s="1"/>
  <c r="A1357" i="1"/>
  <c r="G1357" i="1" s="1"/>
  <c r="H1357" i="1" l="1"/>
  <c r="K1357" i="1" s="1"/>
  <c r="J1357" i="1"/>
  <c r="E690" i="1"/>
  <c r="M690" i="1" s="1"/>
  <c r="I690" i="1"/>
  <c r="L690" i="1"/>
  <c r="N690" i="1" s="1"/>
  <c r="B690" i="1"/>
  <c r="A1358" i="1"/>
  <c r="G1358" i="1" s="1"/>
  <c r="H1358" i="1" l="1"/>
  <c r="K1358" i="1" s="1"/>
  <c r="J1358" i="1"/>
  <c r="C691" i="1"/>
  <c r="A1359" i="1"/>
  <c r="G1359" i="1" s="1"/>
  <c r="H1359" i="1" l="1"/>
  <c r="K1359" i="1" s="1"/>
  <c r="J1359" i="1"/>
  <c r="E691" i="1"/>
  <c r="M691" i="1" s="1"/>
  <c r="I691" i="1"/>
  <c r="L691" i="1"/>
  <c r="N691" i="1" s="1"/>
  <c r="B691" i="1"/>
  <c r="A1360" i="1"/>
  <c r="G1360" i="1" s="1"/>
  <c r="H1360" i="1" l="1"/>
  <c r="K1360" i="1" s="1"/>
  <c r="J1360" i="1"/>
  <c r="C692" i="1"/>
  <c r="A1361" i="1"/>
  <c r="G1361" i="1" s="1"/>
  <c r="H1361" i="1" l="1"/>
  <c r="K1361" i="1" s="1"/>
  <c r="J1361" i="1"/>
  <c r="E692" i="1"/>
  <c r="M692" i="1" s="1"/>
  <c r="I692" i="1"/>
  <c r="L692" i="1"/>
  <c r="N692" i="1" s="1"/>
  <c r="B692" i="1"/>
  <c r="A1362" i="1"/>
  <c r="G1362" i="1" s="1"/>
  <c r="H1362" i="1" l="1"/>
  <c r="K1362" i="1" s="1"/>
  <c r="J1362" i="1"/>
  <c r="C693" i="1"/>
  <c r="A1363" i="1"/>
  <c r="G1363" i="1" s="1"/>
  <c r="H1363" i="1" l="1"/>
  <c r="K1363" i="1" s="1"/>
  <c r="J1363" i="1"/>
  <c r="E693" i="1"/>
  <c r="M693" i="1" s="1"/>
  <c r="I693" i="1"/>
  <c r="L693" i="1"/>
  <c r="N693" i="1" s="1"/>
  <c r="B693" i="1"/>
  <c r="C694" i="1" s="1"/>
  <c r="A1364" i="1"/>
  <c r="G1364" i="1" s="1"/>
  <c r="H1364" i="1" l="1"/>
  <c r="K1364" i="1" s="1"/>
  <c r="J1364" i="1"/>
  <c r="E694" i="1"/>
  <c r="M694" i="1" s="1"/>
  <c r="I694" i="1"/>
  <c r="L694" i="1"/>
  <c r="N694" i="1" s="1"/>
  <c r="B694" i="1"/>
  <c r="C695" i="1" s="1"/>
  <c r="A1365" i="1"/>
  <c r="G1365" i="1" s="1"/>
  <c r="H1365" i="1" l="1"/>
  <c r="K1365" i="1" s="1"/>
  <c r="J1365" i="1"/>
  <c r="E695" i="1"/>
  <c r="M695" i="1" s="1"/>
  <c r="I695" i="1"/>
  <c r="L695" i="1"/>
  <c r="N695" i="1" s="1"/>
  <c r="B695" i="1"/>
  <c r="A1366" i="1"/>
  <c r="G1366" i="1" s="1"/>
  <c r="H1366" i="1" l="1"/>
  <c r="K1366" i="1" s="1"/>
  <c r="J1366" i="1"/>
  <c r="C696" i="1"/>
  <c r="A1367" i="1"/>
  <c r="G1367" i="1" s="1"/>
  <c r="H1367" i="1" l="1"/>
  <c r="K1367" i="1" s="1"/>
  <c r="J1367" i="1"/>
  <c r="E696" i="1"/>
  <c r="M696" i="1" s="1"/>
  <c r="I696" i="1"/>
  <c r="L696" i="1"/>
  <c r="N696" i="1" s="1"/>
  <c r="B696" i="1"/>
  <c r="A1368" i="1"/>
  <c r="G1368" i="1" s="1"/>
  <c r="H1368" i="1" l="1"/>
  <c r="K1368" i="1" s="1"/>
  <c r="J1368" i="1"/>
  <c r="C697" i="1"/>
  <c r="A1369" i="1"/>
  <c r="G1369" i="1" s="1"/>
  <c r="H1369" i="1" l="1"/>
  <c r="K1369" i="1" s="1"/>
  <c r="J1369" i="1"/>
  <c r="E697" i="1"/>
  <c r="M697" i="1" s="1"/>
  <c r="I697" i="1"/>
  <c r="L697" i="1"/>
  <c r="N697" i="1" s="1"/>
  <c r="B697" i="1"/>
  <c r="C698" i="1" s="1"/>
  <c r="A1370" i="1"/>
  <c r="G1370" i="1" s="1"/>
  <c r="H1370" i="1" l="1"/>
  <c r="K1370" i="1" s="1"/>
  <c r="J1370" i="1"/>
  <c r="E698" i="1"/>
  <c r="M698" i="1" s="1"/>
  <c r="I698" i="1"/>
  <c r="L698" i="1"/>
  <c r="N698" i="1" s="1"/>
  <c r="B698" i="1"/>
  <c r="C699" i="1" s="1"/>
  <c r="A1371" i="1"/>
  <c r="G1371" i="1" s="1"/>
  <c r="H1371" i="1" l="1"/>
  <c r="K1371" i="1" s="1"/>
  <c r="J1371" i="1"/>
  <c r="E699" i="1"/>
  <c r="M699" i="1" s="1"/>
  <c r="I699" i="1"/>
  <c r="L699" i="1"/>
  <c r="N699" i="1" s="1"/>
  <c r="B699" i="1"/>
  <c r="A1372" i="1"/>
  <c r="G1372" i="1" s="1"/>
  <c r="H1372" i="1" l="1"/>
  <c r="K1372" i="1" s="1"/>
  <c r="J1372" i="1"/>
  <c r="C700" i="1"/>
  <c r="A1373" i="1"/>
  <c r="G1373" i="1" s="1"/>
  <c r="H1373" i="1" l="1"/>
  <c r="K1373" i="1" s="1"/>
  <c r="J1373" i="1"/>
  <c r="E700" i="1"/>
  <c r="M700" i="1" s="1"/>
  <c r="I700" i="1"/>
  <c r="L700" i="1"/>
  <c r="N700" i="1" s="1"/>
  <c r="B700" i="1"/>
  <c r="A1374" i="1"/>
  <c r="G1374" i="1" s="1"/>
  <c r="H1374" i="1" l="1"/>
  <c r="K1374" i="1" s="1"/>
  <c r="J1374" i="1"/>
  <c r="C701" i="1"/>
  <c r="A1375" i="1"/>
  <c r="G1375" i="1" s="1"/>
  <c r="H1375" i="1" l="1"/>
  <c r="K1375" i="1" s="1"/>
  <c r="J1375" i="1"/>
  <c r="E701" i="1"/>
  <c r="M701" i="1" s="1"/>
  <c r="I701" i="1"/>
  <c r="L701" i="1"/>
  <c r="N701" i="1" s="1"/>
  <c r="B701" i="1"/>
  <c r="A1376" i="1"/>
  <c r="G1376" i="1" s="1"/>
  <c r="H1376" i="1" l="1"/>
  <c r="K1376" i="1" s="1"/>
  <c r="J1376" i="1"/>
  <c r="C702" i="1"/>
  <c r="A1377" i="1"/>
  <c r="G1377" i="1" s="1"/>
  <c r="H1377" i="1" l="1"/>
  <c r="K1377" i="1" s="1"/>
  <c r="J1377" i="1"/>
  <c r="E702" i="1"/>
  <c r="M702" i="1" s="1"/>
  <c r="I702" i="1"/>
  <c r="L702" i="1"/>
  <c r="N702" i="1" s="1"/>
  <c r="B702" i="1"/>
  <c r="A1378" i="1"/>
  <c r="G1378" i="1" s="1"/>
  <c r="H1378" i="1" l="1"/>
  <c r="K1378" i="1" s="1"/>
  <c r="J1378" i="1"/>
  <c r="C703" i="1"/>
  <c r="A1379" i="1"/>
  <c r="G1379" i="1" s="1"/>
  <c r="H1379" i="1" l="1"/>
  <c r="K1379" i="1" s="1"/>
  <c r="J1379" i="1"/>
  <c r="E703" i="1"/>
  <c r="M703" i="1" s="1"/>
  <c r="I703" i="1"/>
  <c r="L703" i="1"/>
  <c r="N703" i="1" s="1"/>
  <c r="B703" i="1"/>
  <c r="C704" i="1" s="1"/>
  <c r="B704" i="1" s="1"/>
  <c r="A1380" i="1"/>
  <c r="G1380" i="1" s="1"/>
  <c r="H1380" i="1" l="1"/>
  <c r="K1380" i="1" s="1"/>
  <c r="J1380" i="1"/>
  <c r="E704" i="1"/>
  <c r="M704" i="1" s="1"/>
  <c r="I704" i="1"/>
  <c r="L704" i="1"/>
  <c r="N704" i="1" s="1"/>
  <c r="C705" i="1"/>
  <c r="B705" i="1" s="1"/>
  <c r="C706" i="1" s="1"/>
  <c r="A1381" i="1"/>
  <c r="G1381" i="1" s="1"/>
  <c r="E706" i="1" l="1"/>
  <c r="I706" i="1"/>
  <c r="L706" i="1"/>
  <c r="N706" i="1" s="1"/>
  <c r="H1381" i="1"/>
  <c r="K1381" i="1" s="1"/>
  <c r="J1381" i="1"/>
  <c r="E705" i="1"/>
  <c r="M705" i="1" s="1"/>
  <c r="I705" i="1"/>
  <c r="L705" i="1"/>
  <c r="N705" i="1" s="1"/>
  <c r="B706" i="1"/>
  <c r="A1382" i="1"/>
  <c r="G1382" i="1" s="1"/>
  <c r="H1382" i="1" l="1"/>
  <c r="K1382" i="1" s="1"/>
  <c r="J1382" i="1"/>
  <c r="M706" i="1"/>
  <c r="C707" i="1"/>
  <c r="A1383" i="1"/>
  <c r="G1383" i="1" s="1"/>
  <c r="H1383" i="1" l="1"/>
  <c r="K1383" i="1" s="1"/>
  <c r="J1383" i="1"/>
  <c r="E707" i="1"/>
  <c r="M707" i="1" s="1"/>
  <c r="I707" i="1"/>
  <c r="L707" i="1"/>
  <c r="N707" i="1" s="1"/>
  <c r="B707" i="1"/>
  <c r="A1384" i="1"/>
  <c r="G1384" i="1" s="1"/>
  <c r="H1384" i="1" l="1"/>
  <c r="K1384" i="1" s="1"/>
  <c r="J1384" i="1"/>
  <c r="C708" i="1"/>
  <c r="A1385" i="1"/>
  <c r="G1385" i="1" s="1"/>
  <c r="H1385" i="1" l="1"/>
  <c r="K1385" i="1" s="1"/>
  <c r="J1385" i="1"/>
  <c r="E708" i="1"/>
  <c r="M708" i="1" s="1"/>
  <c r="I708" i="1"/>
  <c r="L708" i="1"/>
  <c r="N708" i="1" s="1"/>
  <c r="B708" i="1"/>
  <c r="A1386" i="1"/>
  <c r="G1386" i="1" s="1"/>
  <c r="H1386" i="1" l="1"/>
  <c r="K1386" i="1" s="1"/>
  <c r="J1386" i="1"/>
  <c r="C709" i="1"/>
  <c r="A1387" i="1"/>
  <c r="G1387" i="1" s="1"/>
  <c r="H1387" i="1" l="1"/>
  <c r="K1387" i="1" s="1"/>
  <c r="J1387" i="1"/>
  <c r="E709" i="1"/>
  <c r="M709" i="1" s="1"/>
  <c r="I709" i="1"/>
  <c r="L709" i="1"/>
  <c r="N709" i="1" s="1"/>
  <c r="B709" i="1"/>
  <c r="A1388" i="1"/>
  <c r="G1388" i="1" s="1"/>
  <c r="H1388" i="1" l="1"/>
  <c r="K1388" i="1" s="1"/>
  <c r="J1388" i="1"/>
  <c r="C710" i="1"/>
  <c r="A1389" i="1"/>
  <c r="G1389" i="1" s="1"/>
  <c r="H1389" i="1" l="1"/>
  <c r="K1389" i="1" s="1"/>
  <c r="J1389" i="1"/>
  <c r="E710" i="1"/>
  <c r="M710" i="1" s="1"/>
  <c r="I710" i="1"/>
  <c r="L710" i="1"/>
  <c r="N710" i="1" s="1"/>
  <c r="B710" i="1"/>
  <c r="A1390" i="1"/>
  <c r="G1390" i="1" s="1"/>
  <c r="H1390" i="1" l="1"/>
  <c r="K1390" i="1" s="1"/>
  <c r="J1390" i="1"/>
  <c r="C711" i="1"/>
  <c r="A1391" i="1"/>
  <c r="G1391" i="1" s="1"/>
  <c r="H1391" i="1" l="1"/>
  <c r="K1391" i="1" s="1"/>
  <c r="J1391" i="1"/>
  <c r="E711" i="1"/>
  <c r="M711" i="1" s="1"/>
  <c r="I711" i="1"/>
  <c r="L711" i="1"/>
  <c r="N711" i="1" s="1"/>
  <c r="B711" i="1"/>
  <c r="A1392" i="1"/>
  <c r="G1392" i="1" s="1"/>
  <c r="H1392" i="1" l="1"/>
  <c r="K1392" i="1" s="1"/>
  <c r="J1392" i="1"/>
  <c r="C712" i="1"/>
  <c r="A1393" i="1"/>
  <c r="G1393" i="1" s="1"/>
  <c r="H1393" i="1" l="1"/>
  <c r="K1393" i="1" s="1"/>
  <c r="J1393" i="1"/>
  <c r="E712" i="1"/>
  <c r="M712" i="1" s="1"/>
  <c r="I712" i="1"/>
  <c r="L712" i="1"/>
  <c r="N712" i="1" s="1"/>
  <c r="B712" i="1"/>
  <c r="A1394" i="1"/>
  <c r="G1394" i="1" s="1"/>
  <c r="H1394" i="1" l="1"/>
  <c r="K1394" i="1" s="1"/>
  <c r="J1394" i="1"/>
  <c r="C713" i="1"/>
  <c r="A1395" i="1"/>
  <c r="G1395" i="1" s="1"/>
  <c r="H1395" i="1" l="1"/>
  <c r="K1395" i="1" s="1"/>
  <c r="J1395" i="1"/>
  <c r="E713" i="1"/>
  <c r="M713" i="1" s="1"/>
  <c r="I713" i="1"/>
  <c r="L713" i="1"/>
  <c r="N713" i="1" s="1"/>
  <c r="B713" i="1"/>
  <c r="A1396" i="1"/>
  <c r="G1396" i="1" s="1"/>
  <c r="H1396" i="1" l="1"/>
  <c r="K1396" i="1" s="1"/>
  <c r="J1396" i="1"/>
  <c r="C714" i="1"/>
  <c r="A1397" i="1"/>
  <c r="G1397" i="1" s="1"/>
  <c r="H1397" i="1" l="1"/>
  <c r="K1397" i="1" s="1"/>
  <c r="J1397" i="1"/>
  <c r="E714" i="1"/>
  <c r="M714" i="1" s="1"/>
  <c r="I714" i="1"/>
  <c r="L714" i="1"/>
  <c r="N714" i="1" s="1"/>
  <c r="B714" i="1"/>
  <c r="A1398" i="1"/>
  <c r="G1398" i="1" s="1"/>
  <c r="H1398" i="1" l="1"/>
  <c r="K1398" i="1" s="1"/>
  <c r="J1398" i="1"/>
  <c r="C715" i="1"/>
  <c r="A1399" i="1"/>
  <c r="G1399" i="1" s="1"/>
  <c r="H1399" i="1" l="1"/>
  <c r="K1399" i="1" s="1"/>
  <c r="J1399" i="1"/>
  <c r="E715" i="1"/>
  <c r="M715" i="1" s="1"/>
  <c r="I715" i="1"/>
  <c r="L715" i="1"/>
  <c r="N715" i="1" s="1"/>
  <c r="B715" i="1"/>
  <c r="A1400" i="1"/>
  <c r="G1400" i="1" s="1"/>
  <c r="H1400" i="1" l="1"/>
  <c r="K1400" i="1" s="1"/>
  <c r="J1400" i="1"/>
  <c r="C716" i="1"/>
  <c r="A1401" i="1"/>
  <c r="G1401" i="1" s="1"/>
  <c r="H1401" i="1" l="1"/>
  <c r="K1401" i="1" s="1"/>
  <c r="J1401" i="1"/>
  <c r="E716" i="1"/>
  <c r="M716" i="1" s="1"/>
  <c r="I716" i="1"/>
  <c r="L716" i="1"/>
  <c r="N716" i="1" s="1"/>
  <c r="B716" i="1"/>
  <c r="A1402" i="1"/>
  <c r="G1402" i="1" s="1"/>
  <c r="H1402" i="1" l="1"/>
  <c r="K1402" i="1" s="1"/>
  <c r="J1402" i="1"/>
  <c r="C717" i="1"/>
  <c r="A1403" i="1"/>
  <c r="G1403" i="1" s="1"/>
  <c r="E717" i="1" l="1"/>
  <c r="M717" i="1" s="1"/>
  <c r="I717" i="1"/>
  <c r="L717" i="1"/>
  <c r="N717" i="1" s="1"/>
  <c r="H1403" i="1"/>
  <c r="K1403" i="1" s="1"/>
  <c r="J1403" i="1"/>
  <c r="B717" i="1"/>
  <c r="A1404" i="1"/>
  <c r="G1404" i="1" s="1"/>
  <c r="H1404" i="1" l="1"/>
  <c r="K1404" i="1" s="1"/>
  <c r="J1404" i="1"/>
  <c r="C718" i="1"/>
  <c r="A1405" i="1"/>
  <c r="G1405" i="1" s="1"/>
  <c r="H1405" i="1" l="1"/>
  <c r="K1405" i="1" s="1"/>
  <c r="J1405" i="1"/>
  <c r="E718" i="1"/>
  <c r="M718" i="1" s="1"/>
  <c r="I718" i="1"/>
  <c r="L718" i="1"/>
  <c r="N718" i="1" s="1"/>
  <c r="B718" i="1"/>
  <c r="C719" i="1" s="1"/>
  <c r="A1406" i="1"/>
  <c r="G1406" i="1" s="1"/>
  <c r="H1406" i="1" l="1"/>
  <c r="K1406" i="1" s="1"/>
  <c r="J1406" i="1"/>
  <c r="E719" i="1"/>
  <c r="M719" i="1" s="1"/>
  <c r="I719" i="1"/>
  <c r="L719" i="1"/>
  <c r="N719" i="1" s="1"/>
  <c r="B719" i="1"/>
  <c r="A1407" i="1"/>
  <c r="G1407" i="1" s="1"/>
  <c r="H1407" i="1" l="1"/>
  <c r="K1407" i="1" s="1"/>
  <c r="J1407" i="1"/>
  <c r="C720" i="1"/>
  <c r="A1408" i="1"/>
  <c r="G1408" i="1" s="1"/>
  <c r="H1408" i="1" l="1"/>
  <c r="K1408" i="1" s="1"/>
  <c r="J1408" i="1"/>
  <c r="E720" i="1"/>
  <c r="M720" i="1" s="1"/>
  <c r="I720" i="1"/>
  <c r="L720" i="1"/>
  <c r="N720" i="1" s="1"/>
  <c r="B720" i="1"/>
  <c r="C721" i="1" s="1"/>
  <c r="A1409" i="1"/>
  <c r="G1409" i="1" s="1"/>
  <c r="H1409" i="1" l="1"/>
  <c r="K1409" i="1" s="1"/>
  <c r="J1409" i="1"/>
  <c r="E721" i="1"/>
  <c r="M721" i="1" s="1"/>
  <c r="I721" i="1"/>
  <c r="L721" i="1"/>
  <c r="N721" i="1" s="1"/>
  <c r="B721" i="1"/>
  <c r="C722" i="1" s="1"/>
  <c r="A1410" i="1"/>
  <c r="G1410" i="1" s="1"/>
  <c r="B722" i="1" l="1"/>
  <c r="H1410" i="1"/>
  <c r="K1410" i="1" s="1"/>
  <c r="J1410" i="1"/>
  <c r="E722" i="1"/>
  <c r="M722" i="1" s="1"/>
  <c r="I722" i="1"/>
  <c r="L722" i="1"/>
  <c r="N722" i="1" s="1"/>
  <c r="C723" i="1"/>
  <c r="A1411" i="1"/>
  <c r="G1411" i="1" s="1"/>
  <c r="H1411" i="1" l="1"/>
  <c r="K1411" i="1" s="1"/>
  <c r="J1411" i="1"/>
  <c r="E723" i="1"/>
  <c r="M723" i="1" s="1"/>
  <c r="I723" i="1"/>
  <c r="L723" i="1"/>
  <c r="N723" i="1" s="1"/>
  <c r="B723" i="1"/>
  <c r="A1412" i="1"/>
  <c r="G1412" i="1" s="1"/>
  <c r="H1412" i="1" l="1"/>
  <c r="K1412" i="1" s="1"/>
  <c r="J1412" i="1"/>
  <c r="C724" i="1"/>
  <c r="A1413" i="1"/>
  <c r="G1413" i="1" s="1"/>
  <c r="H1413" i="1" l="1"/>
  <c r="K1413" i="1" s="1"/>
  <c r="J1413" i="1"/>
  <c r="E724" i="1"/>
  <c r="M724" i="1" s="1"/>
  <c r="I724" i="1"/>
  <c r="L724" i="1"/>
  <c r="N724" i="1" s="1"/>
  <c r="B724" i="1"/>
  <c r="A1414" i="1"/>
  <c r="G1414" i="1" s="1"/>
  <c r="H1414" i="1" l="1"/>
  <c r="K1414" i="1" s="1"/>
  <c r="J1414" i="1"/>
  <c r="C725" i="1"/>
  <c r="A1415" i="1"/>
  <c r="G1415" i="1" s="1"/>
  <c r="H1415" i="1" l="1"/>
  <c r="K1415" i="1" s="1"/>
  <c r="J1415" i="1"/>
  <c r="E725" i="1"/>
  <c r="M725" i="1" s="1"/>
  <c r="I725" i="1"/>
  <c r="L725" i="1"/>
  <c r="N725" i="1" s="1"/>
  <c r="B725" i="1"/>
  <c r="A1416" i="1"/>
  <c r="G1416" i="1" s="1"/>
  <c r="H1416" i="1" l="1"/>
  <c r="K1416" i="1" s="1"/>
  <c r="J1416" i="1"/>
  <c r="C726" i="1"/>
  <c r="A1417" i="1"/>
  <c r="G1417" i="1" s="1"/>
  <c r="H1417" i="1" l="1"/>
  <c r="K1417" i="1" s="1"/>
  <c r="J1417" i="1"/>
  <c r="E726" i="1"/>
  <c r="M726" i="1" s="1"/>
  <c r="I726" i="1"/>
  <c r="L726" i="1"/>
  <c r="N726" i="1" s="1"/>
  <c r="B726" i="1"/>
  <c r="A1418" i="1"/>
  <c r="G1418" i="1" s="1"/>
  <c r="H1418" i="1" l="1"/>
  <c r="K1418" i="1" s="1"/>
  <c r="J1418" i="1"/>
  <c r="C727" i="1"/>
  <c r="A1419" i="1"/>
  <c r="G1419" i="1" s="1"/>
  <c r="H1419" i="1" l="1"/>
  <c r="K1419" i="1" s="1"/>
  <c r="J1419" i="1"/>
  <c r="E727" i="1"/>
  <c r="M727" i="1" s="1"/>
  <c r="I727" i="1"/>
  <c r="L727" i="1"/>
  <c r="N727" i="1" s="1"/>
  <c r="B727" i="1"/>
  <c r="C728" i="1" s="1"/>
  <c r="A1420" i="1"/>
  <c r="G1420" i="1" s="1"/>
  <c r="H1420" i="1" l="1"/>
  <c r="K1420" i="1" s="1"/>
  <c r="J1420" i="1"/>
  <c r="E728" i="1"/>
  <c r="M728" i="1" s="1"/>
  <c r="I728" i="1"/>
  <c r="L728" i="1"/>
  <c r="N728" i="1" s="1"/>
  <c r="B728" i="1"/>
  <c r="C729" i="1" s="1"/>
  <c r="A1421" i="1"/>
  <c r="G1421" i="1" s="1"/>
  <c r="H1421" i="1" l="1"/>
  <c r="K1421" i="1" s="1"/>
  <c r="J1421" i="1"/>
  <c r="E729" i="1"/>
  <c r="M729" i="1" s="1"/>
  <c r="I729" i="1"/>
  <c r="L729" i="1"/>
  <c r="N729" i="1" s="1"/>
  <c r="B729" i="1"/>
  <c r="A1422" i="1"/>
  <c r="G1422" i="1" s="1"/>
  <c r="H1422" i="1" l="1"/>
  <c r="K1422" i="1" s="1"/>
  <c r="J1422" i="1"/>
  <c r="C730" i="1"/>
  <c r="A1423" i="1"/>
  <c r="G1423" i="1" s="1"/>
  <c r="H1423" i="1" l="1"/>
  <c r="K1423" i="1" s="1"/>
  <c r="J1423" i="1"/>
  <c r="E730" i="1"/>
  <c r="M730" i="1" s="1"/>
  <c r="I730" i="1"/>
  <c r="L730" i="1"/>
  <c r="N730" i="1" s="1"/>
  <c r="B730" i="1"/>
  <c r="C731" i="1" s="1"/>
  <c r="A1424" i="1"/>
  <c r="G1424" i="1" s="1"/>
  <c r="H1424" i="1" l="1"/>
  <c r="K1424" i="1" s="1"/>
  <c r="J1424" i="1"/>
  <c r="E731" i="1"/>
  <c r="M731" i="1" s="1"/>
  <c r="I731" i="1"/>
  <c r="L731" i="1"/>
  <c r="N731" i="1" s="1"/>
  <c r="B731" i="1"/>
  <c r="C732" i="1" s="1"/>
  <c r="A1425" i="1"/>
  <c r="G1425" i="1" s="1"/>
  <c r="H1425" i="1" l="1"/>
  <c r="K1425" i="1" s="1"/>
  <c r="J1425" i="1"/>
  <c r="E732" i="1"/>
  <c r="M732" i="1" s="1"/>
  <c r="I732" i="1"/>
  <c r="L732" i="1"/>
  <c r="N732" i="1" s="1"/>
  <c r="B732" i="1"/>
  <c r="A1426" i="1"/>
  <c r="G1426" i="1" s="1"/>
  <c r="H1426" i="1" l="1"/>
  <c r="K1426" i="1" s="1"/>
  <c r="J1426" i="1"/>
  <c r="C733" i="1"/>
  <c r="A1427" i="1"/>
  <c r="G1427" i="1" s="1"/>
  <c r="H1427" i="1" l="1"/>
  <c r="K1427" i="1" s="1"/>
  <c r="J1427" i="1"/>
  <c r="E733" i="1"/>
  <c r="M733" i="1" s="1"/>
  <c r="I733" i="1"/>
  <c r="L733" i="1"/>
  <c r="N733" i="1" s="1"/>
  <c r="B733" i="1"/>
  <c r="A1428" i="1"/>
  <c r="G1428" i="1" s="1"/>
  <c r="H1428" i="1" l="1"/>
  <c r="K1428" i="1" s="1"/>
  <c r="J1428" i="1"/>
  <c r="C734" i="1"/>
  <c r="A1429" i="1"/>
  <c r="G1429" i="1" s="1"/>
  <c r="H1429" i="1" l="1"/>
  <c r="K1429" i="1" s="1"/>
  <c r="J1429" i="1"/>
  <c r="E734" i="1"/>
  <c r="M734" i="1" s="1"/>
  <c r="I734" i="1"/>
  <c r="L734" i="1"/>
  <c r="N734" i="1" s="1"/>
  <c r="B734" i="1"/>
  <c r="A1430" i="1"/>
  <c r="G1430" i="1" s="1"/>
  <c r="H1430" i="1" l="1"/>
  <c r="K1430" i="1" s="1"/>
  <c r="J1430" i="1"/>
  <c r="C735" i="1"/>
  <c r="A1431" i="1"/>
  <c r="G1431" i="1" s="1"/>
  <c r="H1431" i="1" l="1"/>
  <c r="K1431" i="1" s="1"/>
  <c r="J1431" i="1"/>
  <c r="E735" i="1"/>
  <c r="M735" i="1" s="1"/>
  <c r="I735" i="1"/>
  <c r="L735" i="1"/>
  <c r="N735" i="1" s="1"/>
  <c r="B735" i="1"/>
  <c r="A1432" i="1"/>
  <c r="G1432" i="1" s="1"/>
  <c r="H1432" i="1" l="1"/>
  <c r="K1432" i="1" s="1"/>
  <c r="J1432" i="1"/>
  <c r="C736" i="1"/>
  <c r="A1433" i="1"/>
  <c r="G1433" i="1" s="1"/>
  <c r="H1433" i="1" l="1"/>
  <c r="K1433" i="1" s="1"/>
  <c r="J1433" i="1"/>
  <c r="E736" i="1"/>
  <c r="M736" i="1" s="1"/>
  <c r="I736" i="1"/>
  <c r="L736" i="1"/>
  <c r="N736" i="1" s="1"/>
  <c r="B736" i="1"/>
  <c r="A1434" i="1"/>
  <c r="G1434" i="1" s="1"/>
  <c r="H1434" i="1" l="1"/>
  <c r="K1434" i="1" s="1"/>
  <c r="J1434" i="1"/>
  <c r="C737" i="1"/>
  <c r="A1435" i="1"/>
  <c r="G1435" i="1" s="1"/>
  <c r="E737" i="1" l="1"/>
  <c r="M737" i="1" s="1"/>
  <c r="I737" i="1"/>
  <c r="L737" i="1"/>
  <c r="N737" i="1" s="1"/>
  <c r="H1435" i="1"/>
  <c r="K1435" i="1" s="1"/>
  <c r="J1435" i="1"/>
  <c r="B737" i="1"/>
  <c r="A1436" i="1"/>
  <c r="G1436" i="1" s="1"/>
  <c r="H1436" i="1" l="1"/>
  <c r="K1436" i="1" s="1"/>
  <c r="J1436" i="1"/>
  <c r="C738" i="1"/>
  <c r="A1437" i="1"/>
  <c r="G1437" i="1" s="1"/>
  <c r="H1437" i="1" l="1"/>
  <c r="K1437" i="1" s="1"/>
  <c r="J1437" i="1"/>
  <c r="E738" i="1"/>
  <c r="M738" i="1" s="1"/>
  <c r="I738" i="1"/>
  <c r="L738" i="1"/>
  <c r="N738" i="1" s="1"/>
  <c r="B738" i="1"/>
  <c r="A1438" i="1"/>
  <c r="G1438" i="1" s="1"/>
  <c r="H1438" i="1" l="1"/>
  <c r="K1438" i="1" s="1"/>
  <c r="J1438" i="1"/>
  <c r="C739" i="1"/>
  <c r="A1439" i="1"/>
  <c r="G1439" i="1" s="1"/>
  <c r="H1439" i="1" l="1"/>
  <c r="K1439" i="1" s="1"/>
  <c r="J1439" i="1"/>
  <c r="E739" i="1"/>
  <c r="M739" i="1" s="1"/>
  <c r="I739" i="1"/>
  <c r="L739" i="1"/>
  <c r="N739" i="1" s="1"/>
  <c r="B739" i="1"/>
  <c r="A1440" i="1"/>
  <c r="G1440" i="1" s="1"/>
  <c r="H1440" i="1" l="1"/>
  <c r="K1440" i="1" s="1"/>
  <c r="J1440" i="1"/>
  <c r="C740" i="1"/>
  <c r="A1441" i="1"/>
  <c r="G1441" i="1" s="1"/>
  <c r="H1441" i="1" l="1"/>
  <c r="K1441" i="1" s="1"/>
  <c r="J1441" i="1"/>
  <c r="E740" i="1"/>
  <c r="M740" i="1" s="1"/>
  <c r="I740" i="1"/>
  <c r="L740" i="1"/>
  <c r="N740" i="1" s="1"/>
  <c r="B740" i="1"/>
  <c r="A1442" i="1"/>
  <c r="G1442" i="1" s="1"/>
  <c r="H1442" i="1" l="1"/>
  <c r="K1442" i="1" s="1"/>
  <c r="J1442" i="1"/>
  <c r="C741" i="1"/>
  <c r="A1443" i="1"/>
  <c r="G1443" i="1" s="1"/>
  <c r="H1443" i="1" l="1"/>
  <c r="K1443" i="1" s="1"/>
  <c r="J1443" i="1"/>
  <c r="E741" i="1"/>
  <c r="M741" i="1" s="1"/>
  <c r="I741" i="1"/>
  <c r="L741" i="1"/>
  <c r="N741" i="1" s="1"/>
  <c r="B741" i="1"/>
  <c r="A1444" i="1"/>
  <c r="G1444" i="1" s="1"/>
  <c r="H1444" i="1" l="1"/>
  <c r="K1444" i="1" s="1"/>
  <c r="J1444" i="1"/>
  <c r="C742" i="1"/>
  <c r="A1445" i="1"/>
  <c r="G1445" i="1" s="1"/>
  <c r="H1445" i="1" l="1"/>
  <c r="K1445" i="1" s="1"/>
  <c r="J1445" i="1"/>
  <c r="E742" i="1"/>
  <c r="M742" i="1" s="1"/>
  <c r="I742" i="1"/>
  <c r="L742" i="1"/>
  <c r="N742" i="1" s="1"/>
  <c r="B742" i="1"/>
  <c r="A1446" i="1"/>
  <c r="G1446" i="1" s="1"/>
  <c r="H1446" i="1" l="1"/>
  <c r="K1446" i="1" s="1"/>
  <c r="J1446" i="1"/>
  <c r="C743" i="1"/>
  <c r="A1447" i="1"/>
  <c r="G1447" i="1" s="1"/>
  <c r="E743" i="1" l="1"/>
  <c r="M743" i="1" s="1"/>
  <c r="I743" i="1"/>
  <c r="L743" i="1"/>
  <c r="N743" i="1" s="1"/>
  <c r="H1447" i="1"/>
  <c r="K1447" i="1" s="1"/>
  <c r="J1447" i="1"/>
  <c r="B743" i="1"/>
  <c r="A1448" i="1"/>
  <c r="G1448" i="1" s="1"/>
  <c r="H1448" i="1" l="1"/>
  <c r="K1448" i="1" s="1"/>
  <c r="J1448" i="1"/>
  <c r="C744" i="1"/>
  <c r="A1449" i="1"/>
  <c r="G1449" i="1" s="1"/>
  <c r="E744" i="1" l="1"/>
  <c r="M744" i="1" s="1"/>
  <c r="I744" i="1"/>
  <c r="L744" i="1"/>
  <c r="N744" i="1" s="1"/>
  <c r="H1449" i="1"/>
  <c r="K1449" i="1" s="1"/>
  <c r="J1449" i="1"/>
  <c r="B744" i="1"/>
  <c r="A1450" i="1"/>
  <c r="G1450" i="1" s="1"/>
  <c r="H1450" i="1" l="1"/>
  <c r="K1450" i="1" s="1"/>
  <c r="J1450" i="1"/>
  <c r="C745" i="1"/>
  <c r="A1451" i="1"/>
  <c r="G1451" i="1" s="1"/>
  <c r="H1451" i="1" l="1"/>
  <c r="K1451" i="1" s="1"/>
  <c r="J1451" i="1"/>
  <c r="E745" i="1"/>
  <c r="M745" i="1" s="1"/>
  <c r="I745" i="1"/>
  <c r="L745" i="1"/>
  <c r="N745" i="1" s="1"/>
  <c r="B745" i="1"/>
  <c r="A1452" i="1"/>
  <c r="G1452" i="1" s="1"/>
  <c r="H1452" i="1" l="1"/>
  <c r="K1452" i="1" s="1"/>
  <c r="J1452" i="1"/>
  <c r="C746" i="1"/>
  <c r="A1453" i="1"/>
  <c r="G1453" i="1" s="1"/>
  <c r="H1453" i="1" l="1"/>
  <c r="K1453" i="1" s="1"/>
  <c r="J1453" i="1"/>
  <c r="E746" i="1"/>
  <c r="M746" i="1" s="1"/>
  <c r="I746" i="1"/>
  <c r="L746" i="1"/>
  <c r="N746" i="1" s="1"/>
  <c r="B746" i="1"/>
  <c r="A1454" i="1"/>
  <c r="G1454" i="1" s="1"/>
  <c r="H1454" i="1" l="1"/>
  <c r="K1454" i="1" s="1"/>
  <c r="J1454" i="1"/>
  <c r="C747" i="1"/>
  <c r="A1455" i="1"/>
  <c r="G1455" i="1" s="1"/>
  <c r="H1455" i="1" l="1"/>
  <c r="K1455" i="1" s="1"/>
  <c r="J1455" i="1"/>
  <c r="E747" i="1"/>
  <c r="M747" i="1" s="1"/>
  <c r="I747" i="1"/>
  <c r="L747" i="1"/>
  <c r="N747" i="1" s="1"/>
  <c r="B747" i="1"/>
  <c r="A1456" i="1"/>
  <c r="G1456" i="1" s="1"/>
  <c r="H1456" i="1" l="1"/>
  <c r="K1456" i="1" s="1"/>
  <c r="J1456" i="1"/>
  <c r="C748" i="1"/>
  <c r="A1457" i="1"/>
  <c r="G1457" i="1" s="1"/>
  <c r="H1457" i="1" l="1"/>
  <c r="K1457" i="1" s="1"/>
  <c r="J1457" i="1"/>
  <c r="E748" i="1"/>
  <c r="M748" i="1" s="1"/>
  <c r="I748" i="1"/>
  <c r="L748" i="1"/>
  <c r="N748" i="1" s="1"/>
  <c r="B748" i="1"/>
  <c r="A1458" i="1"/>
  <c r="G1458" i="1" s="1"/>
  <c r="H1458" i="1" l="1"/>
  <c r="K1458" i="1" s="1"/>
  <c r="J1458" i="1"/>
  <c r="C749" i="1"/>
  <c r="A1459" i="1"/>
  <c r="G1459" i="1" s="1"/>
  <c r="H1459" i="1" l="1"/>
  <c r="K1459" i="1" s="1"/>
  <c r="J1459" i="1"/>
  <c r="E749" i="1"/>
  <c r="M749" i="1" s="1"/>
  <c r="I749" i="1"/>
  <c r="L749" i="1"/>
  <c r="N749" i="1" s="1"/>
  <c r="B749" i="1"/>
  <c r="A1460" i="1"/>
  <c r="G1460" i="1" s="1"/>
  <c r="H1460" i="1" l="1"/>
  <c r="K1460" i="1" s="1"/>
  <c r="J1460" i="1"/>
  <c r="C750" i="1"/>
  <c r="A1461" i="1"/>
  <c r="G1461" i="1" s="1"/>
  <c r="H1461" i="1" l="1"/>
  <c r="K1461" i="1" s="1"/>
  <c r="J1461" i="1"/>
  <c r="E750" i="1"/>
  <c r="M750" i="1" s="1"/>
  <c r="I750" i="1"/>
  <c r="L750" i="1"/>
  <c r="N750" i="1" s="1"/>
  <c r="B750" i="1"/>
  <c r="A1462" i="1"/>
  <c r="G1462" i="1" s="1"/>
  <c r="H1462" i="1" l="1"/>
  <c r="K1462" i="1" s="1"/>
  <c r="J1462" i="1"/>
  <c r="C751" i="1"/>
  <c r="A1463" i="1"/>
  <c r="G1463" i="1" s="1"/>
  <c r="H1463" i="1" l="1"/>
  <c r="K1463" i="1" s="1"/>
  <c r="J1463" i="1"/>
  <c r="E751" i="1"/>
  <c r="M751" i="1" s="1"/>
  <c r="I751" i="1"/>
  <c r="L751" i="1"/>
  <c r="N751" i="1" s="1"/>
  <c r="B751" i="1"/>
  <c r="A1464" i="1"/>
  <c r="G1464" i="1" s="1"/>
  <c r="H1464" i="1" l="1"/>
  <c r="K1464" i="1" s="1"/>
  <c r="J1464" i="1"/>
  <c r="C752" i="1"/>
  <c r="A1465" i="1"/>
  <c r="G1465" i="1" s="1"/>
  <c r="H1465" i="1" l="1"/>
  <c r="K1465" i="1" s="1"/>
  <c r="J1465" i="1"/>
  <c r="E752" i="1"/>
  <c r="M752" i="1" s="1"/>
  <c r="I752" i="1"/>
  <c r="L752" i="1"/>
  <c r="N752" i="1" s="1"/>
  <c r="B752" i="1"/>
  <c r="A1466" i="1"/>
  <c r="G1466" i="1" s="1"/>
  <c r="H1466" i="1" l="1"/>
  <c r="K1466" i="1" s="1"/>
  <c r="J1466" i="1"/>
  <c r="C753" i="1"/>
  <c r="A1467" i="1"/>
  <c r="G1467" i="1" s="1"/>
  <c r="H1467" i="1" l="1"/>
  <c r="K1467" i="1" s="1"/>
  <c r="J1467" i="1"/>
  <c r="E753" i="1"/>
  <c r="M753" i="1" s="1"/>
  <c r="I753" i="1"/>
  <c r="L753" i="1"/>
  <c r="N753" i="1" s="1"/>
  <c r="B753" i="1"/>
  <c r="A1468" i="1"/>
  <c r="G1468" i="1" s="1"/>
  <c r="H1468" i="1" l="1"/>
  <c r="K1468" i="1" s="1"/>
  <c r="J1468" i="1"/>
  <c r="C754" i="1"/>
  <c r="A1469" i="1"/>
  <c r="G1469" i="1" s="1"/>
  <c r="H1469" i="1" l="1"/>
  <c r="K1469" i="1" s="1"/>
  <c r="J1469" i="1"/>
  <c r="E754" i="1"/>
  <c r="M754" i="1" s="1"/>
  <c r="I754" i="1"/>
  <c r="L754" i="1"/>
  <c r="N754" i="1" s="1"/>
  <c r="B754" i="1"/>
  <c r="A1470" i="1"/>
  <c r="G1470" i="1" s="1"/>
  <c r="H1470" i="1" l="1"/>
  <c r="K1470" i="1" s="1"/>
  <c r="J1470" i="1"/>
  <c r="C755" i="1"/>
  <c r="A1471" i="1"/>
  <c r="G1471" i="1" s="1"/>
  <c r="H1471" i="1" l="1"/>
  <c r="K1471" i="1" s="1"/>
  <c r="J1471" i="1"/>
  <c r="E755" i="1"/>
  <c r="M755" i="1" s="1"/>
  <c r="I755" i="1"/>
  <c r="L755" i="1"/>
  <c r="N755" i="1" s="1"/>
  <c r="B755" i="1"/>
  <c r="A1472" i="1"/>
  <c r="G1472" i="1" s="1"/>
  <c r="H1472" i="1" l="1"/>
  <c r="K1472" i="1" s="1"/>
  <c r="J1472" i="1"/>
  <c r="C756" i="1"/>
  <c r="A1473" i="1"/>
  <c r="G1473" i="1" s="1"/>
  <c r="H1473" i="1" l="1"/>
  <c r="K1473" i="1" s="1"/>
  <c r="J1473" i="1"/>
  <c r="E756" i="1"/>
  <c r="M756" i="1" s="1"/>
  <c r="I756" i="1"/>
  <c r="L756" i="1"/>
  <c r="N756" i="1" s="1"/>
  <c r="B756" i="1"/>
  <c r="A1474" i="1"/>
  <c r="G1474" i="1" s="1"/>
  <c r="H1474" i="1" l="1"/>
  <c r="K1474" i="1" s="1"/>
  <c r="J1474" i="1"/>
  <c r="C757" i="1"/>
  <c r="A1475" i="1"/>
  <c r="G1475" i="1" s="1"/>
  <c r="H1475" i="1" l="1"/>
  <c r="K1475" i="1" s="1"/>
  <c r="J1475" i="1"/>
  <c r="E757" i="1"/>
  <c r="M757" i="1" s="1"/>
  <c r="I757" i="1"/>
  <c r="L757" i="1"/>
  <c r="N757" i="1" s="1"/>
  <c r="B757" i="1"/>
  <c r="A1476" i="1"/>
  <c r="G1476" i="1" s="1"/>
  <c r="H1476" i="1" l="1"/>
  <c r="K1476" i="1" s="1"/>
  <c r="J1476" i="1"/>
  <c r="C758" i="1"/>
  <c r="A1477" i="1"/>
  <c r="G1477" i="1" s="1"/>
  <c r="H1477" i="1" l="1"/>
  <c r="K1477" i="1" s="1"/>
  <c r="J1477" i="1"/>
  <c r="E758" i="1"/>
  <c r="M758" i="1" s="1"/>
  <c r="I758" i="1"/>
  <c r="L758" i="1"/>
  <c r="N758" i="1" s="1"/>
  <c r="B758" i="1"/>
  <c r="A1478" i="1"/>
  <c r="G1478" i="1" s="1"/>
  <c r="H1478" i="1" l="1"/>
  <c r="K1478" i="1" s="1"/>
  <c r="J1478" i="1"/>
  <c r="C759" i="1"/>
  <c r="A1479" i="1"/>
  <c r="G1479" i="1" s="1"/>
  <c r="H1479" i="1" l="1"/>
  <c r="K1479" i="1" s="1"/>
  <c r="J1479" i="1"/>
  <c r="E759" i="1"/>
  <c r="M759" i="1" s="1"/>
  <c r="I759" i="1"/>
  <c r="L759" i="1"/>
  <c r="N759" i="1" s="1"/>
  <c r="B759" i="1"/>
  <c r="A1480" i="1"/>
  <c r="G1480" i="1" s="1"/>
  <c r="H1480" i="1" l="1"/>
  <c r="K1480" i="1" s="1"/>
  <c r="J1480" i="1"/>
  <c r="C760" i="1"/>
  <c r="A1481" i="1"/>
  <c r="G1481" i="1" s="1"/>
  <c r="H1481" i="1" l="1"/>
  <c r="K1481" i="1" s="1"/>
  <c r="J1481" i="1"/>
  <c r="E760" i="1"/>
  <c r="M760" i="1" s="1"/>
  <c r="I760" i="1"/>
  <c r="L760" i="1"/>
  <c r="N760" i="1" s="1"/>
  <c r="B760" i="1"/>
  <c r="A1482" i="1"/>
  <c r="G1482" i="1" s="1"/>
  <c r="H1482" i="1" l="1"/>
  <c r="K1482" i="1" s="1"/>
  <c r="J1482" i="1"/>
  <c r="C761" i="1"/>
  <c r="A1483" i="1"/>
  <c r="G1483" i="1" s="1"/>
  <c r="H1483" i="1" l="1"/>
  <c r="K1483" i="1" s="1"/>
  <c r="J1483" i="1"/>
  <c r="E761" i="1"/>
  <c r="M761" i="1" s="1"/>
  <c r="I761" i="1"/>
  <c r="L761" i="1"/>
  <c r="N761" i="1" s="1"/>
  <c r="B761" i="1"/>
  <c r="A1484" i="1"/>
  <c r="G1484" i="1" s="1"/>
  <c r="H1484" i="1" l="1"/>
  <c r="K1484" i="1" s="1"/>
  <c r="J1484" i="1"/>
  <c r="C762" i="1"/>
  <c r="A1485" i="1"/>
  <c r="G1485" i="1" s="1"/>
  <c r="H1485" i="1" l="1"/>
  <c r="K1485" i="1" s="1"/>
  <c r="J1485" i="1"/>
  <c r="E762" i="1"/>
  <c r="M762" i="1" s="1"/>
  <c r="I762" i="1"/>
  <c r="L762" i="1"/>
  <c r="N762" i="1" s="1"/>
  <c r="B762" i="1"/>
  <c r="A1486" i="1"/>
  <c r="G1486" i="1" s="1"/>
  <c r="H1486" i="1" l="1"/>
  <c r="K1486" i="1" s="1"/>
  <c r="J1486" i="1"/>
  <c r="C763" i="1"/>
  <c r="A1487" i="1"/>
  <c r="G1487" i="1" s="1"/>
  <c r="H1487" i="1" l="1"/>
  <c r="K1487" i="1" s="1"/>
  <c r="J1487" i="1"/>
  <c r="E763" i="1"/>
  <c r="M763" i="1" s="1"/>
  <c r="I763" i="1"/>
  <c r="L763" i="1"/>
  <c r="N763" i="1" s="1"/>
  <c r="B763" i="1"/>
  <c r="A1488" i="1"/>
  <c r="G1488" i="1" s="1"/>
  <c r="H1488" i="1" l="1"/>
  <c r="K1488" i="1" s="1"/>
  <c r="J1488" i="1"/>
  <c r="C764" i="1"/>
  <c r="A1489" i="1"/>
  <c r="G1489" i="1" s="1"/>
  <c r="H1489" i="1" l="1"/>
  <c r="K1489" i="1" s="1"/>
  <c r="J1489" i="1"/>
  <c r="E764" i="1"/>
  <c r="M764" i="1" s="1"/>
  <c r="I764" i="1"/>
  <c r="L764" i="1"/>
  <c r="N764" i="1" s="1"/>
  <c r="B764" i="1"/>
  <c r="A1490" i="1"/>
  <c r="G1490" i="1" s="1"/>
  <c r="H1490" i="1" l="1"/>
  <c r="K1490" i="1" s="1"/>
  <c r="J1490" i="1"/>
  <c r="C765" i="1"/>
  <c r="A1491" i="1"/>
  <c r="G1491" i="1" s="1"/>
  <c r="H1491" i="1" l="1"/>
  <c r="K1491" i="1" s="1"/>
  <c r="J1491" i="1"/>
  <c r="E765" i="1"/>
  <c r="M765" i="1" s="1"/>
  <c r="I765" i="1"/>
  <c r="L765" i="1"/>
  <c r="N765" i="1" s="1"/>
  <c r="B765" i="1"/>
  <c r="A1492" i="1"/>
  <c r="G1492" i="1" s="1"/>
  <c r="H1492" i="1" l="1"/>
  <c r="K1492" i="1" s="1"/>
  <c r="J1492" i="1"/>
  <c r="C766" i="1"/>
  <c r="A1493" i="1"/>
  <c r="G1493" i="1" s="1"/>
  <c r="H1493" i="1" l="1"/>
  <c r="K1493" i="1" s="1"/>
  <c r="J1493" i="1"/>
  <c r="E766" i="1"/>
  <c r="M766" i="1" s="1"/>
  <c r="I766" i="1"/>
  <c r="L766" i="1"/>
  <c r="N766" i="1" s="1"/>
  <c r="B766" i="1"/>
  <c r="A1494" i="1"/>
  <c r="G1494" i="1" s="1"/>
  <c r="H1494" i="1" l="1"/>
  <c r="K1494" i="1" s="1"/>
  <c r="J1494" i="1"/>
  <c r="C767" i="1"/>
  <c r="A1495" i="1"/>
  <c r="G1495" i="1" s="1"/>
  <c r="H1495" i="1" l="1"/>
  <c r="K1495" i="1" s="1"/>
  <c r="J1495" i="1"/>
  <c r="E767" i="1"/>
  <c r="M767" i="1" s="1"/>
  <c r="I767" i="1"/>
  <c r="L767" i="1"/>
  <c r="N767" i="1" s="1"/>
  <c r="B767" i="1"/>
  <c r="A1496" i="1"/>
  <c r="G1496" i="1" s="1"/>
  <c r="H1496" i="1" l="1"/>
  <c r="K1496" i="1" s="1"/>
  <c r="J1496" i="1"/>
  <c r="C768" i="1"/>
  <c r="A1497" i="1"/>
  <c r="G1497" i="1" s="1"/>
  <c r="H1497" i="1" l="1"/>
  <c r="K1497" i="1" s="1"/>
  <c r="J1497" i="1"/>
  <c r="I768" i="1"/>
  <c r="E768" i="1"/>
  <c r="M768" i="1" s="1"/>
  <c r="L768" i="1"/>
  <c r="N768" i="1" s="1"/>
  <c r="B768" i="1"/>
  <c r="A1498" i="1"/>
  <c r="G1498" i="1" s="1"/>
  <c r="H1498" i="1" l="1"/>
  <c r="K1498" i="1" s="1"/>
  <c r="J1498" i="1"/>
  <c r="C769" i="1"/>
  <c r="A1499" i="1"/>
  <c r="G1499" i="1" s="1"/>
  <c r="H1499" i="1" l="1"/>
  <c r="K1499" i="1" s="1"/>
  <c r="J1499" i="1"/>
  <c r="E769" i="1"/>
  <c r="M769" i="1" s="1"/>
  <c r="I769" i="1"/>
  <c r="L769" i="1"/>
  <c r="N769" i="1" s="1"/>
  <c r="B769" i="1"/>
  <c r="A1500" i="1"/>
  <c r="G1500" i="1" s="1"/>
  <c r="H1500" i="1" l="1"/>
  <c r="K1500" i="1" s="1"/>
  <c r="J1500" i="1"/>
  <c r="C770" i="1"/>
  <c r="A1501" i="1"/>
  <c r="G1501" i="1" s="1"/>
  <c r="H1501" i="1" l="1"/>
  <c r="K1501" i="1" s="1"/>
  <c r="J1501" i="1"/>
  <c r="E770" i="1"/>
  <c r="M770" i="1" s="1"/>
  <c r="I770" i="1"/>
  <c r="L770" i="1"/>
  <c r="N770" i="1" s="1"/>
  <c r="B770" i="1"/>
  <c r="C771" i="1" s="1"/>
  <c r="A1502" i="1"/>
  <c r="G1502" i="1" s="1"/>
  <c r="B771" i="1" l="1"/>
  <c r="H1502" i="1"/>
  <c r="K1502" i="1" s="1"/>
  <c r="J1502" i="1"/>
  <c r="E771" i="1"/>
  <c r="M771" i="1" s="1"/>
  <c r="I771" i="1"/>
  <c r="L771" i="1"/>
  <c r="N771" i="1" s="1"/>
  <c r="C772" i="1"/>
  <c r="A1503" i="1"/>
  <c r="G1503" i="1" s="1"/>
  <c r="H1503" i="1" l="1"/>
  <c r="K1503" i="1" s="1"/>
  <c r="J1503" i="1"/>
  <c r="E772" i="1"/>
  <c r="M772" i="1" s="1"/>
  <c r="I772" i="1"/>
  <c r="L772" i="1"/>
  <c r="N772" i="1" s="1"/>
  <c r="B772" i="1"/>
  <c r="A1504" i="1"/>
  <c r="G1504" i="1" s="1"/>
  <c r="H1504" i="1" l="1"/>
  <c r="K1504" i="1" s="1"/>
  <c r="J1504" i="1"/>
  <c r="C773" i="1"/>
  <c r="A1505" i="1"/>
  <c r="G1505" i="1" s="1"/>
  <c r="H1505" i="1" l="1"/>
  <c r="K1505" i="1" s="1"/>
  <c r="J1505" i="1"/>
  <c r="E773" i="1"/>
  <c r="M773" i="1" s="1"/>
  <c r="I773" i="1"/>
  <c r="L773" i="1"/>
  <c r="N773" i="1" s="1"/>
  <c r="B773" i="1"/>
  <c r="A1506" i="1"/>
  <c r="G1506" i="1" s="1"/>
  <c r="H1506" i="1" l="1"/>
  <c r="K1506" i="1" s="1"/>
  <c r="J1506" i="1"/>
  <c r="C774" i="1"/>
  <c r="A1507" i="1"/>
  <c r="G1507" i="1" s="1"/>
  <c r="H1507" i="1" l="1"/>
  <c r="K1507" i="1" s="1"/>
  <c r="J1507" i="1"/>
  <c r="E774" i="1"/>
  <c r="M774" i="1" s="1"/>
  <c r="I774" i="1"/>
  <c r="L774" i="1"/>
  <c r="N774" i="1" s="1"/>
  <c r="B774" i="1"/>
  <c r="A1508" i="1"/>
  <c r="G1508" i="1" s="1"/>
  <c r="H1508" i="1" l="1"/>
  <c r="K1508" i="1" s="1"/>
  <c r="J1508" i="1"/>
  <c r="C775" i="1"/>
  <c r="A1509" i="1"/>
  <c r="G1509" i="1" s="1"/>
  <c r="H1509" i="1" l="1"/>
  <c r="K1509" i="1" s="1"/>
  <c r="J1509" i="1"/>
  <c r="E775" i="1"/>
  <c r="M775" i="1" s="1"/>
  <c r="I775" i="1"/>
  <c r="L775" i="1"/>
  <c r="N775" i="1" s="1"/>
  <c r="B775" i="1"/>
  <c r="A1510" i="1"/>
  <c r="G1510" i="1" s="1"/>
  <c r="H1510" i="1" l="1"/>
  <c r="K1510" i="1" s="1"/>
  <c r="J1510" i="1"/>
  <c r="C776" i="1"/>
  <c r="A1511" i="1"/>
  <c r="G1511" i="1" s="1"/>
  <c r="H1511" i="1" l="1"/>
  <c r="K1511" i="1" s="1"/>
  <c r="J1511" i="1"/>
  <c r="E776" i="1"/>
  <c r="M776" i="1" s="1"/>
  <c r="I776" i="1"/>
  <c r="L776" i="1"/>
  <c r="N776" i="1" s="1"/>
  <c r="B776" i="1"/>
  <c r="A1512" i="1"/>
  <c r="G1512" i="1" s="1"/>
  <c r="H1512" i="1" l="1"/>
  <c r="K1512" i="1" s="1"/>
  <c r="J1512" i="1"/>
  <c r="C777" i="1"/>
  <c r="A1513" i="1"/>
  <c r="G1513" i="1" s="1"/>
  <c r="H1513" i="1" l="1"/>
  <c r="K1513" i="1" s="1"/>
  <c r="J1513" i="1"/>
  <c r="E777" i="1"/>
  <c r="M777" i="1" s="1"/>
  <c r="I777" i="1"/>
  <c r="L777" i="1"/>
  <c r="N777" i="1" s="1"/>
  <c r="B777" i="1"/>
  <c r="A1514" i="1"/>
  <c r="G1514" i="1" s="1"/>
  <c r="H1514" i="1" l="1"/>
  <c r="K1514" i="1" s="1"/>
  <c r="J1514" i="1"/>
  <c r="C778" i="1"/>
  <c r="A1515" i="1"/>
  <c r="G1515" i="1" s="1"/>
  <c r="H1515" i="1" l="1"/>
  <c r="K1515" i="1" s="1"/>
  <c r="J1515" i="1"/>
  <c r="E778" i="1"/>
  <c r="M778" i="1" s="1"/>
  <c r="I778" i="1"/>
  <c r="L778" i="1"/>
  <c r="N778" i="1" s="1"/>
  <c r="B778" i="1"/>
  <c r="A1516" i="1"/>
  <c r="G1516" i="1" s="1"/>
  <c r="H1516" i="1" l="1"/>
  <c r="K1516" i="1" s="1"/>
  <c r="J1516" i="1"/>
  <c r="C779" i="1"/>
  <c r="A1517" i="1"/>
  <c r="G1517" i="1" s="1"/>
  <c r="H1517" i="1" l="1"/>
  <c r="K1517" i="1" s="1"/>
  <c r="J1517" i="1"/>
  <c r="E779" i="1"/>
  <c r="M779" i="1" s="1"/>
  <c r="I779" i="1"/>
  <c r="L779" i="1"/>
  <c r="N779" i="1" s="1"/>
  <c r="B779" i="1"/>
  <c r="A1518" i="1"/>
  <c r="G1518" i="1" s="1"/>
  <c r="H1518" i="1" l="1"/>
  <c r="K1518" i="1" s="1"/>
  <c r="J1518" i="1"/>
  <c r="C780" i="1"/>
  <c r="A1519" i="1"/>
  <c r="G1519" i="1" s="1"/>
  <c r="H1519" i="1" l="1"/>
  <c r="K1519" i="1" s="1"/>
  <c r="J1519" i="1"/>
  <c r="E780" i="1"/>
  <c r="M780" i="1" s="1"/>
  <c r="I780" i="1"/>
  <c r="L780" i="1"/>
  <c r="N780" i="1" s="1"/>
  <c r="B780" i="1"/>
  <c r="A1520" i="1"/>
  <c r="G1520" i="1" s="1"/>
  <c r="H1520" i="1" l="1"/>
  <c r="K1520" i="1" s="1"/>
  <c r="J1520" i="1"/>
  <c r="C781" i="1"/>
  <c r="A1521" i="1"/>
  <c r="G1521" i="1" s="1"/>
  <c r="H1521" i="1" l="1"/>
  <c r="K1521" i="1" s="1"/>
  <c r="J1521" i="1"/>
  <c r="E781" i="1"/>
  <c r="M781" i="1" s="1"/>
  <c r="I781" i="1"/>
  <c r="L781" i="1"/>
  <c r="N781" i="1" s="1"/>
  <c r="B781" i="1"/>
  <c r="A1522" i="1"/>
  <c r="G1522" i="1" s="1"/>
  <c r="H1522" i="1" l="1"/>
  <c r="K1522" i="1" s="1"/>
  <c r="J1522" i="1"/>
  <c r="C782" i="1"/>
  <c r="A1523" i="1"/>
  <c r="G1523" i="1" s="1"/>
  <c r="H1523" i="1" l="1"/>
  <c r="K1523" i="1" s="1"/>
  <c r="J1523" i="1"/>
  <c r="E782" i="1"/>
  <c r="M782" i="1" s="1"/>
  <c r="I782" i="1"/>
  <c r="L782" i="1"/>
  <c r="N782" i="1" s="1"/>
  <c r="B782" i="1"/>
  <c r="A1524" i="1"/>
  <c r="G1524" i="1" s="1"/>
  <c r="H1524" i="1" l="1"/>
  <c r="K1524" i="1" s="1"/>
  <c r="J1524" i="1"/>
  <c r="C783" i="1"/>
  <c r="A1525" i="1"/>
  <c r="G1525" i="1" s="1"/>
  <c r="H1525" i="1" l="1"/>
  <c r="K1525" i="1" s="1"/>
  <c r="J1525" i="1"/>
  <c r="E783" i="1"/>
  <c r="M783" i="1" s="1"/>
  <c r="I783" i="1"/>
  <c r="L783" i="1"/>
  <c r="N783" i="1" s="1"/>
  <c r="B783" i="1"/>
  <c r="A1526" i="1"/>
  <c r="G1526" i="1" s="1"/>
  <c r="H1526" i="1" l="1"/>
  <c r="K1526" i="1" s="1"/>
  <c r="J1526" i="1"/>
  <c r="C784" i="1"/>
  <c r="A1527" i="1"/>
  <c r="G1527" i="1" s="1"/>
  <c r="H1527" i="1" l="1"/>
  <c r="K1527" i="1" s="1"/>
  <c r="J1527" i="1"/>
  <c r="E784" i="1"/>
  <c r="M784" i="1" s="1"/>
  <c r="I784" i="1"/>
  <c r="L784" i="1"/>
  <c r="N784" i="1" s="1"/>
  <c r="B784" i="1"/>
  <c r="A1528" i="1"/>
  <c r="G1528" i="1" s="1"/>
  <c r="H1528" i="1" l="1"/>
  <c r="K1528" i="1" s="1"/>
  <c r="J1528" i="1"/>
  <c r="C785" i="1"/>
  <c r="A1529" i="1"/>
  <c r="G1529" i="1" s="1"/>
  <c r="H1529" i="1" l="1"/>
  <c r="K1529" i="1" s="1"/>
  <c r="J1529" i="1"/>
  <c r="E785" i="1"/>
  <c r="M785" i="1" s="1"/>
  <c r="I785" i="1"/>
  <c r="L785" i="1"/>
  <c r="N785" i="1" s="1"/>
  <c r="B785" i="1"/>
  <c r="A1530" i="1"/>
  <c r="G1530" i="1" s="1"/>
  <c r="H1530" i="1" l="1"/>
  <c r="K1530" i="1" s="1"/>
  <c r="J1530" i="1"/>
  <c r="C786" i="1"/>
  <c r="A1531" i="1"/>
  <c r="G1531" i="1" s="1"/>
  <c r="H1531" i="1" l="1"/>
  <c r="K1531" i="1" s="1"/>
  <c r="J1531" i="1"/>
  <c r="E786" i="1"/>
  <c r="M786" i="1" s="1"/>
  <c r="I786" i="1"/>
  <c r="L786" i="1"/>
  <c r="N786" i="1" s="1"/>
  <c r="B786" i="1"/>
  <c r="A1532" i="1"/>
  <c r="G1532" i="1" s="1"/>
  <c r="H1532" i="1" l="1"/>
  <c r="K1532" i="1" s="1"/>
  <c r="J1532" i="1"/>
  <c r="C787" i="1"/>
  <c r="A1533" i="1"/>
  <c r="G1533" i="1" s="1"/>
  <c r="H1533" i="1" l="1"/>
  <c r="K1533" i="1" s="1"/>
  <c r="J1533" i="1"/>
  <c r="E787" i="1"/>
  <c r="M787" i="1" s="1"/>
  <c r="I787" i="1"/>
  <c r="L787" i="1"/>
  <c r="N787" i="1" s="1"/>
  <c r="B787" i="1"/>
  <c r="A1534" i="1"/>
  <c r="G1534" i="1" s="1"/>
  <c r="H1534" i="1" l="1"/>
  <c r="K1534" i="1" s="1"/>
  <c r="J1534" i="1"/>
  <c r="C788" i="1"/>
  <c r="A1535" i="1"/>
  <c r="G1535" i="1" s="1"/>
  <c r="H1535" i="1" l="1"/>
  <c r="K1535" i="1" s="1"/>
  <c r="J1535" i="1"/>
  <c r="E788" i="1"/>
  <c r="M788" i="1" s="1"/>
  <c r="I788" i="1"/>
  <c r="L788" i="1"/>
  <c r="N788" i="1" s="1"/>
  <c r="B788" i="1"/>
  <c r="A1536" i="1"/>
  <c r="G1536" i="1" s="1"/>
  <c r="H1536" i="1" l="1"/>
  <c r="K1536" i="1" s="1"/>
  <c r="J1536" i="1"/>
  <c r="C789" i="1"/>
  <c r="A1537" i="1"/>
  <c r="G1537" i="1" s="1"/>
  <c r="H1537" i="1" l="1"/>
  <c r="K1537" i="1" s="1"/>
  <c r="J1537" i="1"/>
  <c r="E789" i="1"/>
  <c r="M789" i="1" s="1"/>
  <c r="I789" i="1"/>
  <c r="L789" i="1"/>
  <c r="N789" i="1" s="1"/>
  <c r="B789" i="1"/>
  <c r="A1538" i="1"/>
  <c r="G1538" i="1" s="1"/>
  <c r="H1538" i="1" l="1"/>
  <c r="K1538" i="1" s="1"/>
  <c r="J1538" i="1"/>
  <c r="C790" i="1"/>
  <c r="A1539" i="1"/>
  <c r="G1539" i="1" s="1"/>
  <c r="H1539" i="1" l="1"/>
  <c r="K1539" i="1" s="1"/>
  <c r="J1539" i="1"/>
  <c r="E790" i="1"/>
  <c r="M790" i="1" s="1"/>
  <c r="I790" i="1"/>
  <c r="L790" i="1"/>
  <c r="N790" i="1" s="1"/>
  <c r="B790" i="1"/>
  <c r="A1540" i="1"/>
  <c r="G1540" i="1" s="1"/>
  <c r="H1540" i="1" l="1"/>
  <c r="K1540" i="1" s="1"/>
  <c r="J1540" i="1"/>
  <c r="C791" i="1"/>
  <c r="A1541" i="1"/>
  <c r="G1541" i="1" s="1"/>
  <c r="H1541" i="1" l="1"/>
  <c r="K1541" i="1" s="1"/>
  <c r="J1541" i="1"/>
  <c r="E791" i="1"/>
  <c r="M791" i="1" s="1"/>
  <c r="I791" i="1"/>
  <c r="L791" i="1"/>
  <c r="N791" i="1" s="1"/>
  <c r="B791" i="1"/>
  <c r="A1542" i="1"/>
  <c r="G1542" i="1" s="1"/>
  <c r="H1542" i="1" l="1"/>
  <c r="K1542" i="1" s="1"/>
  <c r="J1542" i="1"/>
  <c r="C792" i="1"/>
  <c r="A1543" i="1"/>
  <c r="G1543" i="1" s="1"/>
  <c r="H1543" i="1" l="1"/>
  <c r="K1543" i="1" s="1"/>
  <c r="J1543" i="1"/>
  <c r="E792" i="1"/>
  <c r="M792" i="1" s="1"/>
  <c r="I792" i="1"/>
  <c r="L792" i="1"/>
  <c r="N792" i="1" s="1"/>
  <c r="B792" i="1"/>
  <c r="A1544" i="1"/>
  <c r="G1544" i="1" s="1"/>
  <c r="H1544" i="1" l="1"/>
  <c r="K1544" i="1" s="1"/>
  <c r="J1544" i="1"/>
  <c r="C793" i="1"/>
  <c r="A1545" i="1"/>
  <c r="G1545" i="1" s="1"/>
  <c r="H1545" i="1" l="1"/>
  <c r="K1545" i="1" s="1"/>
  <c r="J1545" i="1"/>
  <c r="E793" i="1"/>
  <c r="M793" i="1" s="1"/>
  <c r="I793" i="1"/>
  <c r="L793" i="1"/>
  <c r="N793" i="1" s="1"/>
  <c r="B793" i="1"/>
  <c r="A1546" i="1"/>
  <c r="G1546" i="1" s="1"/>
  <c r="H1546" i="1" l="1"/>
  <c r="K1546" i="1" s="1"/>
  <c r="J1546" i="1"/>
  <c r="C794" i="1"/>
  <c r="A1547" i="1"/>
  <c r="G1547" i="1" s="1"/>
  <c r="H1547" i="1" l="1"/>
  <c r="K1547" i="1" s="1"/>
  <c r="J1547" i="1"/>
  <c r="E794" i="1"/>
  <c r="M794" i="1" s="1"/>
  <c r="I794" i="1"/>
  <c r="L794" i="1"/>
  <c r="N794" i="1" s="1"/>
  <c r="B794" i="1"/>
  <c r="A1548" i="1"/>
  <c r="G1548" i="1" s="1"/>
  <c r="H1548" i="1" l="1"/>
  <c r="K1548" i="1" s="1"/>
  <c r="J1548" i="1"/>
  <c r="C795" i="1"/>
  <c r="A1549" i="1"/>
  <c r="G1549" i="1" s="1"/>
  <c r="H1549" i="1" l="1"/>
  <c r="K1549" i="1" s="1"/>
  <c r="J1549" i="1"/>
  <c r="E795" i="1"/>
  <c r="M795" i="1" s="1"/>
  <c r="I795" i="1"/>
  <c r="L795" i="1"/>
  <c r="N795" i="1" s="1"/>
  <c r="B795" i="1"/>
  <c r="A1550" i="1"/>
  <c r="G1550" i="1" s="1"/>
  <c r="H1550" i="1" l="1"/>
  <c r="K1550" i="1" s="1"/>
  <c r="J1550" i="1"/>
  <c r="C796" i="1"/>
  <c r="A1551" i="1"/>
  <c r="G1551" i="1" s="1"/>
  <c r="H1551" i="1" l="1"/>
  <c r="K1551" i="1" s="1"/>
  <c r="J1551" i="1"/>
  <c r="E796" i="1"/>
  <c r="M796" i="1" s="1"/>
  <c r="I796" i="1"/>
  <c r="L796" i="1"/>
  <c r="N796" i="1" s="1"/>
  <c r="B796" i="1"/>
  <c r="A1552" i="1"/>
  <c r="G1552" i="1" s="1"/>
  <c r="H1552" i="1" l="1"/>
  <c r="K1552" i="1" s="1"/>
  <c r="J1552" i="1"/>
  <c r="C797" i="1"/>
  <c r="A1553" i="1"/>
  <c r="G1553" i="1" s="1"/>
  <c r="E797" i="1" l="1"/>
  <c r="M797" i="1" s="1"/>
  <c r="I797" i="1"/>
  <c r="L797" i="1"/>
  <c r="N797" i="1" s="1"/>
  <c r="H1553" i="1"/>
  <c r="K1553" i="1" s="1"/>
  <c r="J1553" i="1"/>
  <c r="B797" i="1"/>
  <c r="A1554" i="1"/>
  <c r="G1554" i="1" s="1"/>
  <c r="H1554" i="1" l="1"/>
  <c r="K1554" i="1" s="1"/>
  <c r="J1554" i="1"/>
  <c r="C798" i="1"/>
  <c r="A1555" i="1"/>
  <c r="G1555" i="1" s="1"/>
  <c r="H1555" i="1" l="1"/>
  <c r="K1555" i="1" s="1"/>
  <c r="J1555" i="1"/>
  <c r="E798" i="1"/>
  <c r="M798" i="1" s="1"/>
  <c r="I798" i="1"/>
  <c r="L798" i="1"/>
  <c r="N798" i="1" s="1"/>
  <c r="B798" i="1"/>
  <c r="A1556" i="1"/>
  <c r="G1556" i="1" s="1"/>
  <c r="H1556" i="1" l="1"/>
  <c r="K1556" i="1" s="1"/>
  <c r="J1556" i="1"/>
  <c r="C799" i="1"/>
  <c r="A1557" i="1"/>
  <c r="G1557" i="1" s="1"/>
  <c r="H1557" i="1" l="1"/>
  <c r="K1557" i="1" s="1"/>
  <c r="J1557" i="1"/>
  <c r="E799" i="1"/>
  <c r="M799" i="1" s="1"/>
  <c r="I799" i="1"/>
  <c r="L799" i="1"/>
  <c r="N799" i="1" s="1"/>
  <c r="B799" i="1"/>
  <c r="A1558" i="1"/>
  <c r="G1558" i="1" s="1"/>
  <c r="H1558" i="1" l="1"/>
  <c r="K1558" i="1" s="1"/>
  <c r="J1558" i="1"/>
  <c r="C800" i="1"/>
  <c r="A1559" i="1"/>
  <c r="G1559" i="1" s="1"/>
  <c r="H1559" i="1" l="1"/>
  <c r="K1559" i="1" s="1"/>
  <c r="J1559" i="1"/>
  <c r="E800" i="1"/>
  <c r="M800" i="1" s="1"/>
  <c r="I800" i="1"/>
  <c r="L800" i="1"/>
  <c r="N800" i="1" s="1"/>
  <c r="B800" i="1"/>
  <c r="A1560" i="1"/>
  <c r="G1560" i="1" s="1"/>
  <c r="H1560" i="1" l="1"/>
  <c r="K1560" i="1" s="1"/>
  <c r="J1560" i="1"/>
  <c r="C801" i="1"/>
  <c r="A1561" i="1"/>
  <c r="G1561" i="1" s="1"/>
  <c r="H1561" i="1" l="1"/>
  <c r="K1561" i="1" s="1"/>
  <c r="J1561" i="1"/>
  <c r="E801" i="1"/>
  <c r="M801" i="1" s="1"/>
  <c r="I801" i="1"/>
  <c r="L801" i="1"/>
  <c r="N801" i="1" s="1"/>
  <c r="B801" i="1"/>
  <c r="A1562" i="1"/>
  <c r="G1562" i="1" s="1"/>
  <c r="H1562" i="1" l="1"/>
  <c r="K1562" i="1" s="1"/>
  <c r="J1562" i="1"/>
  <c r="C802" i="1"/>
  <c r="A1563" i="1"/>
  <c r="G1563" i="1" s="1"/>
  <c r="H1563" i="1" l="1"/>
  <c r="K1563" i="1" s="1"/>
  <c r="J1563" i="1"/>
  <c r="E802" i="1"/>
  <c r="M802" i="1" s="1"/>
  <c r="I802" i="1"/>
  <c r="L802" i="1"/>
  <c r="N802" i="1" s="1"/>
  <c r="B802" i="1"/>
  <c r="A1564" i="1"/>
  <c r="G1564" i="1" s="1"/>
  <c r="H1564" i="1" l="1"/>
  <c r="K1564" i="1" s="1"/>
  <c r="J1564" i="1"/>
  <c r="C803" i="1"/>
  <c r="A1565" i="1"/>
  <c r="G1565" i="1" s="1"/>
  <c r="H1565" i="1" l="1"/>
  <c r="K1565" i="1" s="1"/>
  <c r="J1565" i="1"/>
  <c r="E803" i="1"/>
  <c r="M803" i="1" s="1"/>
  <c r="I803" i="1"/>
  <c r="L803" i="1"/>
  <c r="N803" i="1" s="1"/>
  <c r="B803" i="1"/>
  <c r="A1566" i="1"/>
  <c r="G1566" i="1" s="1"/>
  <c r="H1566" i="1" l="1"/>
  <c r="K1566" i="1" s="1"/>
  <c r="J1566" i="1"/>
  <c r="C804" i="1"/>
  <c r="A1567" i="1"/>
  <c r="G1567" i="1" s="1"/>
  <c r="H1567" i="1" l="1"/>
  <c r="K1567" i="1" s="1"/>
  <c r="J1567" i="1"/>
  <c r="E804" i="1"/>
  <c r="M804" i="1" s="1"/>
  <c r="I804" i="1"/>
  <c r="L804" i="1"/>
  <c r="N804" i="1" s="1"/>
  <c r="B804" i="1"/>
  <c r="A1568" i="1"/>
  <c r="G1568" i="1" s="1"/>
  <c r="H1568" i="1" l="1"/>
  <c r="K1568" i="1" s="1"/>
  <c r="J1568" i="1"/>
  <c r="C805" i="1"/>
  <c r="A1569" i="1"/>
  <c r="G1569" i="1" s="1"/>
  <c r="H1569" i="1" l="1"/>
  <c r="K1569" i="1" s="1"/>
  <c r="J1569" i="1"/>
  <c r="E805" i="1"/>
  <c r="M805" i="1" s="1"/>
  <c r="I805" i="1"/>
  <c r="L805" i="1"/>
  <c r="N805" i="1" s="1"/>
  <c r="B805" i="1"/>
  <c r="A1570" i="1"/>
  <c r="G1570" i="1" s="1"/>
  <c r="H1570" i="1" l="1"/>
  <c r="K1570" i="1" s="1"/>
  <c r="J1570" i="1"/>
  <c r="C806" i="1"/>
  <c r="A1571" i="1"/>
  <c r="G1571" i="1" s="1"/>
  <c r="H1571" i="1" l="1"/>
  <c r="K1571" i="1" s="1"/>
  <c r="J1571" i="1"/>
  <c r="E806" i="1"/>
  <c r="M806" i="1" s="1"/>
  <c r="I806" i="1"/>
  <c r="L806" i="1"/>
  <c r="N806" i="1" s="1"/>
  <c r="B806" i="1"/>
  <c r="A1572" i="1"/>
  <c r="G1572" i="1" s="1"/>
  <c r="H1572" i="1" l="1"/>
  <c r="K1572" i="1" s="1"/>
  <c r="J1572" i="1"/>
  <c r="C807" i="1"/>
  <c r="A1573" i="1"/>
  <c r="G1573" i="1" s="1"/>
  <c r="H1573" i="1" l="1"/>
  <c r="K1573" i="1" s="1"/>
  <c r="J1573" i="1"/>
  <c r="E807" i="1"/>
  <c r="M807" i="1" s="1"/>
  <c r="I807" i="1"/>
  <c r="L807" i="1"/>
  <c r="N807" i="1" s="1"/>
  <c r="B807" i="1"/>
  <c r="A1574" i="1"/>
  <c r="G1574" i="1" s="1"/>
  <c r="H1574" i="1" l="1"/>
  <c r="K1574" i="1" s="1"/>
  <c r="J1574" i="1"/>
  <c r="C808" i="1"/>
  <c r="A1575" i="1"/>
  <c r="G1575" i="1" s="1"/>
  <c r="H1575" i="1" l="1"/>
  <c r="K1575" i="1" s="1"/>
  <c r="J1575" i="1"/>
  <c r="E808" i="1"/>
  <c r="M808" i="1" s="1"/>
  <c r="I808" i="1"/>
  <c r="L808" i="1"/>
  <c r="N808" i="1" s="1"/>
  <c r="B808" i="1"/>
  <c r="A1576" i="1"/>
  <c r="G1576" i="1" s="1"/>
  <c r="H1576" i="1" l="1"/>
  <c r="K1576" i="1" s="1"/>
  <c r="J1576" i="1"/>
  <c r="C809" i="1"/>
  <c r="A1577" i="1"/>
  <c r="G1577" i="1" s="1"/>
  <c r="H1577" i="1" l="1"/>
  <c r="K1577" i="1" s="1"/>
  <c r="J1577" i="1"/>
  <c r="E809" i="1"/>
  <c r="M809" i="1" s="1"/>
  <c r="I809" i="1"/>
  <c r="L809" i="1"/>
  <c r="N809" i="1" s="1"/>
  <c r="B809" i="1"/>
  <c r="A1578" i="1"/>
  <c r="G1578" i="1" s="1"/>
  <c r="H1578" i="1" l="1"/>
  <c r="K1578" i="1" s="1"/>
  <c r="J1578" i="1"/>
  <c r="C810" i="1"/>
  <c r="A1579" i="1"/>
  <c r="G1579" i="1" s="1"/>
  <c r="H1579" i="1" l="1"/>
  <c r="K1579" i="1" s="1"/>
  <c r="J1579" i="1"/>
  <c r="E810" i="1"/>
  <c r="M810" i="1" s="1"/>
  <c r="I810" i="1"/>
  <c r="L810" i="1"/>
  <c r="N810" i="1" s="1"/>
  <c r="B810" i="1"/>
  <c r="A1580" i="1"/>
  <c r="G1580" i="1" s="1"/>
  <c r="H1580" i="1" l="1"/>
  <c r="K1580" i="1" s="1"/>
  <c r="J1580" i="1"/>
  <c r="C811" i="1"/>
  <c r="A1581" i="1"/>
  <c r="G1581" i="1" s="1"/>
  <c r="H1581" i="1" l="1"/>
  <c r="K1581" i="1" s="1"/>
  <c r="J1581" i="1"/>
  <c r="E811" i="1"/>
  <c r="M811" i="1" s="1"/>
  <c r="I811" i="1"/>
  <c r="L811" i="1"/>
  <c r="N811" i="1" s="1"/>
  <c r="B811" i="1"/>
  <c r="A1582" i="1"/>
  <c r="G1582" i="1" s="1"/>
  <c r="H1582" i="1" l="1"/>
  <c r="K1582" i="1" s="1"/>
  <c r="J1582" i="1"/>
  <c r="C812" i="1"/>
  <c r="A1583" i="1"/>
  <c r="G1583" i="1" s="1"/>
  <c r="H1583" i="1" l="1"/>
  <c r="K1583" i="1" s="1"/>
  <c r="J1583" i="1"/>
  <c r="E812" i="1"/>
  <c r="M812" i="1" s="1"/>
  <c r="I812" i="1"/>
  <c r="L812" i="1"/>
  <c r="N812" i="1" s="1"/>
  <c r="B812" i="1"/>
  <c r="A1584" i="1"/>
  <c r="G1584" i="1" s="1"/>
  <c r="H1584" i="1" l="1"/>
  <c r="K1584" i="1" s="1"/>
  <c r="J1584" i="1"/>
  <c r="C813" i="1"/>
  <c r="A1585" i="1"/>
  <c r="G1585" i="1" s="1"/>
  <c r="H1585" i="1" l="1"/>
  <c r="K1585" i="1" s="1"/>
  <c r="J1585" i="1"/>
  <c r="E813" i="1"/>
  <c r="M813" i="1" s="1"/>
  <c r="I813" i="1"/>
  <c r="L813" i="1"/>
  <c r="N813" i="1" s="1"/>
  <c r="B813" i="1"/>
  <c r="A1586" i="1"/>
  <c r="G1586" i="1" s="1"/>
  <c r="H1586" i="1" l="1"/>
  <c r="K1586" i="1" s="1"/>
  <c r="J1586" i="1"/>
  <c r="C814" i="1"/>
  <c r="A1587" i="1"/>
  <c r="G1587" i="1" s="1"/>
  <c r="H1587" i="1" l="1"/>
  <c r="K1587" i="1" s="1"/>
  <c r="J1587" i="1"/>
  <c r="E814" i="1"/>
  <c r="M814" i="1" s="1"/>
  <c r="I814" i="1"/>
  <c r="L814" i="1"/>
  <c r="N814" i="1" s="1"/>
  <c r="B814" i="1"/>
  <c r="A1588" i="1"/>
  <c r="G1588" i="1" s="1"/>
  <c r="H1588" i="1" l="1"/>
  <c r="K1588" i="1" s="1"/>
  <c r="J1588" i="1"/>
  <c r="C815" i="1"/>
  <c r="A1589" i="1"/>
  <c r="G1589" i="1" s="1"/>
  <c r="H1589" i="1" l="1"/>
  <c r="K1589" i="1" s="1"/>
  <c r="J1589" i="1"/>
  <c r="E815" i="1"/>
  <c r="M815" i="1" s="1"/>
  <c r="I815" i="1"/>
  <c r="L815" i="1"/>
  <c r="N815" i="1" s="1"/>
  <c r="B815" i="1"/>
  <c r="A1590" i="1"/>
  <c r="G1590" i="1" s="1"/>
  <c r="H1590" i="1" l="1"/>
  <c r="K1590" i="1" s="1"/>
  <c r="J1590" i="1"/>
  <c r="C816" i="1"/>
  <c r="A1591" i="1"/>
  <c r="G1591" i="1" s="1"/>
  <c r="H1591" i="1" l="1"/>
  <c r="K1591" i="1" s="1"/>
  <c r="J1591" i="1"/>
  <c r="I816" i="1"/>
  <c r="E816" i="1"/>
  <c r="M816" i="1" s="1"/>
  <c r="L816" i="1"/>
  <c r="N816" i="1" s="1"/>
  <c r="B816" i="1"/>
  <c r="A1592" i="1"/>
  <c r="G1592" i="1" s="1"/>
  <c r="H1592" i="1" l="1"/>
  <c r="K1592" i="1" s="1"/>
  <c r="J1592" i="1"/>
  <c r="C817" i="1"/>
  <c r="A1593" i="1"/>
  <c r="G1593" i="1" s="1"/>
  <c r="H1593" i="1" l="1"/>
  <c r="K1593" i="1" s="1"/>
  <c r="J1593" i="1"/>
  <c r="E817" i="1"/>
  <c r="M817" i="1" s="1"/>
  <c r="I817" i="1"/>
  <c r="L817" i="1"/>
  <c r="N817" i="1" s="1"/>
  <c r="B817" i="1"/>
  <c r="A1594" i="1"/>
  <c r="G1594" i="1" s="1"/>
  <c r="H1594" i="1" l="1"/>
  <c r="K1594" i="1" s="1"/>
  <c r="J1594" i="1"/>
  <c r="C818" i="1"/>
  <c r="A1595" i="1"/>
  <c r="G1595" i="1" s="1"/>
  <c r="H1595" i="1" l="1"/>
  <c r="K1595" i="1" s="1"/>
  <c r="J1595" i="1"/>
  <c r="E818" i="1"/>
  <c r="M818" i="1" s="1"/>
  <c r="I818" i="1"/>
  <c r="L818" i="1"/>
  <c r="N818" i="1" s="1"/>
  <c r="B818" i="1"/>
  <c r="A1596" i="1"/>
  <c r="G1596" i="1" s="1"/>
  <c r="H1596" i="1" l="1"/>
  <c r="K1596" i="1" s="1"/>
  <c r="J1596" i="1"/>
  <c r="C819" i="1"/>
  <c r="A1597" i="1"/>
  <c r="G1597" i="1" s="1"/>
  <c r="H1597" i="1" l="1"/>
  <c r="K1597" i="1" s="1"/>
  <c r="J1597" i="1"/>
  <c r="E819" i="1"/>
  <c r="M819" i="1" s="1"/>
  <c r="I819" i="1"/>
  <c r="L819" i="1"/>
  <c r="N819" i="1" s="1"/>
  <c r="B819" i="1"/>
  <c r="A1598" i="1"/>
  <c r="G1598" i="1" s="1"/>
  <c r="H1598" i="1" l="1"/>
  <c r="K1598" i="1" s="1"/>
  <c r="J1598" i="1"/>
  <c r="C820" i="1"/>
  <c r="A1599" i="1"/>
  <c r="G1599" i="1" s="1"/>
  <c r="H1599" i="1" l="1"/>
  <c r="K1599" i="1" s="1"/>
  <c r="J1599" i="1"/>
  <c r="E820" i="1"/>
  <c r="M820" i="1" s="1"/>
  <c r="I820" i="1"/>
  <c r="L820" i="1"/>
  <c r="N820" i="1" s="1"/>
  <c r="B820" i="1"/>
  <c r="A1600" i="1"/>
  <c r="G1600" i="1" s="1"/>
  <c r="H1600" i="1" l="1"/>
  <c r="K1600" i="1" s="1"/>
  <c r="J1600" i="1"/>
  <c r="C821" i="1"/>
  <c r="A1601" i="1"/>
  <c r="G1601" i="1" s="1"/>
  <c r="H1601" i="1" l="1"/>
  <c r="K1601" i="1" s="1"/>
  <c r="J1601" i="1"/>
  <c r="E821" i="1"/>
  <c r="M821" i="1" s="1"/>
  <c r="I821" i="1"/>
  <c r="L821" i="1"/>
  <c r="N821" i="1" s="1"/>
  <c r="B821" i="1"/>
  <c r="A1602" i="1"/>
  <c r="G1602" i="1" s="1"/>
  <c r="H1602" i="1" l="1"/>
  <c r="K1602" i="1" s="1"/>
  <c r="J1602" i="1"/>
  <c r="C822" i="1"/>
  <c r="A1603" i="1"/>
  <c r="G1603" i="1" s="1"/>
  <c r="H1603" i="1" l="1"/>
  <c r="K1603" i="1" s="1"/>
  <c r="J1603" i="1"/>
  <c r="E822" i="1"/>
  <c r="M822" i="1" s="1"/>
  <c r="I822" i="1"/>
  <c r="L822" i="1"/>
  <c r="N822" i="1" s="1"/>
  <c r="B822" i="1"/>
  <c r="A1604" i="1"/>
  <c r="G1604" i="1" s="1"/>
  <c r="H1604" i="1" l="1"/>
  <c r="K1604" i="1" s="1"/>
  <c r="J1604" i="1"/>
  <c r="C823" i="1"/>
  <c r="A1605" i="1"/>
  <c r="G1605" i="1" s="1"/>
  <c r="H1605" i="1" l="1"/>
  <c r="K1605" i="1" s="1"/>
  <c r="J1605" i="1"/>
  <c r="E823" i="1"/>
  <c r="M823" i="1" s="1"/>
  <c r="I823" i="1"/>
  <c r="L823" i="1"/>
  <c r="N823" i="1" s="1"/>
  <c r="B823" i="1"/>
  <c r="A1606" i="1"/>
  <c r="G1606" i="1" s="1"/>
  <c r="H1606" i="1" l="1"/>
  <c r="K1606" i="1" s="1"/>
  <c r="J1606" i="1"/>
  <c r="C824" i="1"/>
  <c r="A1607" i="1"/>
  <c r="G1607" i="1" s="1"/>
  <c r="H1607" i="1" l="1"/>
  <c r="K1607" i="1" s="1"/>
  <c r="J1607" i="1"/>
  <c r="E824" i="1"/>
  <c r="M824" i="1" s="1"/>
  <c r="I824" i="1"/>
  <c r="L824" i="1"/>
  <c r="N824" i="1" s="1"/>
  <c r="B824" i="1"/>
  <c r="A1608" i="1"/>
  <c r="G1608" i="1" s="1"/>
  <c r="H1608" i="1" l="1"/>
  <c r="K1608" i="1" s="1"/>
  <c r="J1608" i="1"/>
  <c r="C825" i="1"/>
  <c r="A1609" i="1"/>
  <c r="G1609" i="1" s="1"/>
  <c r="H1609" i="1" l="1"/>
  <c r="K1609" i="1" s="1"/>
  <c r="J1609" i="1"/>
  <c r="E825" i="1"/>
  <c r="M825" i="1" s="1"/>
  <c r="I825" i="1"/>
  <c r="L825" i="1"/>
  <c r="N825" i="1" s="1"/>
  <c r="B825" i="1"/>
  <c r="A1610" i="1"/>
  <c r="G1610" i="1" s="1"/>
  <c r="H1610" i="1" l="1"/>
  <c r="K1610" i="1" s="1"/>
  <c r="J1610" i="1"/>
  <c r="C826" i="1"/>
  <c r="A1611" i="1"/>
  <c r="G1611" i="1" s="1"/>
  <c r="H1611" i="1" l="1"/>
  <c r="K1611" i="1" s="1"/>
  <c r="J1611" i="1"/>
  <c r="E826" i="1"/>
  <c r="M826" i="1" s="1"/>
  <c r="I826" i="1"/>
  <c r="L826" i="1"/>
  <c r="N826" i="1" s="1"/>
  <c r="B826" i="1"/>
  <c r="A1612" i="1"/>
  <c r="G1612" i="1" s="1"/>
  <c r="H1612" i="1" l="1"/>
  <c r="K1612" i="1" s="1"/>
  <c r="J1612" i="1"/>
  <c r="C827" i="1"/>
  <c r="A1613" i="1"/>
  <c r="G1613" i="1" s="1"/>
  <c r="H1613" i="1" l="1"/>
  <c r="K1613" i="1" s="1"/>
  <c r="J1613" i="1"/>
  <c r="E827" i="1"/>
  <c r="M827" i="1" s="1"/>
  <c r="I827" i="1"/>
  <c r="L827" i="1"/>
  <c r="N827" i="1" s="1"/>
  <c r="B827" i="1"/>
  <c r="A1614" i="1"/>
  <c r="G1614" i="1" s="1"/>
  <c r="H1614" i="1" l="1"/>
  <c r="K1614" i="1" s="1"/>
  <c r="J1614" i="1"/>
  <c r="C828" i="1"/>
  <c r="A1615" i="1"/>
  <c r="G1615" i="1" s="1"/>
  <c r="H1615" i="1" l="1"/>
  <c r="K1615" i="1" s="1"/>
  <c r="J1615" i="1"/>
  <c r="E828" i="1"/>
  <c r="M828" i="1" s="1"/>
  <c r="I828" i="1"/>
  <c r="L828" i="1"/>
  <c r="N828" i="1" s="1"/>
  <c r="B828" i="1"/>
  <c r="A1616" i="1"/>
  <c r="G1616" i="1" s="1"/>
  <c r="H1616" i="1" l="1"/>
  <c r="K1616" i="1" s="1"/>
  <c r="J1616" i="1"/>
  <c r="C829" i="1"/>
  <c r="A1617" i="1"/>
  <c r="G1617" i="1" s="1"/>
  <c r="H1617" i="1" l="1"/>
  <c r="K1617" i="1" s="1"/>
  <c r="J1617" i="1"/>
  <c r="E829" i="1"/>
  <c r="M829" i="1" s="1"/>
  <c r="I829" i="1"/>
  <c r="L829" i="1"/>
  <c r="N829" i="1" s="1"/>
  <c r="B829" i="1"/>
  <c r="A1618" i="1"/>
  <c r="G1618" i="1" s="1"/>
  <c r="H1618" i="1" l="1"/>
  <c r="K1618" i="1" s="1"/>
  <c r="J1618" i="1"/>
  <c r="C830" i="1"/>
  <c r="A1619" i="1"/>
  <c r="G1619" i="1" s="1"/>
  <c r="H1619" i="1" l="1"/>
  <c r="K1619" i="1" s="1"/>
  <c r="J1619" i="1"/>
  <c r="E830" i="1"/>
  <c r="M830" i="1" s="1"/>
  <c r="I830" i="1"/>
  <c r="L830" i="1"/>
  <c r="N830" i="1" s="1"/>
  <c r="B830" i="1"/>
  <c r="A1620" i="1"/>
  <c r="G1620" i="1" s="1"/>
  <c r="H1620" i="1" l="1"/>
  <c r="K1620" i="1" s="1"/>
  <c r="J1620" i="1"/>
  <c r="C831" i="1"/>
  <c r="A1621" i="1"/>
  <c r="G1621" i="1" s="1"/>
  <c r="H1621" i="1" l="1"/>
  <c r="K1621" i="1" s="1"/>
  <c r="J1621" i="1"/>
  <c r="E831" i="1"/>
  <c r="M831" i="1" s="1"/>
  <c r="I831" i="1"/>
  <c r="L831" i="1"/>
  <c r="N831" i="1" s="1"/>
  <c r="B831" i="1"/>
  <c r="A1622" i="1"/>
  <c r="G1622" i="1" s="1"/>
  <c r="H1622" i="1" l="1"/>
  <c r="K1622" i="1" s="1"/>
  <c r="J1622" i="1"/>
  <c r="C832" i="1"/>
  <c r="A1623" i="1"/>
  <c r="G1623" i="1" s="1"/>
  <c r="H1623" i="1" l="1"/>
  <c r="K1623" i="1" s="1"/>
  <c r="J1623" i="1"/>
  <c r="I832" i="1"/>
  <c r="E832" i="1"/>
  <c r="M832" i="1" s="1"/>
  <c r="L832" i="1"/>
  <c r="N832" i="1" s="1"/>
  <c r="B832" i="1"/>
  <c r="A1624" i="1"/>
  <c r="G1624" i="1" s="1"/>
  <c r="H1624" i="1" l="1"/>
  <c r="K1624" i="1" s="1"/>
  <c r="J1624" i="1"/>
  <c r="C833" i="1"/>
  <c r="A1625" i="1"/>
  <c r="G1625" i="1" s="1"/>
  <c r="H1625" i="1" l="1"/>
  <c r="K1625" i="1" s="1"/>
  <c r="J1625" i="1"/>
  <c r="E833" i="1"/>
  <c r="M833" i="1" s="1"/>
  <c r="I833" i="1"/>
  <c r="L833" i="1"/>
  <c r="N833" i="1" s="1"/>
  <c r="B833" i="1"/>
  <c r="A1626" i="1"/>
  <c r="G1626" i="1" s="1"/>
  <c r="H1626" i="1" l="1"/>
  <c r="K1626" i="1" s="1"/>
  <c r="J1626" i="1"/>
  <c r="C834" i="1"/>
  <c r="A1627" i="1"/>
  <c r="G1627" i="1" s="1"/>
  <c r="H1627" i="1" l="1"/>
  <c r="K1627" i="1" s="1"/>
  <c r="J1627" i="1"/>
  <c r="E834" i="1"/>
  <c r="M834" i="1" s="1"/>
  <c r="I834" i="1"/>
  <c r="L834" i="1"/>
  <c r="N834" i="1" s="1"/>
  <c r="B834" i="1"/>
  <c r="A1628" i="1"/>
  <c r="G1628" i="1" s="1"/>
  <c r="H1628" i="1" l="1"/>
  <c r="K1628" i="1" s="1"/>
  <c r="J1628" i="1"/>
  <c r="C835" i="1"/>
  <c r="A1629" i="1"/>
  <c r="G1629" i="1" s="1"/>
  <c r="H1629" i="1" l="1"/>
  <c r="K1629" i="1" s="1"/>
  <c r="J1629" i="1"/>
  <c r="E835" i="1"/>
  <c r="M835" i="1" s="1"/>
  <c r="I835" i="1"/>
  <c r="L835" i="1"/>
  <c r="N835" i="1" s="1"/>
  <c r="B835" i="1"/>
  <c r="A1630" i="1"/>
  <c r="G1630" i="1" s="1"/>
  <c r="H1630" i="1" l="1"/>
  <c r="K1630" i="1" s="1"/>
  <c r="J1630" i="1"/>
  <c r="C836" i="1"/>
  <c r="A1631" i="1"/>
  <c r="G1631" i="1" s="1"/>
  <c r="H1631" i="1" l="1"/>
  <c r="K1631" i="1" s="1"/>
  <c r="J1631" i="1"/>
  <c r="E836" i="1"/>
  <c r="M836" i="1" s="1"/>
  <c r="I836" i="1"/>
  <c r="L836" i="1"/>
  <c r="N836" i="1" s="1"/>
  <c r="B836" i="1"/>
  <c r="A1632" i="1"/>
  <c r="G1632" i="1" s="1"/>
  <c r="H1632" i="1" l="1"/>
  <c r="K1632" i="1" s="1"/>
  <c r="J1632" i="1"/>
  <c r="C837" i="1"/>
  <c r="A1633" i="1"/>
  <c r="G1633" i="1" s="1"/>
  <c r="H1633" i="1" l="1"/>
  <c r="K1633" i="1" s="1"/>
  <c r="J1633" i="1"/>
  <c r="E837" i="1"/>
  <c r="M837" i="1" s="1"/>
  <c r="I837" i="1"/>
  <c r="L837" i="1"/>
  <c r="N837" i="1" s="1"/>
  <c r="B837" i="1"/>
  <c r="A1634" i="1"/>
  <c r="G1634" i="1" s="1"/>
  <c r="H1634" i="1" l="1"/>
  <c r="K1634" i="1" s="1"/>
  <c r="J1634" i="1"/>
  <c r="C838" i="1"/>
  <c r="A1635" i="1"/>
  <c r="G1635" i="1" s="1"/>
  <c r="H1635" i="1" l="1"/>
  <c r="K1635" i="1" s="1"/>
  <c r="J1635" i="1"/>
  <c r="E838" i="1"/>
  <c r="M838" i="1" s="1"/>
  <c r="I838" i="1"/>
  <c r="L838" i="1"/>
  <c r="N838" i="1" s="1"/>
  <c r="B838" i="1"/>
  <c r="A1636" i="1"/>
  <c r="G1636" i="1" s="1"/>
  <c r="H1636" i="1" l="1"/>
  <c r="K1636" i="1" s="1"/>
  <c r="J1636" i="1"/>
  <c r="C839" i="1"/>
  <c r="A1637" i="1"/>
  <c r="G1637" i="1" s="1"/>
  <c r="H1637" i="1" l="1"/>
  <c r="K1637" i="1" s="1"/>
  <c r="J1637" i="1"/>
  <c r="E839" i="1"/>
  <c r="M839" i="1" s="1"/>
  <c r="I839" i="1"/>
  <c r="L839" i="1"/>
  <c r="N839" i="1" s="1"/>
  <c r="B839" i="1"/>
  <c r="A1638" i="1"/>
  <c r="G1638" i="1" s="1"/>
  <c r="H1638" i="1" l="1"/>
  <c r="K1638" i="1" s="1"/>
  <c r="J1638" i="1"/>
  <c r="C840" i="1"/>
  <c r="A1639" i="1"/>
  <c r="G1639" i="1" s="1"/>
  <c r="H1639" i="1" l="1"/>
  <c r="K1639" i="1" s="1"/>
  <c r="J1639" i="1"/>
  <c r="E840" i="1"/>
  <c r="M840" i="1" s="1"/>
  <c r="I840" i="1"/>
  <c r="L840" i="1"/>
  <c r="N840" i="1" s="1"/>
  <c r="B840" i="1"/>
  <c r="A1640" i="1"/>
  <c r="G1640" i="1" s="1"/>
  <c r="H1640" i="1" l="1"/>
  <c r="K1640" i="1" s="1"/>
  <c r="J1640" i="1"/>
  <c r="C841" i="1"/>
  <c r="A1641" i="1"/>
  <c r="G1641" i="1" s="1"/>
  <c r="H1641" i="1" l="1"/>
  <c r="K1641" i="1" s="1"/>
  <c r="J1641" i="1"/>
  <c r="E841" i="1"/>
  <c r="M841" i="1" s="1"/>
  <c r="I841" i="1"/>
  <c r="L841" i="1"/>
  <c r="N841" i="1" s="1"/>
  <c r="B841" i="1"/>
  <c r="A1642" i="1"/>
  <c r="G1642" i="1" s="1"/>
  <c r="H1642" i="1" l="1"/>
  <c r="K1642" i="1" s="1"/>
  <c r="J1642" i="1"/>
  <c r="C842" i="1"/>
  <c r="A1643" i="1"/>
  <c r="G1643" i="1" s="1"/>
  <c r="H1643" i="1" l="1"/>
  <c r="K1643" i="1" s="1"/>
  <c r="J1643" i="1"/>
  <c r="E842" i="1"/>
  <c r="M842" i="1" s="1"/>
  <c r="I842" i="1"/>
  <c r="L842" i="1"/>
  <c r="N842" i="1" s="1"/>
  <c r="B842" i="1"/>
  <c r="A1644" i="1"/>
  <c r="G1644" i="1" s="1"/>
  <c r="H1644" i="1" l="1"/>
  <c r="K1644" i="1" s="1"/>
  <c r="J1644" i="1"/>
  <c r="C843" i="1"/>
  <c r="A1645" i="1"/>
  <c r="G1645" i="1" s="1"/>
  <c r="H1645" i="1" l="1"/>
  <c r="K1645" i="1" s="1"/>
  <c r="J1645" i="1"/>
  <c r="E843" i="1"/>
  <c r="M843" i="1" s="1"/>
  <c r="I843" i="1"/>
  <c r="L843" i="1"/>
  <c r="N843" i="1" s="1"/>
  <c r="B843" i="1"/>
  <c r="A1646" i="1"/>
  <c r="G1646" i="1" s="1"/>
  <c r="H1646" i="1" l="1"/>
  <c r="K1646" i="1" s="1"/>
  <c r="J1646" i="1"/>
  <c r="C844" i="1"/>
  <c r="A1647" i="1"/>
  <c r="G1647" i="1" s="1"/>
  <c r="H1647" i="1" l="1"/>
  <c r="K1647" i="1" s="1"/>
  <c r="J1647" i="1"/>
  <c r="E844" i="1"/>
  <c r="M844" i="1" s="1"/>
  <c r="I844" i="1"/>
  <c r="L844" i="1"/>
  <c r="N844" i="1" s="1"/>
  <c r="B844" i="1"/>
  <c r="A1648" i="1"/>
  <c r="G1648" i="1" s="1"/>
  <c r="H1648" i="1" l="1"/>
  <c r="K1648" i="1" s="1"/>
  <c r="J1648" i="1"/>
  <c r="C845" i="1"/>
  <c r="A1649" i="1"/>
  <c r="G1649" i="1" s="1"/>
  <c r="H1649" i="1" l="1"/>
  <c r="K1649" i="1" s="1"/>
  <c r="J1649" i="1"/>
  <c r="E845" i="1"/>
  <c r="M845" i="1" s="1"/>
  <c r="I845" i="1"/>
  <c r="L845" i="1"/>
  <c r="N845" i="1" s="1"/>
  <c r="B845" i="1"/>
  <c r="A1650" i="1"/>
  <c r="G1650" i="1" s="1"/>
  <c r="H1650" i="1" l="1"/>
  <c r="K1650" i="1" s="1"/>
  <c r="J1650" i="1"/>
  <c r="C846" i="1"/>
  <c r="A1651" i="1"/>
  <c r="G1651" i="1" s="1"/>
  <c r="H1651" i="1" l="1"/>
  <c r="K1651" i="1" s="1"/>
  <c r="J1651" i="1"/>
  <c r="E846" i="1"/>
  <c r="M846" i="1" s="1"/>
  <c r="I846" i="1"/>
  <c r="L846" i="1"/>
  <c r="N846" i="1" s="1"/>
  <c r="B846" i="1"/>
  <c r="A1652" i="1"/>
  <c r="G1652" i="1" s="1"/>
  <c r="H1652" i="1" l="1"/>
  <c r="K1652" i="1" s="1"/>
  <c r="J1652" i="1"/>
  <c r="C847" i="1"/>
  <c r="A1653" i="1"/>
  <c r="G1653" i="1" s="1"/>
  <c r="H1653" i="1" l="1"/>
  <c r="K1653" i="1" s="1"/>
  <c r="J1653" i="1"/>
  <c r="E847" i="1"/>
  <c r="M847" i="1" s="1"/>
  <c r="I847" i="1"/>
  <c r="L847" i="1"/>
  <c r="N847" i="1" s="1"/>
  <c r="B847" i="1"/>
  <c r="A1654" i="1"/>
  <c r="G1654" i="1" s="1"/>
  <c r="H1654" i="1" l="1"/>
  <c r="K1654" i="1" s="1"/>
  <c r="J1654" i="1"/>
  <c r="C848" i="1"/>
  <c r="A1655" i="1"/>
  <c r="G1655" i="1" s="1"/>
  <c r="H1655" i="1" l="1"/>
  <c r="K1655" i="1" s="1"/>
  <c r="J1655" i="1"/>
  <c r="E848" i="1"/>
  <c r="M848" i="1" s="1"/>
  <c r="I848" i="1"/>
  <c r="L848" i="1"/>
  <c r="N848" i="1" s="1"/>
  <c r="B848" i="1"/>
  <c r="A1656" i="1"/>
  <c r="G1656" i="1" s="1"/>
  <c r="H1656" i="1" l="1"/>
  <c r="K1656" i="1" s="1"/>
  <c r="J1656" i="1"/>
  <c r="C849" i="1"/>
  <c r="A1657" i="1"/>
  <c r="G1657" i="1" s="1"/>
  <c r="H1657" i="1" l="1"/>
  <c r="K1657" i="1" s="1"/>
  <c r="J1657" i="1"/>
  <c r="E849" i="1"/>
  <c r="M849" i="1" s="1"/>
  <c r="I849" i="1"/>
  <c r="L849" i="1"/>
  <c r="N849" i="1" s="1"/>
  <c r="B849" i="1"/>
  <c r="A1658" i="1"/>
  <c r="G1658" i="1" s="1"/>
  <c r="H1658" i="1" l="1"/>
  <c r="K1658" i="1" s="1"/>
  <c r="J1658" i="1"/>
  <c r="C850" i="1"/>
  <c r="A1659" i="1"/>
  <c r="G1659" i="1" s="1"/>
  <c r="H1659" i="1" l="1"/>
  <c r="K1659" i="1" s="1"/>
  <c r="J1659" i="1"/>
  <c r="E850" i="1"/>
  <c r="M850" i="1" s="1"/>
  <c r="I850" i="1"/>
  <c r="L850" i="1"/>
  <c r="N850" i="1" s="1"/>
  <c r="B850" i="1"/>
  <c r="A1660" i="1"/>
  <c r="G1660" i="1" s="1"/>
  <c r="H1660" i="1" l="1"/>
  <c r="K1660" i="1" s="1"/>
  <c r="J1660" i="1"/>
  <c r="C851" i="1"/>
  <c r="A1661" i="1"/>
  <c r="G1661" i="1" s="1"/>
  <c r="H1661" i="1" l="1"/>
  <c r="K1661" i="1" s="1"/>
  <c r="J1661" i="1"/>
  <c r="E851" i="1"/>
  <c r="M851" i="1" s="1"/>
  <c r="I851" i="1"/>
  <c r="L851" i="1"/>
  <c r="N851" i="1" s="1"/>
  <c r="B851" i="1"/>
  <c r="A1662" i="1"/>
  <c r="G1662" i="1" s="1"/>
  <c r="H1662" i="1" l="1"/>
  <c r="K1662" i="1" s="1"/>
  <c r="J1662" i="1"/>
  <c r="C852" i="1"/>
  <c r="A1663" i="1"/>
  <c r="G1663" i="1" s="1"/>
  <c r="H1663" i="1" l="1"/>
  <c r="K1663" i="1" s="1"/>
  <c r="J1663" i="1"/>
  <c r="E852" i="1"/>
  <c r="M852" i="1" s="1"/>
  <c r="I852" i="1"/>
  <c r="L852" i="1"/>
  <c r="N852" i="1" s="1"/>
  <c r="B852" i="1"/>
  <c r="A1664" i="1"/>
  <c r="G1664" i="1" s="1"/>
  <c r="H1664" i="1" l="1"/>
  <c r="K1664" i="1" s="1"/>
  <c r="J1664" i="1"/>
  <c r="C853" i="1"/>
  <c r="A1665" i="1"/>
  <c r="G1665" i="1" s="1"/>
  <c r="H1665" i="1" l="1"/>
  <c r="K1665" i="1" s="1"/>
  <c r="J1665" i="1"/>
  <c r="E853" i="1"/>
  <c r="M853" i="1" s="1"/>
  <c r="I853" i="1"/>
  <c r="L853" i="1"/>
  <c r="N853" i="1" s="1"/>
  <c r="B853" i="1"/>
  <c r="A1666" i="1"/>
  <c r="G1666" i="1" s="1"/>
  <c r="H1666" i="1" l="1"/>
  <c r="K1666" i="1" s="1"/>
  <c r="J1666" i="1"/>
  <c r="C854" i="1"/>
  <c r="A1667" i="1"/>
  <c r="G1667" i="1" s="1"/>
  <c r="H1667" i="1" l="1"/>
  <c r="K1667" i="1" s="1"/>
  <c r="J1667" i="1"/>
  <c r="E854" i="1"/>
  <c r="M854" i="1" s="1"/>
  <c r="I854" i="1"/>
  <c r="L854" i="1"/>
  <c r="N854" i="1" s="1"/>
  <c r="B854" i="1"/>
  <c r="A1668" i="1"/>
  <c r="G1668" i="1" s="1"/>
  <c r="H1668" i="1" l="1"/>
  <c r="K1668" i="1" s="1"/>
  <c r="J1668" i="1"/>
  <c r="C855" i="1"/>
  <c r="A1669" i="1"/>
  <c r="G1669" i="1" s="1"/>
  <c r="H1669" i="1" l="1"/>
  <c r="K1669" i="1" s="1"/>
  <c r="J1669" i="1"/>
  <c r="E855" i="1"/>
  <c r="M855" i="1" s="1"/>
  <c r="I855" i="1"/>
  <c r="L855" i="1"/>
  <c r="N855" i="1" s="1"/>
  <c r="B855" i="1"/>
  <c r="A1670" i="1"/>
  <c r="G1670" i="1" s="1"/>
  <c r="H1670" i="1" l="1"/>
  <c r="K1670" i="1" s="1"/>
  <c r="J1670" i="1"/>
  <c r="C856" i="1"/>
  <c r="A1671" i="1"/>
  <c r="G1671" i="1" s="1"/>
  <c r="H1671" i="1" l="1"/>
  <c r="K1671" i="1" s="1"/>
  <c r="J1671" i="1"/>
  <c r="E856" i="1"/>
  <c r="M856" i="1" s="1"/>
  <c r="I856" i="1"/>
  <c r="L856" i="1"/>
  <c r="N856" i="1" s="1"/>
  <c r="B856" i="1"/>
  <c r="A1672" i="1"/>
  <c r="G1672" i="1" s="1"/>
  <c r="H1672" i="1" l="1"/>
  <c r="K1672" i="1" s="1"/>
  <c r="J1672" i="1"/>
  <c r="C857" i="1"/>
  <c r="A1673" i="1"/>
  <c r="G1673" i="1" s="1"/>
  <c r="H1673" i="1" l="1"/>
  <c r="K1673" i="1" s="1"/>
  <c r="J1673" i="1"/>
  <c r="E857" i="1"/>
  <c r="M857" i="1" s="1"/>
  <c r="I857" i="1"/>
  <c r="L857" i="1"/>
  <c r="N857" i="1" s="1"/>
  <c r="B857" i="1"/>
  <c r="A1674" i="1"/>
  <c r="G1674" i="1" s="1"/>
  <c r="H1674" i="1" l="1"/>
  <c r="K1674" i="1" s="1"/>
  <c r="J1674" i="1"/>
  <c r="C858" i="1"/>
  <c r="A1675" i="1"/>
  <c r="G1675" i="1" s="1"/>
  <c r="H1675" i="1" l="1"/>
  <c r="K1675" i="1" s="1"/>
  <c r="J1675" i="1"/>
  <c r="E858" i="1"/>
  <c r="M858" i="1" s="1"/>
  <c r="I858" i="1"/>
  <c r="L858" i="1"/>
  <c r="N858" i="1" s="1"/>
  <c r="B858" i="1"/>
  <c r="A1676" i="1"/>
  <c r="G1676" i="1" s="1"/>
  <c r="H1676" i="1" l="1"/>
  <c r="K1676" i="1" s="1"/>
  <c r="J1676" i="1"/>
  <c r="C859" i="1"/>
  <c r="A1677" i="1"/>
  <c r="G1677" i="1" s="1"/>
  <c r="H1677" i="1" l="1"/>
  <c r="K1677" i="1" s="1"/>
  <c r="J1677" i="1"/>
  <c r="E859" i="1"/>
  <c r="M859" i="1" s="1"/>
  <c r="I859" i="1"/>
  <c r="L859" i="1"/>
  <c r="N859" i="1" s="1"/>
  <c r="B859" i="1"/>
  <c r="A1678" i="1"/>
  <c r="G1678" i="1" s="1"/>
  <c r="H1678" i="1" l="1"/>
  <c r="K1678" i="1" s="1"/>
  <c r="J1678" i="1"/>
  <c r="C860" i="1"/>
  <c r="A1679" i="1"/>
  <c r="G1679" i="1" s="1"/>
  <c r="H1679" i="1" l="1"/>
  <c r="K1679" i="1" s="1"/>
  <c r="J1679" i="1"/>
  <c r="E860" i="1"/>
  <c r="M860" i="1" s="1"/>
  <c r="I860" i="1"/>
  <c r="L860" i="1"/>
  <c r="N860" i="1" s="1"/>
  <c r="B860" i="1"/>
  <c r="A1680" i="1"/>
  <c r="G1680" i="1" s="1"/>
  <c r="H1680" i="1" l="1"/>
  <c r="K1680" i="1" s="1"/>
  <c r="J1680" i="1"/>
  <c r="C861" i="1"/>
  <c r="A1681" i="1"/>
  <c r="G1681" i="1" s="1"/>
  <c r="E861" i="1" l="1"/>
  <c r="M861" i="1" s="1"/>
  <c r="I861" i="1"/>
  <c r="L861" i="1"/>
  <c r="N861" i="1" s="1"/>
  <c r="H1681" i="1"/>
  <c r="K1681" i="1" s="1"/>
  <c r="J1681" i="1"/>
  <c r="B861" i="1"/>
  <c r="A1682" i="1"/>
  <c r="G1682" i="1" s="1"/>
  <c r="H1682" i="1" l="1"/>
  <c r="K1682" i="1" s="1"/>
  <c r="J1682" i="1"/>
  <c r="C862" i="1"/>
  <c r="A1683" i="1"/>
  <c r="G1683" i="1" s="1"/>
  <c r="E862" i="1" l="1"/>
  <c r="M862" i="1" s="1"/>
  <c r="I862" i="1"/>
  <c r="L862" i="1"/>
  <c r="N862" i="1" s="1"/>
  <c r="H1683" i="1"/>
  <c r="K1683" i="1" s="1"/>
  <c r="J1683" i="1"/>
  <c r="B862" i="1"/>
  <c r="A1684" i="1"/>
  <c r="G1684" i="1" s="1"/>
  <c r="H1684" i="1" l="1"/>
  <c r="K1684" i="1" s="1"/>
  <c r="J1684" i="1"/>
  <c r="C863" i="1"/>
  <c r="A1685" i="1"/>
  <c r="G1685" i="1" s="1"/>
  <c r="H1685" i="1" l="1"/>
  <c r="K1685" i="1" s="1"/>
  <c r="J1685" i="1"/>
  <c r="E863" i="1"/>
  <c r="M863" i="1" s="1"/>
  <c r="I863" i="1"/>
  <c r="L863" i="1"/>
  <c r="N863" i="1" s="1"/>
  <c r="B863" i="1"/>
  <c r="A1686" i="1"/>
  <c r="G1686" i="1" s="1"/>
  <c r="H1686" i="1" l="1"/>
  <c r="K1686" i="1" s="1"/>
  <c r="J1686" i="1"/>
  <c r="C864" i="1"/>
  <c r="A1687" i="1"/>
  <c r="G1687" i="1" s="1"/>
  <c r="H1687" i="1" l="1"/>
  <c r="K1687" i="1" s="1"/>
  <c r="J1687" i="1"/>
  <c r="I864" i="1"/>
  <c r="E864" i="1"/>
  <c r="M864" i="1" s="1"/>
  <c r="L864" i="1"/>
  <c r="N864" i="1" s="1"/>
  <c r="B864" i="1"/>
  <c r="A1688" i="1"/>
  <c r="G1688" i="1" s="1"/>
  <c r="H1688" i="1" l="1"/>
  <c r="K1688" i="1" s="1"/>
  <c r="J1688" i="1"/>
  <c r="C865" i="1"/>
  <c r="A1689" i="1"/>
  <c r="G1689" i="1" s="1"/>
  <c r="H1689" i="1" l="1"/>
  <c r="K1689" i="1" s="1"/>
  <c r="J1689" i="1"/>
  <c r="E865" i="1"/>
  <c r="M865" i="1" s="1"/>
  <c r="I865" i="1"/>
  <c r="L865" i="1"/>
  <c r="N865" i="1" s="1"/>
  <c r="B865" i="1"/>
  <c r="A1690" i="1"/>
  <c r="G1690" i="1" s="1"/>
  <c r="H1690" i="1" l="1"/>
  <c r="K1690" i="1" s="1"/>
  <c r="J1690" i="1"/>
  <c r="C866" i="1"/>
  <c r="A1691" i="1"/>
  <c r="G1691" i="1" s="1"/>
  <c r="H1691" i="1" l="1"/>
  <c r="K1691" i="1" s="1"/>
  <c r="J1691" i="1"/>
  <c r="E866" i="1"/>
  <c r="M866" i="1" s="1"/>
  <c r="I866" i="1"/>
  <c r="L866" i="1"/>
  <c r="N866" i="1" s="1"/>
  <c r="B866" i="1"/>
  <c r="A1692" i="1"/>
  <c r="G1692" i="1" s="1"/>
  <c r="H1692" i="1" l="1"/>
  <c r="K1692" i="1" s="1"/>
  <c r="J1692" i="1"/>
  <c r="C867" i="1"/>
  <c r="A1693" i="1"/>
  <c r="G1693" i="1" s="1"/>
  <c r="H1693" i="1" l="1"/>
  <c r="K1693" i="1" s="1"/>
  <c r="J1693" i="1"/>
  <c r="E867" i="1"/>
  <c r="M867" i="1" s="1"/>
  <c r="I867" i="1"/>
  <c r="L867" i="1"/>
  <c r="N867" i="1" s="1"/>
  <c r="B867" i="1"/>
  <c r="A1694" i="1"/>
  <c r="G1694" i="1" s="1"/>
  <c r="H1694" i="1" l="1"/>
  <c r="K1694" i="1" s="1"/>
  <c r="J1694" i="1"/>
  <c r="C868" i="1"/>
  <c r="A1695" i="1"/>
  <c r="G1695" i="1" s="1"/>
  <c r="H1695" i="1" l="1"/>
  <c r="K1695" i="1" s="1"/>
  <c r="J1695" i="1"/>
  <c r="E868" i="1"/>
  <c r="M868" i="1" s="1"/>
  <c r="I868" i="1"/>
  <c r="L868" i="1"/>
  <c r="N868" i="1" s="1"/>
  <c r="B868" i="1"/>
  <c r="A1696" i="1"/>
  <c r="G1696" i="1" s="1"/>
  <c r="H1696" i="1" l="1"/>
  <c r="K1696" i="1" s="1"/>
  <c r="J1696" i="1"/>
  <c r="C869" i="1"/>
  <c r="A1697" i="1"/>
  <c r="G1697" i="1" s="1"/>
  <c r="H1697" i="1" l="1"/>
  <c r="K1697" i="1" s="1"/>
  <c r="J1697" i="1"/>
  <c r="E869" i="1"/>
  <c r="M869" i="1" s="1"/>
  <c r="I869" i="1"/>
  <c r="L869" i="1"/>
  <c r="N869" i="1" s="1"/>
  <c r="B869" i="1"/>
  <c r="A1698" i="1"/>
  <c r="G1698" i="1" s="1"/>
  <c r="H1698" i="1" l="1"/>
  <c r="K1698" i="1" s="1"/>
  <c r="J1698" i="1"/>
  <c r="C870" i="1"/>
  <c r="A1699" i="1"/>
  <c r="G1699" i="1" s="1"/>
  <c r="H1699" i="1" l="1"/>
  <c r="K1699" i="1" s="1"/>
  <c r="J1699" i="1"/>
  <c r="E870" i="1"/>
  <c r="M870" i="1" s="1"/>
  <c r="I870" i="1"/>
  <c r="L870" i="1"/>
  <c r="N870" i="1" s="1"/>
  <c r="B870" i="1"/>
  <c r="A1700" i="1"/>
  <c r="G1700" i="1" s="1"/>
  <c r="H1700" i="1" l="1"/>
  <c r="K1700" i="1" s="1"/>
  <c r="J1700" i="1"/>
  <c r="C871" i="1"/>
  <c r="A1701" i="1"/>
  <c r="G1701" i="1" s="1"/>
  <c r="H1701" i="1" l="1"/>
  <c r="K1701" i="1" s="1"/>
  <c r="J1701" i="1"/>
  <c r="E871" i="1"/>
  <c r="M871" i="1" s="1"/>
  <c r="I871" i="1"/>
  <c r="L871" i="1"/>
  <c r="N871" i="1" s="1"/>
  <c r="B871" i="1"/>
  <c r="A1702" i="1"/>
  <c r="G1702" i="1" s="1"/>
  <c r="H1702" i="1" l="1"/>
  <c r="K1702" i="1" s="1"/>
  <c r="J1702" i="1"/>
  <c r="C872" i="1"/>
  <c r="A1703" i="1"/>
  <c r="G1703" i="1" s="1"/>
  <c r="H1703" i="1" l="1"/>
  <c r="K1703" i="1" s="1"/>
  <c r="J1703" i="1"/>
  <c r="E872" i="1"/>
  <c r="M872" i="1" s="1"/>
  <c r="I872" i="1"/>
  <c r="L872" i="1"/>
  <c r="N872" i="1" s="1"/>
  <c r="B872" i="1"/>
  <c r="A1704" i="1"/>
  <c r="G1704" i="1" s="1"/>
  <c r="H1704" i="1" l="1"/>
  <c r="K1704" i="1" s="1"/>
  <c r="J1704" i="1"/>
  <c r="C873" i="1"/>
  <c r="A1705" i="1"/>
  <c r="G1705" i="1" s="1"/>
  <c r="H1705" i="1" l="1"/>
  <c r="K1705" i="1" s="1"/>
  <c r="J1705" i="1"/>
  <c r="E873" i="1"/>
  <c r="M873" i="1" s="1"/>
  <c r="I873" i="1"/>
  <c r="L873" i="1"/>
  <c r="N873" i="1" s="1"/>
  <c r="B873" i="1"/>
  <c r="A1706" i="1"/>
  <c r="G1706" i="1" s="1"/>
  <c r="H1706" i="1" l="1"/>
  <c r="K1706" i="1" s="1"/>
  <c r="J1706" i="1"/>
  <c r="C874" i="1"/>
  <c r="A1707" i="1"/>
  <c r="G1707" i="1" s="1"/>
  <c r="H1707" i="1" l="1"/>
  <c r="K1707" i="1" s="1"/>
  <c r="J1707" i="1"/>
  <c r="E874" i="1"/>
  <c r="M874" i="1" s="1"/>
  <c r="I874" i="1"/>
  <c r="L874" i="1"/>
  <c r="N874" i="1" s="1"/>
  <c r="B874" i="1"/>
  <c r="A1708" i="1"/>
  <c r="G1708" i="1" s="1"/>
  <c r="H1708" i="1" l="1"/>
  <c r="K1708" i="1" s="1"/>
  <c r="J1708" i="1"/>
  <c r="C875" i="1"/>
  <c r="A1709" i="1"/>
  <c r="G1709" i="1" s="1"/>
  <c r="H1709" i="1" l="1"/>
  <c r="K1709" i="1" s="1"/>
  <c r="J1709" i="1"/>
  <c r="E875" i="1"/>
  <c r="M875" i="1" s="1"/>
  <c r="I875" i="1"/>
  <c r="L875" i="1"/>
  <c r="N875" i="1" s="1"/>
  <c r="B875" i="1"/>
  <c r="A1710" i="1"/>
  <c r="G1710" i="1" s="1"/>
  <c r="H1710" i="1" l="1"/>
  <c r="K1710" i="1" s="1"/>
  <c r="J1710" i="1"/>
  <c r="C876" i="1"/>
  <c r="A1711" i="1"/>
  <c r="G1711" i="1" s="1"/>
  <c r="H1711" i="1" l="1"/>
  <c r="K1711" i="1" s="1"/>
  <c r="J1711" i="1"/>
  <c r="E876" i="1"/>
  <c r="M876" i="1" s="1"/>
  <c r="I876" i="1"/>
  <c r="L876" i="1"/>
  <c r="N876" i="1" s="1"/>
  <c r="B876" i="1"/>
  <c r="A1712" i="1"/>
  <c r="G1712" i="1" s="1"/>
  <c r="H1712" i="1" l="1"/>
  <c r="K1712" i="1" s="1"/>
  <c r="J1712" i="1"/>
  <c r="C877" i="1"/>
  <c r="A1713" i="1"/>
  <c r="G1713" i="1" s="1"/>
  <c r="H1713" i="1" l="1"/>
  <c r="K1713" i="1" s="1"/>
  <c r="J1713" i="1"/>
  <c r="E877" i="1"/>
  <c r="M877" i="1" s="1"/>
  <c r="I877" i="1"/>
  <c r="L877" i="1"/>
  <c r="N877" i="1" s="1"/>
  <c r="B877" i="1"/>
  <c r="A1714" i="1"/>
  <c r="G1714" i="1" s="1"/>
  <c r="H1714" i="1" l="1"/>
  <c r="K1714" i="1" s="1"/>
  <c r="J1714" i="1"/>
  <c r="C878" i="1"/>
  <c r="A1715" i="1"/>
  <c r="G1715" i="1" s="1"/>
  <c r="H1715" i="1" l="1"/>
  <c r="K1715" i="1" s="1"/>
  <c r="J1715" i="1"/>
  <c r="E878" i="1"/>
  <c r="M878" i="1" s="1"/>
  <c r="I878" i="1"/>
  <c r="L878" i="1"/>
  <c r="N878" i="1" s="1"/>
  <c r="B878" i="1"/>
  <c r="A1716" i="1"/>
  <c r="G1716" i="1" s="1"/>
  <c r="H1716" i="1" l="1"/>
  <c r="K1716" i="1" s="1"/>
  <c r="J1716" i="1"/>
  <c r="C879" i="1"/>
  <c r="A1717" i="1"/>
  <c r="G1717" i="1" s="1"/>
  <c r="H1717" i="1" l="1"/>
  <c r="K1717" i="1" s="1"/>
  <c r="J1717" i="1"/>
  <c r="E879" i="1"/>
  <c r="M879" i="1" s="1"/>
  <c r="I879" i="1"/>
  <c r="L879" i="1"/>
  <c r="N879" i="1" s="1"/>
  <c r="B879" i="1"/>
  <c r="A1718" i="1"/>
  <c r="G1718" i="1" s="1"/>
  <c r="H1718" i="1" l="1"/>
  <c r="K1718" i="1" s="1"/>
  <c r="J1718" i="1"/>
  <c r="C880" i="1"/>
  <c r="A1719" i="1"/>
  <c r="G1719" i="1" s="1"/>
  <c r="H1719" i="1" l="1"/>
  <c r="K1719" i="1" s="1"/>
  <c r="J1719" i="1"/>
  <c r="E880" i="1"/>
  <c r="M880" i="1" s="1"/>
  <c r="I880" i="1"/>
  <c r="L880" i="1"/>
  <c r="N880" i="1" s="1"/>
  <c r="B880" i="1"/>
  <c r="A1720" i="1"/>
  <c r="G1720" i="1" s="1"/>
  <c r="H1720" i="1" l="1"/>
  <c r="K1720" i="1" s="1"/>
  <c r="J1720" i="1"/>
  <c r="C881" i="1"/>
  <c r="A1721" i="1"/>
  <c r="G1721" i="1" s="1"/>
  <c r="H1721" i="1" l="1"/>
  <c r="K1721" i="1" s="1"/>
  <c r="J1721" i="1"/>
  <c r="E881" i="1"/>
  <c r="M881" i="1" s="1"/>
  <c r="I881" i="1"/>
  <c r="L881" i="1"/>
  <c r="N881" i="1" s="1"/>
  <c r="B881" i="1"/>
  <c r="A1722" i="1"/>
  <c r="G1722" i="1" s="1"/>
  <c r="H1722" i="1" l="1"/>
  <c r="K1722" i="1" s="1"/>
  <c r="J1722" i="1"/>
  <c r="C882" i="1"/>
  <c r="A1723" i="1"/>
  <c r="G1723" i="1" s="1"/>
  <c r="H1723" i="1" l="1"/>
  <c r="K1723" i="1" s="1"/>
  <c r="J1723" i="1"/>
  <c r="E882" i="1"/>
  <c r="M882" i="1" s="1"/>
  <c r="I882" i="1"/>
  <c r="L882" i="1"/>
  <c r="N882" i="1" s="1"/>
  <c r="B882" i="1"/>
  <c r="A1724" i="1"/>
  <c r="G1724" i="1" s="1"/>
  <c r="H1724" i="1" l="1"/>
  <c r="K1724" i="1" s="1"/>
  <c r="J1724" i="1"/>
  <c r="C883" i="1"/>
  <c r="A1725" i="1"/>
  <c r="G1725" i="1" s="1"/>
  <c r="H1725" i="1" l="1"/>
  <c r="K1725" i="1" s="1"/>
  <c r="J1725" i="1"/>
  <c r="E883" i="1"/>
  <c r="M883" i="1" s="1"/>
  <c r="I883" i="1"/>
  <c r="L883" i="1"/>
  <c r="N883" i="1" s="1"/>
  <c r="B883" i="1"/>
  <c r="A1726" i="1"/>
  <c r="G1726" i="1" s="1"/>
  <c r="H1726" i="1" l="1"/>
  <c r="K1726" i="1" s="1"/>
  <c r="J1726" i="1"/>
  <c r="C884" i="1"/>
  <c r="A1727" i="1"/>
  <c r="G1727" i="1" s="1"/>
  <c r="H1727" i="1" l="1"/>
  <c r="K1727" i="1" s="1"/>
  <c r="J1727" i="1"/>
  <c r="E884" i="1"/>
  <c r="M884" i="1" s="1"/>
  <c r="I884" i="1"/>
  <c r="L884" i="1"/>
  <c r="N884" i="1" s="1"/>
  <c r="B884" i="1"/>
  <c r="A1728" i="1"/>
  <c r="G1728" i="1" s="1"/>
  <c r="H1728" i="1" l="1"/>
  <c r="K1728" i="1" s="1"/>
  <c r="J1728" i="1"/>
  <c r="C885" i="1"/>
  <c r="A1729" i="1"/>
  <c r="G1729" i="1" s="1"/>
  <c r="H1729" i="1" l="1"/>
  <c r="K1729" i="1" s="1"/>
  <c r="J1729" i="1"/>
  <c r="E885" i="1"/>
  <c r="M885" i="1" s="1"/>
  <c r="I885" i="1"/>
  <c r="L885" i="1"/>
  <c r="N885" i="1" s="1"/>
  <c r="B885" i="1"/>
  <c r="A1730" i="1"/>
  <c r="G1730" i="1" s="1"/>
  <c r="H1730" i="1" l="1"/>
  <c r="K1730" i="1" s="1"/>
  <c r="J1730" i="1"/>
  <c r="C886" i="1"/>
  <c r="A1731" i="1"/>
  <c r="G1731" i="1" s="1"/>
  <c r="H1731" i="1" l="1"/>
  <c r="K1731" i="1" s="1"/>
  <c r="J1731" i="1"/>
  <c r="E886" i="1"/>
  <c r="M886" i="1" s="1"/>
  <c r="I886" i="1"/>
  <c r="L886" i="1"/>
  <c r="N886" i="1" s="1"/>
  <c r="B886" i="1"/>
  <c r="A1732" i="1"/>
  <c r="G1732" i="1" s="1"/>
  <c r="H1732" i="1" l="1"/>
  <c r="K1732" i="1" s="1"/>
  <c r="J1732" i="1"/>
  <c r="C887" i="1"/>
  <c r="A1733" i="1"/>
  <c r="G1733" i="1" s="1"/>
  <c r="H1733" i="1" l="1"/>
  <c r="K1733" i="1" s="1"/>
  <c r="J1733" i="1"/>
  <c r="I887" i="1"/>
  <c r="E887" i="1"/>
  <c r="M887" i="1" s="1"/>
  <c r="L887" i="1"/>
  <c r="N887" i="1" s="1"/>
  <c r="B887" i="1"/>
  <c r="A1734" i="1"/>
  <c r="G1734" i="1" s="1"/>
  <c r="H1734" i="1" l="1"/>
  <c r="K1734" i="1" s="1"/>
  <c r="J1734" i="1"/>
  <c r="C888" i="1"/>
  <c r="A1735" i="1"/>
  <c r="G1735" i="1" s="1"/>
  <c r="H1735" i="1" l="1"/>
  <c r="K1735" i="1" s="1"/>
  <c r="J1735" i="1"/>
  <c r="E888" i="1"/>
  <c r="M888" i="1" s="1"/>
  <c r="I888" i="1"/>
  <c r="L888" i="1"/>
  <c r="N888" i="1" s="1"/>
  <c r="B888" i="1"/>
  <c r="A1736" i="1"/>
  <c r="G1736" i="1" s="1"/>
  <c r="H1736" i="1" l="1"/>
  <c r="K1736" i="1" s="1"/>
  <c r="J1736" i="1"/>
  <c r="C889" i="1"/>
  <c r="A1737" i="1"/>
  <c r="G1737" i="1" s="1"/>
  <c r="H1737" i="1" l="1"/>
  <c r="K1737" i="1" s="1"/>
  <c r="J1737" i="1"/>
  <c r="E889" i="1"/>
  <c r="M889" i="1" s="1"/>
  <c r="I889" i="1"/>
  <c r="L889" i="1"/>
  <c r="N889" i="1" s="1"/>
  <c r="B889" i="1"/>
  <c r="A1738" i="1"/>
  <c r="G1738" i="1" s="1"/>
  <c r="H1738" i="1" l="1"/>
  <c r="K1738" i="1" s="1"/>
  <c r="J1738" i="1"/>
  <c r="C890" i="1"/>
  <c r="A1739" i="1"/>
  <c r="G1739" i="1" s="1"/>
  <c r="H1739" i="1" l="1"/>
  <c r="K1739" i="1" s="1"/>
  <c r="J1739" i="1"/>
  <c r="E890" i="1"/>
  <c r="M890" i="1" s="1"/>
  <c r="I890" i="1"/>
  <c r="L890" i="1"/>
  <c r="N890" i="1" s="1"/>
  <c r="B890" i="1"/>
  <c r="A1740" i="1"/>
  <c r="G1740" i="1" s="1"/>
  <c r="H1740" i="1" l="1"/>
  <c r="K1740" i="1" s="1"/>
  <c r="J1740" i="1"/>
  <c r="C891" i="1"/>
  <c r="A1741" i="1"/>
  <c r="G1741" i="1" s="1"/>
  <c r="H1741" i="1" l="1"/>
  <c r="K1741" i="1" s="1"/>
  <c r="J1741" i="1"/>
  <c r="E891" i="1"/>
  <c r="M891" i="1" s="1"/>
  <c r="I891" i="1"/>
  <c r="L891" i="1"/>
  <c r="N891" i="1" s="1"/>
  <c r="B891" i="1"/>
  <c r="A1742" i="1"/>
  <c r="G1742" i="1" s="1"/>
  <c r="H1742" i="1" l="1"/>
  <c r="K1742" i="1" s="1"/>
  <c r="J1742" i="1"/>
  <c r="C892" i="1"/>
  <c r="A1743" i="1"/>
  <c r="G1743" i="1" s="1"/>
  <c r="H1743" i="1" l="1"/>
  <c r="K1743" i="1" s="1"/>
  <c r="J1743" i="1"/>
  <c r="I892" i="1"/>
  <c r="E892" i="1"/>
  <c r="M892" i="1" s="1"/>
  <c r="L892" i="1"/>
  <c r="N892" i="1" s="1"/>
  <c r="B892" i="1"/>
  <c r="A1744" i="1"/>
  <c r="G1744" i="1" s="1"/>
  <c r="H1744" i="1" l="1"/>
  <c r="K1744" i="1" s="1"/>
  <c r="J1744" i="1"/>
  <c r="C893" i="1"/>
  <c r="A1745" i="1"/>
  <c r="G1745" i="1" s="1"/>
  <c r="H1745" i="1" l="1"/>
  <c r="K1745" i="1" s="1"/>
  <c r="J1745" i="1"/>
  <c r="E893" i="1"/>
  <c r="M893" i="1" s="1"/>
  <c r="I893" i="1"/>
  <c r="L893" i="1"/>
  <c r="N893" i="1" s="1"/>
  <c r="B893" i="1"/>
  <c r="A1746" i="1"/>
  <c r="G1746" i="1" s="1"/>
  <c r="H1746" i="1" l="1"/>
  <c r="K1746" i="1" s="1"/>
  <c r="J1746" i="1"/>
  <c r="C894" i="1"/>
  <c r="A1747" i="1"/>
  <c r="G1747" i="1" s="1"/>
  <c r="H1747" i="1" l="1"/>
  <c r="K1747" i="1" s="1"/>
  <c r="J1747" i="1"/>
  <c r="E894" i="1"/>
  <c r="M894" i="1" s="1"/>
  <c r="I894" i="1"/>
  <c r="L894" i="1"/>
  <c r="N894" i="1" s="1"/>
  <c r="B894" i="1"/>
  <c r="A1748" i="1"/>
  <c r="G1748" i="1" s="1"/>
  <c r="H1748" i="1" l="1"/>
  <c r="K1748" i="1" s="1"/>
  <c r="J1748" i="1"/>
  <c r="C895" i="1"/>
  <c r="A1749" i="1"/>
  <c r="G1749" i="1" s="1"/>
  <c r="E895" i="1" l="1"/>
  <c r="M895" i="1" s="1"/>
  <c r="I895" i="1"/>
  <c r="L895" i="1"/>
  <c r="N895" i="1" s="1"/>
  <c r="H1749" i="1"/>
  <c r="K1749" i="1" s="1"/>
  <c r="J1749" i="1"/>
  <c r="B895" i="1"/>
  <c r="A1750" i="1"/>
  <c r="G1750" i="1" s="1"/>
  <c r="H1750" i="1" l="1"/>
  <c r="K1750" i="1" s="1"/>
  <c r="J1750" i="1"/>
  <c r="C896" i="1"/>
  <c r="A1751" i="1"/>
  <c r="G1751" i="1" s="1"/>
  <c r="H1751" i="1" l="1"/>
  <c r="K1751" i="1" s="1"/>
  <c r="J1751" i="1"/>
  <c r="E896" i="1"/>
  <c r="M896" i="1" s="1"/>
  <c r="I896" i="1"/>
  <c r="L896" i="1"/>
  <c r="N896" i="1" s="1"/>
  <c r="B896" i="1"/>
  <c r="A1752" i="1"/>
  <c r="G1752" i="1" s="1"/>
  <c r="H1752" i="1" l="1"/>
  <c r="K1752" i="1" s="1"/>
  <c r="J1752" i="1"/>
  <c r="C897" i="1"/>
  <c r="A1753" i="1"/>
  <c r="G1753" i="1" s="1"/>
  <c r="H1753" i="1" l="1"/>
  <c r="K1753" i="1" s="1"/>
  <c r="J1753" i="1"/>
  <c r="E897" i="1"/>
  <c r="M897" i="1" s="1"/>
  <c r="I897" i="1"/>
  <c r="L897" i="1"/>
  <c r="N897" i="1" s="1"/>
  <c r="B897" i="1"/>
  <c r="A1754" i="1"/>
  <c r="G1754" i="1" s="1"/>
  <c r="H1754" i="1" l="1"/>
  <c r="K1754" i="1" s="1"/>
  <c r="J1754" i="1"/>
  <c r="C898" i="1"/>
  <c r="A1755" i="1"/>
  <c r="G1755" i="1" s="1"/>
  <c r="H1755" i="1" l="1"/>
  <c r="K1755" i="1" s="1"/>
  <c r="J1755" i="1"/>
  <c r="E898" i="1"/>
  <c r="M898" i="1" s="1"/>
  <c r="I898" i="1"/>
  <c r="L898" i="1"/>
  <c r="N898" i="1" s="1"/>
  <c r="B898" i="1"/>
  <c r="A1756" i="1"/>
  <c r="G1756" i="1" s="1"/>
  <c r="H1756" i="1" l="1"/>
  <c r="K1756" i="1" s="1"/>
  <c r="J1756" i="1"/>
  <c r="C899" i="1"/>
  <c r="A1757" i="1"/>
  <c r="G1757" i="1" s="1"/>
  <c r="H1757" i="1" l="1"/>
  <c r="K1757" i="1" s="1"/>
  <c r="J1757" i="1"/>
  <c r="E899" i="1"/>
  <c r="M899" i="1" s="1"/>
  <c r="I899" i="1"/>
  <c r="L899" i="1"/>
  <c r="N899" i="1" s="1"/>
  <c r="B899" i="1"/>
  <c r="A1758" i="1"/>
  <c r="G1758" i="1" s="1"/>
  <c r="H1758" i="1" l="1"/>
  <c r="K1758" i="1" s="1"/>
  <c r="J1758" i="1"/>
  <c r="C900" i="1"/>
  <c r="A1759" i="1"/>
  <c r="G1759" i="1" s="1"/>
  <c r="H1759" i="1" l="1"/>
  <c r="K1759" i="1" s="1"/>
  <c r="J1759" i="1"/>
  <c r="E900" i="1"/>
  <c r="M900" i="1" s="1"/>
  <c r="I900" i="1"/>
  <c r="L900" i="1"/>
  <c r="N900" i="1" s="1"/>
  <c r="B900" i="1"/>
  <c r="C901" i="1" s="1"/>
  <c r="A1760" i="1"/>
  <c r="G1760" i="1" s="1"/>
  <c r="H1760" i="1" l="1"/>
  <c r="K1760" i="1" s="1"/>
  <c r="J1760" i="1"/>
  <c r="E901" i="1"/>
  <c r="M901" i="1" s="1"/>
  <c r="I901" i="1"/>
  <c r="L901" i="1"/>
  <c r="N901" i="1" s="1"/>
  <c r="B901" i="1"/>
  <c r="A1761" i="1"/>
  <c r="G1761" i="1" s="1"/>
  <c r="H1761" i="1" l="1"/>
  <c r="K1761" i="1" s="1"/>
  <c r="J1761" i="1"/>
  <c r="C902" i="1"/>
  <c r="A1762" i="1"/>
  <c r="G1762" i="1" s="1"/>
  <c r="H1762" i="1" l="1"/>
  <c r="K1762" i="1" s="1"/>
  <c r="J1762" i="1"/>
  <c r="E902" i="1"/>
  <c r="M902" i="1" s="1"/>
  <c r="I902" i="1"/>
  <c r="L902" i="1"/>
  <c r="N902" i="1" s="1"/>
  <c r="B902" i="1"/>
  <c r="A1763" i="1"/>
  <c r="G1763" i="1" s="1"/>
  <c r="H1763" i="1" l="1"/>
  <c r="K1763" i="1" s="1"/>
  <c r="J1763" i="1"/>
  <c r="C903" i="1"/>
  <c r="A1764" i="1"/>
  <c r="G1764" i="1" s="1"/>
  <c r="H1764" i="1" l="1"/>
  <c r="K1764" i="1" s="1"/>
  <c r="J1764" i="1"/>
  <c r="E903" i="1"/>
  <c r="M903" i="1" s="1"/>
  <c r="I903" i="1"/>
  <c r="L903" i="1"/>
  <c r="N903" i="1" s="1"/>
  <c r="B903" i="1"/>
  <c r="A1765" i="1"/>
  <c r="G1765" i="1" s="1"/>
  <c r="H1765" i="1" l="1"/>
  <c r="K1765" i="1" s="1"/>
  <c r="J1765" i="1"/>
  <c r="C904" i="1"/>
  <c r="A1766" i="1"/>
  <c r="G1766" i="1" s="1"/>
  <c r="H1766" i="1" l="1"/>
  <c r="K1766" i="1" s="1"/>
  <c r="J1766" i="1"/>
  <c r="E904" i="1"/>
  <c r="M904" i="1" s="1"/>
  <c r="I904" i="1"/>
  <c r="L904" i="1"/>
  <c r="N904" i="1" s="1"/>
  <c r="B904" i="1"/>
  <c r="A1767" i="1"/>
  <c r="G1767" i="1" s="1"/>
  <c r="H1767" i="1" l="1"/>
  <c r="K1767" i="1" s="1"/>
  <c r="J1767" i="1"/>
  <c r="C905" i="1"/>
  <c r="A1768" i="1"/>
  <c r="G1768" i="1" s="1"/>
  <c r="H1768" i="1" l="1"/>
  <c r="K1768" i="1" s="1"/>
  <c r="J1768" i="1"/>
  <c r="E905" i="1"/>
  <c r="M905" i="1" s="1"/>
  <c r="I905" i="1"/>
  <c r="L905" i="1"/>
  <c r="N905" i="1" s="1"/>
  <c r="B905" i="1"/>
  <c r="A1769" i="1"/>
  <c r="G1769" i="1" s="1"/>
  <c r="H1769" i="1" l="1"/>
  <c r="K1769" i="1" s="1"/>
  <c r="J1769" i="1"/>
  <c r="C906" i="1"/>
  <c r="A1770" i="1"/>
  <c r="G1770" i="1" s="1"/>
  <c r="H1770" i="1" l="1"/>
  <c r="K1770" i="1" s="1"/>
  <c r="J1770" i="1"/>
  <c r="E906" i="1"/>
  <c r="M906" i="1" s="1"/>
  <c r="I906" i="1"/>
  <c r="L906" i="1"/>
  <c r="N906" i="1" s="1"/>
  <c r="B906" i="1"/>
  <c r="A1771" i="1"/>
  <c r="G1771" i="1" s="1"/>
  <c r="H1771" i="1" l="1"/>
  <c r="K1771" i="1" s="1"/>
  <c r="J1771" i="1"/>
  <c r="C907" i="1"/>
  <c r="A1772" i="1"/>
  <c r="G1772" i="1" s="1"/>
  <c r="H1772" i="1" l="1"/>
  <c r="K1772" i="1" s="1"/>
  <c r="J1772" i="1"/>
  <c r="E907" i="1"/>
  <c r="M907" i="1" s="1"/>
  <c r="I907" i="1"/>
  <c r="L907" i="1"/>
  <c r="N907" i="1" s="1"/>
  <c r="B907" i="1"/>
  <c r="A1773" i="1"/>
  <c r="G1773" i="1" s="1"/>
  <c r="H1773" i="1" l="1"/>
  <c r="K1773" i="1" s="1"/>
  <c r="J1773" i="1"/>
  <c r="C908" i="1"/>
  <c r="A1774" i="1"/>
  <c r="G1774" i="1" s="1"/>
  <c r="H1774" i="1" l="1"/>
  <c r="K1774" i="1" s="1"/>
  <c r="J1774" i="1"/>
  <c r="E908" i="1"/>
  <c r="M908" i="1" s="1"/>
  <c r="I908" i="1"/>
  <c r="L908" i="1"/>
  <c r="N908" i="1" s="1"/>
  <c r="B908" i="1"/>
  <c r="A1775" i="1"/>
  <c r="G1775" i="1" s="1"/>
  <c r="H1775" i="1" l="1"/>
  <c r="K1775" i="1" s="1"/>
  <c r="J1775" i="1"/>
  <c r="C909" i="1"/>
  <c r="A1776" i="1"/>
  <c r="G1776" i="1" s="1"/>
  <c r="H1776" i="1" l="1"/>
  <c r="K1776" i="1" s="1"/>
  <c r="J1776" i="1"/>
  <c r="E909" i="1"/>
  <c r="M909" i="1" s="1"/>
  <c r="I909" i="1"/>
  <c r="L909" i="1"/>
  <c r="N909" i="1" s="1"/>
  <c r="B909" i="1"/>
  <c r="A1777" i="1"/>
  <c r="G1777" i="1" s="1"/>
  <c r="H1777" i="1" l="1"/>
  <c r="K1777" i="1" s="1"/>
  <c r="J1777" i="1"/>
  <c r="C910" i="1"/>
  <c r="A1778" i="1"/>
  <c r="G1778" i="1" s="1"/>
  <c r="H1778" i="1" l="1"/>
  <c r="K1778" i="1" s="1"/>
  <c r="J1778" i="1"/>
  <c r="E910" i="1"/>
  <c r="M910" i="1" s="1"/>
  <c r="I910" i="1"/>
  <c r="L910" i="1"/>
  <c r="N910" i="1" s="1"/>
  <c r="B910" i="1"/>
  <c r="A1779" i="1"/>
  <c r="G1779" i="1" s="1"/>
  <c r="H1779" i="1" l="1"/>
  <c r="K1779" i="1" s="1"/>
  <c r="J1779" i="1"/>
  <c r="C911" i="1"/>
  <c r="A1780" i="1"/>
  <c r="G1780" i="1" s="1"/>
  <c r="H1780" i="1" l="1"/>
  <c r="K1780" i="1" s="1"/>
  <c r="J1780" i="1"/>
  <c r="E911" i="1"/>
  <c r="M911" i="1" s="1"/>
  <c r="I911" i="1"/>
  <c r="L911" i="1"/>
  <c r="N911" i="1" s="1"/>
  <c r="B911" i="1"/>
  <c r="A1781" i="1"/>
  <c r="G1781" i="1" s="1"/>
  <c r="H1781" i="1" l="1"/>
  <c r="K1781" i="1" s="1"/>
  <c r="J1781" i="1"/>
  <c r="C912" i="1"/>
  <c r="A1782" i="1"/>
  <c r="G1782" i="1" s="1"/>
  <c r="H1782" i="1" l="1"/>
  <c r="K1782" i="1" s="1"/>
  <c r="J1782" i="1"/>
  <c r="E912" i="1"/>
  <c r="M912" i="1" s="1"/>
  <c r="I912" i="1"/>
  <c r="L912" i="1"/>
  <c r="N912" i="1" s="1"/>
  <c r="B912" i="1"/>
  <c r="A1783" i="1"/>
  <c r="G1783" i="1" s="1"/>
  <c r="H1783" i="1" l="1"/>
  <c r="K1783" i="1" s="1"/>
  <c r="J1783" i="1"/>
  <c r="C913" i="1"/>
  <c r="A1784" i="1"/>
  <c r="G1784" i="1" s="1"/>
  <c r="H1784" i="1" l="1"/>
  <c r="K1784" i="1" s="1"/>
  <c r="J1784" i="1"/>
  <c r="E913" i="1"/>
  <c r="M913" i="1" s="1"/>
  <c r="I913" i="1"/>
  <c r="L913" i="1"/>
  <c r="N913" i="1" s="1"/>
  <c r="B913" i="1"/>
  <c r="A1785" i="1"/>
  <c r="G1785" i="1" s="1"/>
  <c r="H1785" i="1" l="1"/>
  <c r="K1785" i="1" s="1"/>
  <c r="J1785" i="1"/>
  <c r="C914" i="1"/>
  <c r="A1786" i="1"/>
  <c r="G1786" i="1" s="1"/>
  <c r="H1786" i="1" l="1"/>
  <c r="K1786" i="1" s="1"/>
  <c r="J1786" i="1"/>
  <c r="E914" i="1"/>
  <c r="M914" i="1" s="1"/>
  <c r="I914" i="1"/>
  <c r="L914" i="1"/>
  <c r="N914" i="1" s="1"/>
  <c r="B914" i="1"/>
  <c r="A1787" i="1"/>
  <c r="G1787" i="1" s="1"/>
  <c r="H1787" i="1" l="1"/>
  <c r="K1787" i="1" s="1"/>
  <c r="J1787" i="1"/>
  <c r="C915" i="1"/>
  <c r="A1788" i="1"/>
  <c r="G1788" i="1" s="1"/>
  <c r="H1788" i="1" l="1"/>
  <c r="K1788" i="1" s="1"/>
  <c r="J1788" i="1"/>
  <c r="E915" i="1"/>
  <c r="M915" i="1" s="1"/>
  <c r="I915" i="1"/>
  <c r="L915" i="1"/>
  <c r="N915" i="1" s="1"/>
  <c r="B915" i="1"/>
  <c r="A1789" i="1"/>
  <c r="G1789" i="1" s="1"/>
  <c r="H1789" i="1" l="1"/>
  <c r="K1789" i="1" s="1"/>
  <c r="J1789" i="1"/>
  <c r="C916" i="1"/>
  <c r="A1790" i="1"/>
  <c r="G1790" i="1" s="1"/>
  <c r="H1790" i="1" l="1"/>
  <c r="K1790" i="1" s="1"/>
  <c r="J1790" i="1"/>
  <c r="E916" i="1"/>
  <c r="M916" i="1" s="1"/>
  <c r="I916" i="1"/>
  <c r="L916" i="1"/>
  <c r="N916" i="1" s="1"/>
  <c r="B916" i="1"/>
  <c r="A1791" i="1"/>
  <c r="G1791" i="1" s="1"/>
  <c r="H1791" i="1" l="1"/>
  <c r="K1791" i="1" s="1"/>
  <c r="J1791" i="1"/>
  <c r="C917" i="1"/>
  <c r="A1792" i="1"/>
  <c r="G1792" i="1" s="1"/>
  <c r="H1792" i="1" l="1"/>
  <c r="K1792" i="1" s="1"/>
  <c r="J1792" i="1"/>
  <c r="E917" i="1"/>
  <c r="M917" i="1" s="1"/>
  <c r="I917" i="1"/>
  <c r="L917" i="1"/>
  <c r="N917" i="1" s="1"/>
  <c r="B917" i="1"/>
  <c r="C918" i="1" s="1"/>
  <c r="A1793" i="1"/>
  <c r="G1793" i="1" s="1"/>
  <c r="B918" i="1" l="1"/>
  <c r="H1793" i="1"/>
  <c r="K1793" i="1" s="1"/>
  <c r="J1793" i="1"/>
  <c r="E918" i="1"/>
  <c r="M918" i="1" s="1"/>
  <c r="I918" i="1"/>
  <c r="L918" i="1"/>
  <c r="N918" i="1" s="1"/>
  <c r="C919" i="1"/>
  <c r="A1794" i="1"/>
  <c r="G1794" i="1" s="1"/>
  <c r="H1794" i="1" l="1"/>
  <c r="K1794" i="1" s="1"/>
  <c r="J1794" i="1"/>
  <c r="E919" i="1"/>
  <c r="M919" i="1" s="1"/>
  <c r="I919" i="1"/>
  <c r="L919" i="1"/>
  <c r="N919" i="1" s="1"/>
  <c r="B919" i="1"/>
  <c r="A1795" i="1"/>
  <c r="G1795" i="1" s="1"/>
  <c r="H1795" i="1" l="1"/>
  <c r="K1795" i="1" s="1"/>
  <c r="J1795" i="1"/>
  <c r="C920" i="1"/>
  <c r="A1796" i="1"/>
  <c r="G1796" i="1" s="1"/>
  <c r="H1796" i="1" l="1"/>
  <c r="K1796" i="1" s="1"/>
  <c r="J1796" i="1"/>
  <c r="E920" i="1"/>
  <c r="M920" i="1" s="1"/>
  <c r="I920" i="1"/>
  <c r="L920" i="1"/>
  <c r="N920" i="1" s="1"/>
  <c r="B920" i="1"/>
  <c r="A1797" i="1"/>
  <c r="G1797" i="1" s="1"/>
  <c r="H1797" i="1" l="1"/>
  <c r="K1797" i="1" s="1"/>
  <c r="J1797" i="1"/>
  <c r="C921" i="1"/>
  <c r="A1798" i="1"/>
  <c r="G1798" i="1" s="1"/>
  <c r="H1798" i="1" l="1"/>
  <c r="K1798" i="1" s="1"/>
  <c r="J1798" i="1"/>
  <c r="E921" i="1"/>
  <c r="M921" i="1" s="1"/>
  <c r="I921" i="1"/>
  <c r="L921" i="1"/>
  <c r="N921" i="1" s="1"/>
  <c r="B921" i="1"/>
  <c r="A1799" i="1"/>
  <c r="G1799" i="1" s="1"/>
  <c r="H1799" i="1" l="1"/>
  <c r="K1799" i="1" s="1"/>
  <c r="J1799" i="1"/>
  <c r="C922" i="1"/>
  <c r="A1800" i="1"/>
  <c r="G1800" i="1" s="1"/>
  <c r="H1800" i="1" l="1"/>
  <c r="K1800" i="1" s="1"/>
  <c r="J1800" i="1"/>
  <c r="E922" i="1"/>
  <c r="M922" i="1" s="1"/>
  <c r="I922" i="1"/>
  <c r="L922" i="1"/>
  <c r="N922" i="1" s="1"/>
  <c r="B922" i="1"/>
  <c r="A1801" i="1"/>
  <c r="G1801" i="1" s="1"/>
  <c r="H1801" i="1" l="1"/>
  <c r="K1801" i="1" s="1"/>
  <c r="J1801" i="1"/>
  <c r="C923" i="1"/>
  <c r="A1802" i="1"/>
  <c r="G1802" i="1" s="1"/>
  <c r="H1802" i="1" l="1"/>
  <c r="K1802" i="1" s="1"/>
  <c r="J1802" i="1"/>
  <c r="E923" i="1"/>
  <c r="M923" i="1" s="1"/>
  <c r="I923" i="1"/>
  <c r="L923" i="1"/>
  <c r="N923" i="1" s="1"/>
  <c r="B923" i="1"/>
  <c r="A1803" i="1"/>
  <c r="G1803" i="1" s="1"/>
  <c r="H1803" i="1" l="1"/>
  <c r="K1803" i="1" s="1"/>
  <c r="J1803" i="1"/>
  <c r="C924" i="1"/>
  <c r="A1804" i="1"/>
  <c r="G1804" i="1" s="1"/>
  <c r="H1804" i="1" l="1"/>
  <c r="K1804" i="1" s="1"/>
  <c r="J1804" i="1"/>
  <c r="E924" i="1"/>
  <c r="M924" i="1" s="1"/>
  <c r="I924" i="1"/>
  <c r="L924" i="1"/>
  <c r="N924" i="1" s="1"/>
  <c r="B924" i="1"/>
  <c r="A1805" i="1"/>
  <c r="G1805" i="1" s="1"/>
  <c r="H1805" i="1" l="1"/>
  <c r="K1805" i="1" s="1"/>
  <c r="J1805" i="1"/>
  <c r="C925" i="1"/>
  <c r="A1806" i="1"/>
  <c r="G1806" i="1" s="1"/>
  <c r="H1806" i="1" l="1"/>
  <c r="K1806" i="1" s="1"/>
  <c r="J1806" i="1"/>
  <c r="E925" i="1"/>
  <c r="M925" i="1" s="1"/>
  <c r="I925" i="1"/>
  <c r="L925" i="1"/>
  <c r="N925" i="1" s="1"/>
  <c r="B925" i="1"/>
  <c r="A1807" i="1"/>
  <c r="G1807" i="1" s="1"/>
  <c r="H1807" i="1" l="1"/>
  <c r="K1807" i="1" s="1"/>
  <c r="J1807" i="1"/>
  <c r="C926" i="1"/>
  <c r="A1808" i="1"/>
  <c r="G1808" i="1" s="1"/>
  <c r="H1808" i="1" l="1"/>
  <c r="K1808" i="1" s="1"/>
  <c r="J1808" i="1"/>
  <c r="E926" i="1"/>
  <c r="M926" i="1" s="1"/>
  <c r="I926" i="1"/>
  <c r="L926" i="1"/>
  <c r="N926" i="1" s="1"/>
  <c r="B926" i="1"/>
  <c r="A1809" i="1"/>
  <c r="G1809" i="1" s="1"/>
  <c r="H1809" i="1" l="1"/>
  <c r="K1809" i="1" s="1"/>
  <c r="J1809" i="1"/>
  <c r="C927" i="1"/>
  <c r="A1810" i="1"/>
  <c r="G1810" i="1" s="1"/>
  <c r="H1810" i="1" l="1"/>
  <c r="K1810" i="1" s="1"/>
  <c r="J1810" i="1"/>
  <c r="E927" i="1"/>
  <c r="M927" i="1" s="1"/>
  <c r="I927" i="1"/>
  <c r="L927" i="1"/>
  <c r="N927" i="1" s="1"/>
  <c r="B927" i="1"/>
  <c r="A1811" i="1"/>
  <c r="G1811" i="1" s="1"/>
  <c r="H1811" i="1" l="1"/>
  <c r="K1811" i="1" s="1"/>
  <c r="J1811" i="1"/>
  <c r="C928" i="1"/>
  <c r="A1812" i="1"/>
  <c r="G1812" i="1" s="1"/>
  <c r="H1812" i="1" l="1"/>
  <c r="K1812" i="1" s="1"/>
  <c r="J1812" i="1"/>
  <c r="E928" i="1"/>
  <c r="M928" i="1" s="1"/>
  <c r="I928" i="1"/>
  <c r="L928" i="1"/>
  <c r="N928" i="1" s="1"/>
  <c r="B928" i="1"/>
  <c r="A1813" i="1"/>
  <c r="G1813" i="1" s="1"/>
  <c r="H1813" i="1" l="1"/>
  <c r="K1813" i="1" s="1"/>
  <c r="J1813" i="1"/>
  <c r="C929" i="1"/>
  <c r="A1814" i="1"/>
  <c r="G1814" i="1" s="1"/>
  <c r="H1814" i="1" l="1"/>
  <c r="K1814" i="1" s="1"/>
  <c r="J1814" i="1"/>
  <c r="E929" i="1"/>
  <c r="M929" i="1" s="1"/>
  <c r="I929" i="1"/>
  <c r="L929" i="1"/>
  <c r="N929" i="1" s="1"/>
  <c r="B929" i="1"/>
  <c r="A1815" i="1"/>
  <c r="G1815" i="1" s="1"/>
  <c r="H1815" i="1" l="1"/>
  <c r="K1815" i="1" s="1"/>
  <c r="J1815" i="1"/>
  <c r="C930" i="1"/>
  <c r="A1816" i="1"/>
  <c r="G1816" i="1" s="1"/>
  <c r="H1816" i="1" l="1"/>
  <c r="K1816" i="1" s="1"/>
  <c r="J1816" i="1"/>
  <c r="E930" i="1"/>
  <c r="M930" i="1" s="1"/>
  <c r="I930" i="1"/>
  <c r="L930" i="1"/>
  <c r="N930" i="1" s="1"/>
  <c r="B930" i="1"/>
  <c r="A1817" i="1"/>
  <c r="G1817" i="1" s="1"/>
  <c r="H1817" i="1" l="1"/>
  <c r="K1817" i="1" s="1"/>
  <c r="J1817" i="1"/>
  <c r="C931" i="1"/>
  <c r="A1818" i="1"/>
  <c r="G1818" i="1" s="1"/>
  <c r="H1818" i="1" l="1"/>
  <c r="K1818" i="1" s="1"/>
  <c r="J1818" i="1"/>
  <c r="E931" i="1"/>
  <c r="M931" i="1" s="1"/>
  <c r="I931" i="1"/>
  <c r="L931" i="1"/>
  <c r="N931" i="1" s="1"/>
  <c r="B931" i="1"/>
  <c r="A1819" i="1"/>
  <c r="G1819" i="1" s="1"/>
  <c r="H1819" i="1" l="1"/>
  <c r="K1819" i="1" s="1"/>
  <c r="J1819" i="1"/>
  <c r="C932" i="1"/>
  <c r="A1820" i="1"/>
  <c r="G1820" i="1" s="1"/>
  <c r="H1820" i="1" l="1"/>
  <c r="K1820" i="1" s="1"/>
  <c r="J1820" i="1"/>
  <c r="E932" i="1"/>
  <c r="M932" i="1" s="1"/>
  <c r="I932" i="1"/>
  <c r="L932" i="1"/>
  <c r="N932" i="1" s="1"/>
  <c r="B932" i="1"/>
  <c r="A1821" i="1"/>
  <c r="G1821" i="1" s="1"/>
  <c r="H1821" i="1" l="1"/>
  <c r="K1821" i="1" s="1"/>
  <c r="J1821" i="1"/>
  <c r="C933" i="1"/>
  <c r="A1822" i="1"/>
  <c r="G1822" i="1" s="1"/>
  <c r="H1822" i="1" l="1"/>
  <c r="K1822" i="1" s="1"/>
  <c r="J1822" i="1"/>
  <c r="E933" i="1"/>
  <c r="M933" i="1" s="1"/>
  <c r="I933" i="1"/>
  <c r="L933" i="1"/>
  <c r="N933" i="1" s="1"/>
  <c r="B933" i="1"/>
  <c r="A1823" i="1"/>
  <c r="G1823" i="1" s="1"/>
  <c r="H1823" i="1" l="1"/>
  <c r="K1823" i="1" s="1"/>
  <c r="J1823" i="1"/>
  <c r="C934" i="1"/>
  <c r="A1824" i="1"/>
  <c r="G1824" i="1" s="1"/>
  <c r="H1824" i="1" l="1"/>
  <c r="K1824" i="1" s="1"/>
  <c r="J1824" i="1"/>
  <c r="E934" i="1"/>
  <c r="M934" i="1" s="1"/>
  <c r="I934" i="1"/>
  <c r="L934" i="1"/>
  <c r="N934" i="1" s="1"/>
  <c r="B934" i="1"/>
  <c r="A1825" i="1"/>
  <c r="G1825" i="1" s="1"/>
  <c r="H1825" i="1" l="1"/>
  <c r="K1825" i="1" s="1"/>
  <c r="J1825" i="1"/>
  <c r="C935" i="1"/>
  <c r="A1826" i="1"/>
  <c r="G1826" i="1" s="1"/>
  <c r="H1826" i="1" l="1"/>
  <c r="K1826" i="1" s="1"/>
  <c r="J1826" i="1"/>
  <c r="E935" i="1"/>
  <c r="M935" i="1" s="1"/>
  <c r="I935" i="1"/>
  <c r="L935" i="1"/>
  <c r="N935" i="1" s="1"/>
  <c r="B935" i="1"/>
  <c r="A1827" i="1"/>
  <c r="G1827" i="1" s="1"/>
  <c r="H1827" i="1" l="1"/>
  <c r="K1827" i="1" s="1"/>
  <c r="J1827" i="1"/>
  <c r="C936" i="1"/>
  <c r="A1828" i="1"/>
  <c r="G1828" i="1" s="1"/>
  <c r="H1828" i="1" l="1"/>
  <c r="K1828" i="1" s="1"/>
  <c r="J1828" i="1"/>
  <c r="E936" i="1"/>
  <c r="M936" i="1" s="1"/>
  <c r="I936" i="1"/>
  <c r="L936" i="1"/>
  <c r="N936" i="1" s="1"/>
  <c r="B936" i="1"/>
  <c r="A1829" i="1"/>
  <c r="G1829" i="1" s="1"/>
  <c r="H1829" i="1" l="1"/>
  <c r="K1829" i="1" s="1"/>
  <c r="J1829" i="1"/>
  <c r="C937" i="1"/>
  <c r="A1830" i="1"/>
  <c r="G1830" i="1" s="1"/>
  <c r="H1830" i="1" l="1"/>
  <c r="K1830" i="1" s="1"/>
  <c r="J1830" i="1"/>
  <c r="E937" i="1"/>
  <c r="M937" i="1" s="1"/>
  <c r="I937" i="1"/>
  <c r="L937" i="1"/>
  <c r="N937" i="1" s="1"/>
  <c r="B937" i="1"/>
  <c r="A1831" i="1"/>
  <c r="G1831" i="1" s="1"/>
  <c r="H1831" i="1" l="1"/>
  <c r="K1831" i="1" s="1"/>
  <c r="J1831" i="1"/>
  <c r="C938" i="1"/>
  <c r="A1832" i="1"/>
  <c r="G1832" i="1" s="1"/>
  <c r="H1832" i="1" l="1"/>
  <c r="K1832" i="1" s="1"/>
  <c r="J1832" i="1"/>
  <c r="E938" i="1"/>
  <c r="M938" i="1" s="1"/>
  <c r="I938" i="1"/>
  <c r="L938" i="1"/>
  <c r="N938" i="1" s="1"/>
  <c r="B938" i="1"/>
  <c r="A1833" i="1"/>
  <c r="G1833" i="1" s="1"/>
  <c r="H1833" i="1" l="1"/>
  <c r="K1833" i="1" s="1"/>
  <c r="J1833" i="1"/>
  <c r="C939" i="1"/>
  <c r="A1834" i="1"/>
  <c r="G1834" i="1" s="1"/>
  <c r="H1834" i="1" l="1"/>
  <c r="K1834" i="1" s="1"/>
  <c r="J1834" i="1"/>
  <c r="E939" i="1"/>
  <c r="M939" i="1" s="1"/>
  <c r="I939" i="1"/>
  <c r="L939" i="1"/>
  <c r="N939" i="1" s="1"/>
  <c r="B939" i="1"/>
  <c r="A1835" i="1"/>
  <c r="G1835" i="1" s="1"/>
  <c r="H1835" i="1" l="1"/>
  <c r="K1835" i="1" s="1"/>
  <c r="J1835" i="1"/>
  <c r="C940" i="1"/>
  <c r="A1836" i="1"/>
  <c r="G1836" i="1" s="1"/>
  <c r="H1836" i="1" l="1"/>
  <c r="K1836" i="1" s="1"/>
  <c r="J1836" i="1"/>
  <c r="E940" i="1"/>
  <c r="M940" i="1" s="1"/>
  <c r="I940" i="1"/>
  <c r="L940" i="1"/>
  <c r="N940" i="1" s="1"/>
  <c r="B940" i="1"/>
  <c r="A1837" i="1"/>
  <c r="G1837" i="1" s="1"/>
  <c r="H1837" i="1" l="1"/>
  <c r="K1837" i="1" s="1"/>
  <c r="J1837" i="1"/>
  <c r="C941" i="1"/>
  <c r="A1838" i="1"/>
  <c r="G1838" i="1" s="1"/>
  <c r="H1838" i="1" l="1"/>
  <c r="K1838" i="1" s="1"/>
  <c r="J1838" i="1"/>
  <c r="E941" i="1"/>
  <c r="M941" i="1" s="1"/>
  <c r="I941" i="1"/>
  <c r="L941" i="1"/>
  <c r="N941" i="1" s="1"/>
  <c r="B941" i="1"/>
  <c r="A1839" i="1"/>
  <c r="G1839" i="1" s="1"/>
  <c r="H1839" i="1" l="1"/>
  <c r="K1839" i="1" s="1"/>
  <c r="J1839" i="1"/>
  <c r="C942" i="1"/>
  <c r="A1840" i="1"/>
  <c r="G1840" i="1" s="1"/>
  <c r="E942" i="1" l="1"/>
  <c r="M942" i="1" s="1"/>
  <c r="I942" i="1"/>
  <c r="L942" i="1"/>
  <c r="N942" i="1" s="1"/>
  <c r="H1840" i="1"/>
  <c r="K1840" i="1" s="1"/>
  <c r="J1840" i="1"/>
  <c r="B942" i="1"/>
  <c r="A1841" i="1"/>
  <c r="G1841" i="1" s="1"/>
  <c r="H1841" i="1" l="1"/>
  <c r="K1841" i="1" s="1"/>
  <c r="J1841" i="1"/>
  <c r="C943" i="1"/>
  <c r="A1842" i="1"/>
  <c r="G1842" i="1" s="1"/>
  <c r="H1842" i="1" l="1"/>
  <c r="K1842" i="1" s="1"/>
  <c r="J1842" i="1"/>
  <c r="E943" i="1"/>
  <c r="M943" i="1" s="1"/>
  <c r="I943" i="1"/>
  <c r="L943" i="1"/>
  <c r="N943" i="1" s="1"/>
  <c r="B943" i="1"/>
  <c r="A1843" i="1"/>
  <c r="G1843" i="1" s="1"/>
  <c r="H1843" i="1" l="1"/>
  <c r="K1843" i="1" s="1"/>
  <c r="J1843" i="1"/>
  <c r="C944" i="1"/>
  <c r="A1844" i="1"/>
  <c r="G1844" i="1" s="1"/>
  <c r="H1844" i="1" l="1"/>
  <c r="K1844" i="1" s="1"/>
  <c r="J1844" i="1"/>
  <c r="I944" i="1"/>
  <c r="E944" i="1"/>
  <c r="M944" i="1" s="1"/>
  <c r="L944" i="1"/>
  <c r="N944" i="1" s="1"/>
  <c r="B944" i="1"/>
  <c r="A1845" i="1"/>
  <c r="G1845" i="1" s="1"/>
  <c r="H1845" i="1" l="1"/>
  <c r="K1845" i="1" s="1"/>
  <c r="J1845" i="1"/>
  <c r="C945" i="1"/>
  <c r="A1846" i="1"/>
  <c r="G1846" i="1" s="1"/>
  <c r="H1846" i="1" l="1"/>
  <c r="K1846" i="1" s="1"/>
  <c r="J1846" i="1"/>
  <c r="E945" i="1"/>
  <c r="M945" i="1" s="1"/>
  <c r="I945" i="1"/>
  <c r="L945" i="1"/>
  <c r="N945" i="1" s="1"/>
  <c r="B945" i="1"/>
  <c r="A1847" i="1"/>
  <c r="G1847" i="1" s="1"/>
  <c r="H1847" i="1" l="1"/>
  <c r="K1847" i="1" s="1"/>
  <c r="J1847" i="1"/>
  <c r="C946" i="1"/>
  <c r="A1848" i="1"/>
  <c r="G1848" i="1" s="1"/>
  <c r="H1848" i="1" l="1"/>
  <c r="K1848" i="1" s="1"/>
  <c r="J1848" i="1"/>
  <c r="E946" i="1"/>
  <c r="M946" i="1" s="1"/>
  <c r="I946" i="1"/>
  <c r="L946" i="1"/>
  <c r="N946" i="1" s="1"/>
  <c r="B946" i="1"/>
  <c r="A1849" i="1"/>
  <c r="G1849" i="1" s="1"/>
  <c r="H1849" i="1" l="1"/>
  <c r="K1849" i="1" s="1"/>
  <c r="J1849" i="1"/>
  <c r="C947" i="1"/>
  <c r="A1850" i="1"/>
  <c r="G1850" i="1" s="1"/>
  <c r="H1850" i="1" l="1"/>
  <c r="K1850" i="1" s="1"/>
  <c r="J1850" i="1"/>
  <c r="E947" i="1"/>
  <c r="M947" i="1" s="1"/>
  <c r="I947" i="1"/>
  <c r="L947" i="1"/>
  <c r="N947" i="1" s="1"/>
  <c r="B947" i="1"/>
  <c r="A1851" i="1"/>
  <c r="G1851" i="1" s="1"/>
  <c r="H1851" i="1" l="1"/>
  <c r="K1851" i="1" s="1"/>
  <c r="J1851" i="1"/>
  <c r="C948" i="1"/>
  <c r="A1852" i="1"/>
  <c r="G1852" i="1" s="1"/>
  <c r="H1852" i="1" l="1"/>
  <c r="K1852" i="1" s="1"/>
  <c r="J1852" i="1"/>
  <c r="E948" i="1"/>
  <c r="M948" i="1" s="1"/>
  <c r="I948" i="1"/>
  <c r="L948" i="1"/>
  <c r="N948" i="1" s="1"/>
  <c r="B948" i="1"/>
  <c r="A1853" i="1"/>
  <c r="G1853" i="1" s="1"/>
  <c r="H1853" i="1" l="1"/>
  <c r="K1853" i="1" s="1"/>
  <c r="J1853" i="1"/>
  <c r="C949" i="1"/>
  <c r="A1854" i="1"/>
  <c r="G1854" i="1" s="1"/>
  <c r="H1854" i="1" l="1"/>
  <c r="K1854" i="1" s="1"/>
  <c r="J1854" i="1"/>
  <c r="E949" i="1"/>
  <c r="M949" i="1" s="1"/>
  <c r="I949" i="1"/>
  <c r="L949" i="1"/>
  <c r="N949" i="1" s="1"/>
  <c r="B949" i="1"/>
  <c r="A1855" i="1"/>
  <c r="G1855" i="1" s="1"/>
  <c r="H1855" i="1" l="1"/>
  <c r="K1855" i="1" s="1"/>
  <c r="J1855" i="1"/>
  <c r="C950" i="1"/>
  <c r="A1856" i="1"/>
  <c r="G1856" i="1" s="1"/>
  <c r="H1856" i="1" l="1"/>
  <c r="K1856" i="1" s="1"/>
  <c r="J1856" i="1"/>
  <c r="E950" i="1"/>
  <c r="M950" i="1" s="1"/>
  <c r="I950" i="1"/>
  <c r="L950" i="1"/>
  <c r="N950" i="1" s="1"/>
  <c r="B950" i="1"/>
  <c r="A1857" i="1"/>
  <c r="G1857" i="1" s="1"/>
  <c r="H1857" i="1" l="1"/>
  <c r="K1857" i="1" s="1"/>
  <c r="J1857" i="1"/>
  <c r="C951" i="1"/>
  <c r="A1858" i="1"/>
  <c r="G1858" i="1" s="1"/>
  <c r="H1858" i="1" l="1"/>
  <c r="K1858" i="1" s="1"/>
  <c r="J1858" i="1"/>
  <c r="E951" i="1"/>
  <c r="M951" i="1" s="1"/>
  <c r="I951" i="1"/>
  <c r="L951" i="1"/>
  <c r="N951" i="1" s="1"/>
  <c r="B951" i="1"/>
  <c r="A1859" i="1"/>
  <c r="G1859" i="1" s="1"/>
  <c r="H1859" i="1" l="1"/>
  <c r="K1859" i="1" s="1"/>
  <c r="J1859" i="1"/>
  <c r="C952" i="1"/>
  <c r="A1860" i="1"/>
  <c r="G1860" i="1" s="1"/>
  <c r="H1860" i="1" l="1"/>
  <c r="K1860" i="1" s="1"/>
  <c r="J1860" i="1"/>
  <c r="E952" i="1"/>
  <c r="M952" i="1" s="1"/>
  <c r="I952" i="1"/>
  <c r="L952" i="1"/>
  <c r="N952" i="1" s="1"/>
  <c r="B952" i="1"/>
  <c r="A1861" i="1"/>
  <c r="G1861" i="1" s="1"/>
  <c r="H1861" i="1" l="1"/>
  <c r="K1861" i="1" s="1"/>
  <c r="J1861" i="1"/>
  <c r="C953" i="1"/>
  <c r="A1862" i="1"/>
  <c r="G1862" i="1" s="1"/>
  <c r="H1862" i="1" l="1"/>
  <c r="K1862" i="1" s="1"/>
  <c r="J1862" i="1"/>
  <c r="E953" i="1"/>
  <c r="M953" i="1" s="1"/>
  <c r="I953" i="1"/>
  <c r="L953" i="1"/>
  <c r="N953" i="1" s="1"/>
  <c r="B953" i="1"/>
  <c r="A1863" i="1"/>
  <c r="G1863" i="1" s="1"/>
  <c r="H1863" i="1" l="1"/>
  <c r="K1863" i="1" s="1"/>
  <c r="J1863" i="1"/>
  <c r="C954" i="1"/>
  <c r="A1864" i="1"/>
  <c r="G1864" i="1" s="1"/>
  <c r="H1864" i="1" l="1"/>
  <c r="K1864" i="1" s="1"/>
  <c r="J1864" i="1"/>
  <c r="E954" i="1"/>
  <c r="M954" i="1" s="1"/>
  <c r="I954" i="1"/>
  <c r="L954" i="1"/>
  <c r="N954" i="1" s="1"/>
  <c r="B954" i="1"/>
  <c r="A1865" i="1"/>
  <c r="G1865" i="1" s="1"/>
  <c r="H1865" i="1" l="1"/>
  <c r="K1865" i="1" s="1"/>
  <c r="J1865" i="1"/>
  <c r="C955" i="1"/>
  <c r="A1866" i="1"/>
  <c r="G1866" i="1" s="1"/>
  <c r="H1866" i="1" l="1"/>
  <c r="K1866" i="1" s="1"/>
  <c r="J1866" i="1"/>
  <c r="E955" i="1"/>
  <c r="M955" i="1" s="1"/>
  <c r="I955" i="1"/>
  <c r="L955" i="1"/>
  <c r="N955" i="1" s="1"/>
  <c r="B955" i="1"/>
  <c r="A1867" i="1"/>
  <c r="G1867" i="1" s="1"/>
  <c r="H1867" i="1" l="1"/>
  <c r="K1867" i="1" s="1"/>
  <c r="J1867" i="1"/>
  <c r="C956" i="1"/>
  <c r="A1868" i="1"/>
  <c r="G1868" i="1" s="1"/>
  <c r="H1868" i="1" l="1"/>
  <c r="K1868" i="1" s="1"/>
  <c r="J1868" i="1"/>
  <c r="E956" i="1"/>
  <c r="M956" i="1" s="1"/>
  <c r="I956" i="1"/>
  <c r="L956" i="1"/>
  <c r="N956" i="1" s="1"/>
  <c r="B956" i="1"/>
  <c r="A1869" i="1"/>
  <c r="G1869" i="1" s="1"/>
  <c r="H1869" i="1" l="1"/>
  <c r="K1869" i="1" s="1"/>
  <c r="J1869" i="1"/>
  <c r="C957" i="1"/>
  <c r="A1870" i="1"/>
  <c r="G1870" i="1" s="1"/>
  <c r="H1870" i="1" l="1"/>
  <c r="K1870" i="1" s="1"/>
  <c r="J1870" i="1"/>
  <c r="E957" i="1"/>
  <c r="M957" i="1" s="1"/>
  <c r="I957" i="1"/>
  <c r="L957" i="1"/>
  <c r="N957" i="1" s="1"/>
  <c r="B957" i="1"/>
  <c r="A1871" i="1"/>
  <c r="G1871" i="1" s="1"/>
  <c r="H1871" i="1" l="1"/>
  <c r="K1871" i="1" s="1"/>
  <c r="J1871" i="1"/>
  <c r="C958" i="1"/>
  <c r="A1872" i="1"/>
  <c r="G1872" i="1" s="1"/>
  <c r="H1872" i="1" l="1"/>
  <c r="K1872" i="1" s="1"/>
  <c r="J1872" i="1"/>
  <c r="E958" i="1"/>
  <c r="M958" i="1" s="1"/>
  <c r="I958" i="1"/>
  <c r="L958" i="1"/>
  <c r="N958" i="1" s="1"/>
  <c r="B958" i="1"/>
  <c r="A1873" i="1"/>
  <c r="G1873" i="1" s="1"/>
  <c r="H1873" i="1" l="1"/>
  <c r="K1873" i="1" s="1"/>
  <c r="J1873" i="1"/>
  <c r="C959" i="1"/>
  <c r="A1874" i="1"/>
  <c r="G1874" i="1" s="1"/>
  <c r="H1874" i="1" l="1"/>
  <c r="K1874" i="1" s="1"/>
  <c r="J1874" i="1"/>
  <c r="E959" i="1"/>
  <c r="M959" i="1" s="1"/>
  <c r="I959" i="1"/>
  <c r="L959" i="1"/>
  <c r="N959" i="1" s="1"/>
  <c r="B959" i="1"/>
  <c r="A1875" i="1"/>
  <c r="G1875" i="1" s="1"/>
  <c r="H1875" i="1" l="1"/>
  <c r="K1875" i="1" s="1"/>
  <c r="J1875" i="1"/>
  <c r="C960" i="1"/>
  <c r="A1876" i="1"/>
  <c r="G1876" i="1" s="1"/>
  <c r="H1876" i="1" l="1"/>
  <c r="K1876" i="1" s="1"/>
  <c r="J1876" i="1"/>
  <c r="E960" i="1"/>
  <c r="M960" i="1" s="1"/>
  <c r="I960" i="1"/>
  <c r="L960" i="1"/>
  <c r="N960" i="1" s="1"/>
  <c r="B960" i="1"/>
  <c r="A1877" i="1"/>
  <c r="G1877" i="1" s="1"/>
  <c r="H1877" i="1" l="1"/>
  <c r="K1877" i="1" s="1"/>
  <c r="J1877" i="1"/>
  <c r="C961" i="1"/>
  <c r="A1878" i="1"/>
  <c r="G1878" i="1" s="1"/>
  <c r="H1878" i="1" l="1"/>
  <c r="K1878" i="1" s="1"/>
  <c r="J1878" i="1"/>
  <c r="E961" i="1"/>
  <c r="M961" i="1" s="1"/>
  <c r="I961" i="1"/>
  <c r="L961" i="1"/>
  <c r="N961" i="1" s="1"/>
  <c r="B961" i="1"/>
  <c r="A1879" i="1"/>
  <c r="G1879" i="1" s="1"/>
  <c r="H1879" i="1" l="1"/>
  <c r="K1879" i="1" s="1"/>
  <c r="J1879" i="1"/>
  <c r="C962" i="1"/>
  <c r="A1880" i="1"/>
  <c r="G1880" i="1" s="1"/>
  <c r="H1880" i="1" l="1"/>
  <c r="K1880" i="1" s="1"/>
  <c r="J1880" i="1"/>
  <c r="E962" i="1"/>
  <c r="M962" i="1" s="1"/>
  <c r="I962" i="1"/>
  <c r="L962" i="1"/>
  <c r="N962" i="1" s="1"/>
  <c r="B962" i="1"/>
  <c r="A1881" i="1"/>
  <c r="G1881" i="1" s="1"/>
  <c r="H1881" i="1" l="1"/>
  <c r="K1881" i="1" s="1"/>
  <c r="J1881" i="1"/>
  <c r="C963" i="1"/>
  <c r="A1882" i="1"/>
  <c r="G1882" i="1" s="1"/>
  <c r="H1882" i="1" l="1"/>
  <c r="K1882" i="1" s="1"/>
  <c r="J1882" i="1"/>
  <c r="E963" i="1"/>
  <c r="M963" i="1" s="1"/>
  <c r="I963" i="1"/>
  <c r="L963" i="1"/>
  <c r="N963" i="1" s="1"/>
  <c r="B963" i="1"/>
  <c r="A1883" i="1"/>
  <c r="G1883" i="1" s="1"/>
  <c r="H1883" i="1" l="1"/>
  <c r="K1883" i="1" s="1"/>
  <c r="J1883" i="1"/>
  <c r="C964" i="1"/>
  <c r="A1884" i="1"/>
  <c r="G1884" i="1" s="1"/>
  <c r="H1884" i="1" l="1"/>
  <c r="K1884" i="1" s="1"/>
  <c r="J1884" i="1"/>
  <c r="E964" i="1"/>
  <c r="M964" i="1" s="1"/>
  <c r="I964" i="1"/>
  <c r="L964" i="1"/>
  <c r="N964" i="1" s="1"/>
  <c r="B964" i="1"/>
  <c r="A1885" i="1"/>
  <c r="G1885" i="1" s="1"/>
  <c r="H1885" i="1" l="1"/>
  <c r="K1885" i="1" s="1"/>
  <c r="J1885" i="1"/>
  <c r="C965" i="1"/>
  <c r="A1886" i="1"/>
  <c r="G1886" i="1" s="1"/>
  <c r="H1886" i="1" l="1"/>
  <c r="K1886" i="1" s="1"/>
  <c r="J1886" i="1"/>
  <c r="E965" i="1"/>
  <c r="M965" i="1" s="1"/>
  <c r="I965" i="1"/>
  <c r="L965" i="1"/>
  <c r="N965" i="1" s="1"/>
  <c r="B965" i="1"/>
  <c r="C966" i="1" s="1"/>
  <c r="A1887" i="1"/>
  <c r="G1887" i="1" s="1"/>
  <c r="H1887" i="1" l="1"/>
  <c r="K1887" i="1" s="1"/>
  <c r="J1887" i="1"/>
  <c r="E966" i="1"/>
  <c r="M966" i="1" s="1"/>
  <c r="I966" i="1"/>
  <c r="L966" i="1"/>
  <c r="N966" i="1" s="1"/>
  <c r="B966" i="1"/>
  <c r="A1888" i="1"/>
  <c r="G1888" i="1" s="1"/>
  <c r="H1888" i="1" l="1"/>
  <c r="K1888" i="1" s="1"/>
  <c r="J1888" i="1"/>
  <c r="C967" i="1"/>
  <c r="A1889" i="1"/>
  <c r="G1889" i="1" s="1"/>
  <c r="H1889" i="1" l="1"/>
  <c r="K1889" i="1" s="1"/>
  <c r="J1889" i="1"/>
  <c r="E967" i="1"/>
  <c r="M967" i="1" s="1"/>
  <c r="I967" i="1"/>
  <c r="L967" i="1"/>
  <c r="N967" i="1" s="1"/>
  <c r="B967" i="1"/>
  <c r="A1890" i="1"/>
  <c r="G1890" i="1" s="1"/>
  <c r="H1890" i="1" l="1"/>
  <c r="K1890" i="1" s="1"/>
  <c r="J1890" i="1"/>
  <c r="C968" i="1"/>
  <c r="A1891" i="1"/>
  <c r="G1891" i="1" s="1"/>
  <c r="H1891" i="1" l="1"/>
  <c r="K1891" i="1" s="1"/>
  <c r="J1891" i="1"/>
  <c r="E968" i="1"/>
  <c r="M968" i="1" s="1"/>
  <c r="I968" i="1"/>
  <c r="L968" i="1"/>
  <c r="N968" i="1" s="1"/>
  <c r="B968" i="1"/>
  <c r="A1892" i="1"/>
  <c r="G1892" i="1" s="1"/>
  <c r="H1892" i="1" l="1"/>
  <c r="K1892" i="1" s="1"/>
  <c r="J1892" i="1"/>
  <c r="C969" i="1"/>
  <c r="A1893" i="1"/>
  <c r="G1893" i="1" s="1"/>
  <c r="H1893" i="1" l="1"/>
  <c r="K1893" i="1" s="1"/>
  <c r="J1893" i="1"/>
  <c r="E969" i="1"/>
  <c r="M969" i="1" s="1"/>
  <c r="I969" i="1"/>
  <c r="L969" i="1"/>
  <c r="N969" i="1" s="1"/>
  <c r="B969" i="1"/>
  <c r="A1894" i="1"/>
  <c r="G1894" i="1" s="1"/>
  <c r="H1894" i="1" l="1"/>
  <c r="K1894" i="1" s="1"/>
  <c r="J1894" i="1"/>
  <c r="C970" i="1"/>
  <c r="A1895" i="1"/>
  <c r="G1895" i="1" s="1"/>
  <c r="H1895" i="1" l="1"/>
  <c r="K1895" i="1" s="1"/>
  <c r="J1895" i="1"/>
  <c r="E970" i="1"/>
  <c r="M970" i="1" s="1"/>
  <c r="I970" i="1"/>
  <c r="L970" i="1"/>
  <c r="N970" i="1" s="1"/>
  <c r="B970" i="1"/>
  <c r="A1896" i="1"/>
  <c r="G1896" i="1" s="1"/>
  <c r="H1896" i="1" l="1"/>
  <c r="K1896" i="1" s="1"/>
  <c r="J1896" i="1"/>
  <c r="C971" i="1"/>
  <c r="A1897" i="1"/>
  <c r="G1897" i="1" s="1"/>
  <c r="H1897" i="1" l="1"/>
  <c r="K1897" i="1" s="1"/>
  <c r="J1897" i="1"/>
  <c r="E971" i="1"/>
  <c r="M971" i="1" s="1"/>
  <c r="I971" i="1"/>
  <c r="L971" i="1"/>
  <c r="N971" i="1" s="1"/>
  <c r="B971" i="1"/>
  <c r="A1898" i="1"/>
  <c r="G1898" i="1" s="1"/>
  <c r="H1898" i="1" l="1"/>
  <c r="K1898" i="1" s="1"/>
  <c r="J1898" i="1"/>
  <c r="C972" i="1"/>
  <c r="A1899" i="1"/>
  <c r="G1899" i="1" s="1"/>
  <c r="H1899" i="1" l="1"/>
  <c r="K1899" i="1" s="1"/>
  <c r="J1899" i="1"/>
  <c r="E972" i="1"/>
  <c r="M972" i="1" s="1"/>
  <c r="I972" i="1"/>
  <c r="L972" i="1"/>
  <c r="N972" i="1" s="1"/>
  <c r="B972" i="1"/>
  <c r="A1900" i="1"/>
  <c r="G1900" i="1" s="1"/>
  <c r="H1900" i="1" l="1"/>
  <c r="K1900" i="1" s="1"/>
  <c r="J1900" i="1"/>
  <c r="C973" i="1"/>
  <c r="A1901" i="1"/>
  <c r="G1901" i="1" s="1"/>
  <c r="H1901" i="1" l="1"/>
  <c r="K1901" i="1" s="1"/>
  <c r="J1901" i="1"/>
  <c r="E973" i="1"/>
  <c r="M973" i="1" s="1"/>
  <c r="I973" i="1"/>
  <c r="L973" i="1"/>
  <c r="N973" i="1" s="1"/>
  <c r="B973" i="1"/>
  <c r="A1902" i="1"/>
  <c r="G1902" i="1" s="1"/>
  <c r="H1902" i="1" l="1"/>
  <c r="K1902" i="1" s="1"/>
  <c r="J1902" i="1"/>
  <c r="C974" i="1"/>
  <c r="A1903" i="1"/>
  <c r="G1903" i="1" s="1"/>
  <c r="H1903" i="1" l="1"/>
  <c r="K1903" i="1" s="1"/>
  <c r="J1903" i="1"/>
  <c r="E974" i="1"/>
  <c r="M974" i="1" s="1"/>
  <c r="I974" i="1"/>
  <c r="L974" i="1"/>
  <c r="N974" i="1" s="1"/>
  <c r="B974" i="1"/>
  <c r="A1904" i="1"/>
  <c r="G1904" i="1" s="1"/>
  <c r="H1904" i="1" l="1"/>
  <c r="K1904" i="1" s="1"/>
  <c r="J1904" i="1"/>
  <c r="C975" i="1"/>
  <c r="A1905" i="1"/>
  <c r="G1905" i="1" s="1"/>
  <c r="H1905" i="1" l="1"/>
  <c r="K1905" i="1" s="1"/>
  <c r="J1905" i="1"/>
  <c r="E975" i="1"/>
  <c r="M975" i="1" s="1"/>
  <c r="I975" i="1"/>
  <c r="L975" i="1"/>
  <c r="N975" i="1" s="1"/>
  <c r="B975" i="1"/>
  <c r="A1906" i="1"/>
  <c r="G1906" i="1" s="1"/>
  <c r="H1906" i="1" l="1"/>
  <c r="K1906" i="1" s="1"/>
  <c r="J1906" i="1"/>
  <c r="C976" i="1"/>
  <c r="A1907" i="1"/>
  <c r="G1907" i="1" s="1"/>
  <c r="H1907" i="1" l="1"/>
  <c r="K1907" i="1" s="1"/>
  <c r="J1907" i="1"/>
  <c r="E976" i="1"/>
  <c r="M976" i="1" s="1"/>
  <c r="I976" i="1"/>
  <c r="L976" i="1"/>
  <c r="N976" i="1" s="1"/>
  <c r="B976" i="1"/>
  <c r="A1908" i="1"/>
  <c r="G1908" i="1" s="1"/>
  <c r="H1908" i="1" l="1"/>
  <c r="K1908" i="1" s="1"/>
  <c r="J1908" i="1"/>
  <c r="C977" i="1"/>
  <c r="A1909" i="1"/>
  <c r="G1909" i="1" s="1"/>
  <c r="H1909" i="1" l="1"/>
  <c r="K1909" i="1" s="1"/>
  <c r="J1909" i="1"/>
  <c r="E977" i="1"/>
  <c r="M977" i="1" s="1"/>
  <c r="I977" i="1"/>
  <c r="L977" i="1"/>
  <c r="N977" i="1" s="1"/>
  <c r="B977" i="1"/>
  <c r="A1910" i="1"/>
  <c r="G1910" i="1" s="1"/>
  <c r="H1910" i="1" l="1"/>
  <c r="K1910" i="1" s="1"/>
  <c r="J1910" i="1"/>
  <c r="C978" i="1"/>
  <c r="A1911" i="1"/>
  <c r="G1911" i="1" s="1"/>
  <c r="H1911" i="1" l="1"/>
  <c r="K1911" i="1" s="1"/>
  <c r="J1911" i="1"/>
  <c r="E978" i="1"/>
  <c r="M978" i="1" s="1"/>
  <c r="I978" i="1"/>
  <c r="L978" i="1"/>
  <c r="N978" i="1" s="1"/>
  <c r="B978" i="1"/>
  <c r="A1912" i="1"/>
  <c r="G1912" i="1" s="1"/>
  <c r="H1912" i="1" l="1"/>
  <c r="K1912" i="1" s="1"/>
  <c r="J1912" i="1"/>
  <c r="C979" i="1"/>
  <c r="A1913" i="1"/>
  <c r="G1913" i="1" s="1"/>
  <c r="H1913" i="1" l="1"/>
  <c r="K1913" i="1" s="1"/>
  <c r="J1913" i="1"/>
  <c r="E979" i="1"/>
  <c r="M979" i="1" s="1"/>
  <c r="I979" i="1"/>
  <c r="L979" i="1"/>
  <c r="N979" i="1" s="1"/>
  <c r="B979" i="1"/>
  <c r="A1914" i="1"/>
  <c r="G1914" i="1" s="1"/>
  <c r="H1914" i="1" l="1"/>
  <c r="K1914" i="1" s="1"/>
  <c r="J1914" i="1"/>
  <c r="C980" i="1"/>
  <c r="A1915" i="1"/>
  <c r="G1915" i="1" s="1"/>
  <c r="H1915" i="1" l="1"/>
  <c r="K1915" i="1" s="1"/>
  <c r="J1915" i="1"/>
  <c r="E980" i="1"/>
  <c r="M980" i="1" s="1"/>
  <c r="I980" i="1"/>
  <c r="L980" i="1"/>
  <c r="N980" i="1" s="1"/>
  <c r="B980" i="1"/>
  <c r="A1916" i="1"/>
  <c r="G1916" i="1" s="1"/>
  <c r="H1916" i="1" l="1"/>
  <c r="K1916" i="1" s="1"/>
  <c r="J1916" i="1"/>
  <c r="C981" i="1"/>
  <c r="A1917" i="1"/>
  <c r="G1917" i="1" s="1"/>
  <c r="H1917" i="1" l="1"/>
  <c r="K1917" i="1" s="1"/>
  <c r="J1917" i="1"/>
  <c r="E981" i="1"/>
  <c r="M981" i="1" s="1"/>
  <c r="I981" i="1"/>
  <c r="L981" i="1"/>
  <c r="N981" i="1" s="1"/>
  <c r="B981" i="1"/>
  <c r="A1918" i="1"/>
  <c r="G1918" i="1" s="1"/>
  <c r="H1918" i="1" l="1"/>
  <c r="K1918" i="1" s="1"/>
  <c r="J1918" i="1"/>
  <c r="C982" i="1"/>
  <c r="A1919" i="1"/>
  <c r="G1919" i="1" s="1"/>
  <c r="H1919" i="1" l="1"/>
  <c r="K1919" i="1" s="1"/>
  <c r="J1919" i="1"/>
  <c r="E982" i="1"/>
  <c r="M982" i="1" s="1"/>
  <c r="I982" i="1"/>
  <c r="L982" i="1"/>
  <c r="N982" i="1" s="1"/>
  <c r="B982" i="1"/>
  <c r="A1920" i="1"/>
  <c r="G1920" i="1" s="1"/>
  <c r="H1920" i="1" l="1"/>
  <c r="K1920" i="1" s="1"/>
  <c r="J1920" i="1"/>
  <c r="C983" i="1"/>
  <c r="A1921" i="1"/>
  <c r="G1921" i="1" s="1"/>
  <c r="H1921" i="1" l="1"/>
  <c r="K1921" i="1" s="1"/>
  <c r="J1921" i="1"/>
  <c r="E983" i="1"/>
  <c r="M983" i="1" s="1"/>
  <c r="I983" i="1"/>
  <c r="L983" i="1"/>
  <c r="N983" i="1" s="1"/>
  <c r="B983" i="1"/>
  <c r="A1922" i="1"/>
  <c r="G1922" i="1" s="1"/>
  <c r="H1922" i="1" l="1"/>
  <c r="K1922" i="1" s="1"/>
  <c r="J1922" i="1"/>
  <c r="C984" i="1"/>
  <c r="A1923" i="1"/>
  <c r="G1923" i="1" s="1"/>
  <c r="H1923" i="1" l="1"/>
  <c r="K1923" i="1" s="1"/>
  <c r="J1923" i="1"/>
  <c r="E984" i="1"/>
  <c r="M984" i="1" s="1"/>
  <c r="I984" i="1"/>
  <c r="L984" i="1"/>
  <c r="N984" i="1" s="1"/>
  <c r="B984" i="1"/>
  <c r="A1924" i="1"/>
  <c r="G1924" i="1" s="1"/>
  <c r="H1924" i="1" l="1"/>
  <c r="K1924" i="1" s="1"/>
  <c r="J1924" i="1"/>
  <c r="C985" i="1"/>
  <c r="A1925" i="1"/>
  <c r="G1925" i="1" s="1"/>
  <c r="H1925" i="1" l="1"/>
  <c r="K1925" i="1" s="1"/>
  <c r="J1925" i="1"/>
  <c r="E985" i="1"/>
  <c r="M985" i="1" s="1"/>
  <c r="I985" i="1"/>
  <c r="L985" i="1"/>
  <c r="N985" i="1" s="1"/>
  <c r="B985" i="1"/>
  <c r="A1926" i="1"/>
  <c r="G1926" i="1" s="1"/>
  <c r="H1926" i="1" l="1"/>
  <c r="K1926" i="1" s="1"/>
  <c r="J1926" i="1"/>
  <c r="C986" i="1"/>
  <c r="A1927" i="1"/>
  <c r="G1927" i="1" s="1"/>
  <c r="H1927" i="1" l="1"/>
  <c r="K1927" i="1" s="1"/>
  <c r="J1927" i="1"/>
  <c r="E986" i="1"/>
  <c r="M986" i="1" s="1"/>
  <c r="I986" i="1"/>
  <c r="L986" i="1"/>
  <c r="N986" i="1" s="1"/>
  <c r="B986" i="1"/>
  <c r="A1928" i="1"/>
  <c r="G1928" i="1" s="1"/>
  <c r="H1928" i="1" l="1"/>
  <c r="K1928" i="1" s="1"/>
  <c r="J1928" i="1"/>
  <c r="C987" i="1"/>
  <c r="A1929" i="1"/>
  <c r="G1929" i="1" s="1"/>
  <c r="E987" i="1" l="1"/>
  <c r="M987" i="1" s="1"/>
  <c r="I987" i="1"/>
  <c r="L987" i="1"/>
  <c r="N987" i="1" s="1"/>
  <c r="H1929" i="1"/>
  <c r="K1929" i="1" s="1"/>
  <c r="J1929" i="1"/>
  <c r="B987" i="1"/>
  <c r="A1930" i="1"/>
  <c r="G1930" i="1" s="1"/>
  <c r="H1930" i="1" l="1"/>
  <c r="K1930" i="1" s="1"/>
  <c r="J1930" i="1"/>
  <c r="C988" i="1"/>
  <c r="A1931" i="1"/>
  <c r="G1931" i="1" s="1"/>
  <c r="H1931" i="1" l="1"/>
  <c r="K1931" i="1" s="1"/>
  <c r="J1931" i="1"/>
  <c r="E988" i="1"/>
  <c r="M988" i="1" s="1"/>
  <c r="I988" i="1"/>
  <c r="L988" i="1"/>
  <c r="N988" i="1" s="1"/>
  <c r="B988" i="1"/>
  <c r="A1932" i="1"/>
  <c r="G1932" i="1" s="1"/>
  <c r="H1932" i="1" l="1"/>
  <c r="K1932" i="1" s="1"/>
  <c r="J1932" i="1"/>
  <c r="C989" i="1"/>
  <c r="A1933" i="1"/>
  <c r="G1933" i="1" s="1"/>
  <c r="H1933" i="1" l="1"/>
  <c r="K1933" i="1" s="1"/>
  <c r="J1933" i="1"/>
  <c r="E989" i="1"/>
  <c r="M989" i="1" s="1"/>
  <c r="I989" i="1"/>
  <c r="L989" i="1"/>
  <c r="N989" i="1" s="1"/>
  <c r="B989" i="1"/>
  <c r="A1934" i="1"/>
  <c r="G1934" i="1" s="1"/>
  <c r="H1934" i="1" l="1"/>
  <c r="K1934" i="1" s="1"/>
  <c r="J1934" i="1"/>
  <c r="C990" i="1"/>
  <c r="A1935" i="1"/>
  <c r="G1935" i="1" s="1"/>
  <c r="E990" i="1" l="1"/>
  <c r="M990" i="1" s="1"/>
  <c r="I990" i="1"/>
  <c r="L990" i="1"/>
  <c r="N990" i="1" s="1"/>
  <c r="H1935" i="1"/>
  <c r="K1935" i="1" s="1"/>
  <c r="J1935" i="1"/>
  <c r="B990" i="1"/>
  <c r="A1936" i="1"/>
  <c r="G1936" i="1" s="1"/>
  <c r="H1936" i="1" l="1"/>
  <c r="K1936" i="1" s="1"/>
  <c r="J1936" i="1"/>
  <c r="C991" i="1"/>
  <c r="A1937" i="1"/>
  <c r="G1937" i="1" s="1"/>
  <c r="H1937" i="1" l="1"/>
  <c r="K1937" i="1" s="1"/>
  <c r="J1937" i="1"/>
  <c r="E991" i="1"/>
  <c r="M991" i="1" s="1"/>
  <c r="I991" i="1"/>
  <c r="L991" i="1"/>
  <c r="N991" i="1" s="1"/>
  <c r="B991" i="1"/>
  <c r="A1938" i="1"/>
  <c r="G1938" i="1" s="1"/>
  <c r="H1938" i="1" l="1"/>
  <c r="K1938" i="1" s="1"/>
  <c r="J1938" i="1"/>
  <c r="C992" i="1"/>
  <c r="A1939" i="1"/>
  <c r="G1939" i="1" s="1"/>
  <c r="H1939" i="1" l="1"/>
  <c r="K1939" i="1" s="1"/>
  <c r="J1939" i="1"/>
  <c r="E992" i="1"/>
  <c r="M992" i="1" s="1"/>
  <c r="I992" i="1"/>
  <c r="L992" i="1"/>
  <c r="N992" i="1" s="1"/>
  <c r="B992" i="1"/>
  <c r="A1940" i="1"/>
  <c r="G1940" i="1" s="1"/>
  <c r="H1940" i="1" l="1"/>
  <c r="K1940" i="1" s="1"/>
  <c r="J1940" i="1"/>
  <c r="C993" i="1"/>
  <c r="A1941" i="1"/>
  <c r="G1941" i="1" s="1"/>
  <c r="H1941" i="1" l="1"/>
  <c r="K1941" i="1" s="1"/>
  <c r="J1941" i="1"/>
  <c r="E993" i="1"/>
  <c r="M993" i="1" s="1"/>
  <c r="I993" i="1"/>
  <c r="L993" i="1"/>
  <c r="N993" i="1" s="1"/>
  <c r="B993" i="1"/>
  <c r="A1942" i="1"/>
  <c r="G1942" i="1" s="1"/>
  <c r="H1942" i="1" l="1"/>
  <c r="K1942" i="1" s="1"/>
  <c r="J1942" i="1"/>
  <c r="C994" i="1"/>
  <c r="A1943" i="1"/>
  <c r="G1943" i="1" s="1"/>
  <c r="H1943" i="1" l="1"/>
  <c r="K1943" i="1" s="1"/>
  <c r="J1943" i="1"/>
  <c r="I994" i="1"/>
  <c r="E994" i="1"/>
  <c r="M994" i="1" s="1"/>
  <c r="L994" i="1"/>
  <c r="N994" i="1" s="1"/>
  <c r="B994" i="1"/>
  <c r="A1944" i="1"/>
  <c r="G1944" i="1" s="1"/>
  <c r="H1944" i="1" l="1"/>
  <c r="K1944" i="1" s="1"/>
  <c r="J1944" i="1"/>
  <c r="C995" i="1"/>
  <c r="A1945" i="1"/>
  <c r="G1945" i="1" s="1"/>
  <c r="H1945" i="1" l="1"/>
  <c r="K1945" i="1" s="1"/>
  <c r="J1945" i="1"/>
  <c r="E995" i="1"/>
  <c r="M995" i="1" s="1"/>
  <c r="I995" i="1"/>
  <c r="L995" i="1"/>
  <c r="N995" i="1" s="1"/>
  <c r="B995" i="1"/>
  <c r="A1946" i="1"/>
  <c r="G1946" i="1" s="1"/>
  <c r="H1946" i="1" l="1"/>
  <c r="K1946" i="1" s="1"/>
  <c r="J1946" i="1"/>
  <c r="C996" i="1"/>
  <c r="A1947" i="1"/>
  <c r="G1947" i="1" s="1"/>
  <c r="H1947" i="1" l="1"/>
  <c r="K1947" i="1" s="1"/>
  <c r="J1947" i="1"/>
  <c r="E996" i="1"/>
  <c r="M996" i="1" s="1"/>
  <c r="I996" i="1"/>
  <c r="L996" i="1"/>
  <c r="N996" i="1" s="1"/>
  <c r="B996" i="1"/>
  <c r="A1948" i="1"/>
  <c r="G1948" i="1" s="1"/>
  <c r="H1948" i="1" l="1"/>
  <c r="K1948" i="1" s="1"/>
  <c r="J1948" i="1"/>
  <c r="C997" i="1"/>
  <c r="A1949" i="1"/>
  <c r="G1949" i="1" s="1"/>
  <c r="E997" i="1" l="1"/>
  <c r="M997" i="1" s="1"/>
  <c r="I997" i="1"/>
  <c r="L997" i="1"/>
  <c r="N997" i="1" s="1"/>
  <c r="H1949" i="1"/>
  <c r="K1949" i="1" s="1"/>
  <c r="J1949" i="1"/>
  <c r="B997" i="1"/>
  <c r="A1950" i="1"/>
  <c r="G1950" i="1" s="1"/>
  <c r="H1950" i="1" l="1"/>
  <c r="K1950" i="1" s="1"/>
  <c r="J1950" i="1"/>
  <c r="C998" i="1"/>
  <c r="A1951" i="1"/>
  <c r="G1951" i="1" s="1"/>
  <c r="H1951" i="1" l="1"/>
  <c r="K1951" i="1" s="1"/>
  <c r="J1951" i="1"/>
  <c r="E998" i="1"/>
  <c r="M998" i="1" s="1"/>
  <c r="I998" i="1"/>
  <c r="L998" i="1"/>
  <c r="N998" i="1" s="1"/>
  <c r="B998" i="1"/>
  <c r="A1952" i="1"/>
  <c r="G1952" i="1" s="1"/>
  <c r="H1952" i="1" l="1"/>
  <c r="K1952" i="1" s="1"/>
  <c r="J1952" i="1"/>
  <c r="C999" i="1"/>
  <c r="A1953" i="1"/>
  <c r="G1953" i="1" s="1"/>
  <c r="H1953" i="1" l="1"/>
  <c r="K1953" i="1" s="1"/>
  <c r="J1953" i="1"/>
  <c r="E999" i="1"/>
  <c r="M999" i="1" s="1"/>
  <c r="I999" i="1"/>
  <c r="L999" i="1"/>
  <c r="N999" i="1" s="1"/>
  <c r="B999" i="1"/>
  <c r="A1954" i="1"/>
  <c r="G1954" i="1" s="1"/>
  <c r="H1954" i="1" l="1"/>
  <c r="K1954" i="1" s="1"/>
  <c r="J1954" i="1"/>
  <c r="C1000" i="1"/>
  <c r="A1955" i="1"/>
  <c r="G1955" i="1" s="1"/>
  <c r="H1955" i="1" l="1"/>
  <c r="K1955" i="1" s="1"/>
  <c r="J1955" i="1"/>
  <c r="E1000" i="1"/>
  <c r="M1000" i="1" s="1"/>
  <c r="I1000" i="1"/>
  <c r="L1000" i="1"/>
  <c r="N1000" i="1" s="1"/>
  <c r="B1000" i="1"/>
  <c r="A1956" i="1"/>
  <c r="G1956" i="1" s="1"/>
  <c r="H1956" i="1" l="1"/>
  <c r="K1956" i="1" s="1"/>
  <c r="J1956" i="1"/>
  <c r="C1001" i="1"/>
  <c r="A1957" i="1"/>
  <c r="G1957" i="1" s="1"/>
  <c r="H1957" i="1" l="1"/>
  <c r="K1957" i="1" s="1"/>
  <c r="J1957" i="1"/>
  <c r="E1001" i="1"/>
  <c r="M1001" i="1" s="1"/>
  <c r="I1001" i="1"/>
  <c r="L1001" i="1"/>
  <c r="N1001" i="1" s="1"/>
  <c r="B1001" i="1"/>
  <c r="A1958" i="1"/>
  <c r="G1958" i="1" s="1"/>
  <c r="H1958" i="1" l="1"/>
  <c r="K1958" i="1" s="1"/>
  <c r="J1958" i="1"/>
  <c r="C1002" i="1"/>
  <c r="A1959" i="1"/>
  <c r="G1959" i="1" s="1"/>
  <c r="H1959" i="1" l="1"/>
  <c r="K1959" i="1" s="1"/>
  <c r="J1959" i="1"/>
  <c r="E1002" i="1"/>
  <c r="M1002" i="1" s="1"/>
  <c r="I1002" i="1"/>
  <c r="L1002" i="1"/>
  <c r="N1002" i="1" s="1"/>
  <c r="B1002" i="1"/>
  <c r="C1003" i="1" s="1"/>
  <c r="A1960" i="1"/>
  <c r="G1960" i="1" s="1"/>
  <c r="E1003" i="1" l="1"/>
  <c r="M1003" i="1" s="1"/>
  <c r="I1003" i="1"/>
  <c r="L1003" i="1"/>
  <c r="N1003" i="1" s="1"/>
  <c r="H1960" i="1"/>
  <c r="K1960" i="1" s="1"/>
  <c r="J1960" i="1"/>
  <c r="B1003" i="1"/>
  <c r="A1961" i="1"/>
  <c r="G1961" i="1" s="1"/>
  <c r="H1961" i="1" l="1"/>
  <c r="K1961" i="1" s="1"/>
  <c r="J1961" i="1"/>
  <c r="C1004" i="1"/>
  <c r="A1962" i="1"/>
  <c r="G1962" i="1" s="1"/>
  <c r="H1962" i="1" l="1"/>
  <c r="K1962" i="1" s="1"/>
  <c r="J1962" i="1"/>
  <c r="E1004" i="1"/>
  <c r="M1004" i="1" s="1"/>
  <c r="I1004" i="1"/>
  <c r="L1004" i="1"/>
  <c r="N1004" i="1" s="1"/>
  <c r="B1004" i="1"/>
  <c r="A1963" i="1"/>
  <c r="G1963" i="1" s="1"/>
  <c r="H1963" i="1" l="1"/>
  <c r="K1963" i="1" s="1"/>
  <c r="J1963" i="1"/>
  <c r="C1005" i="1"/>
  <c r="A1964" i="1"/>
  <c r="G1964" i="1" s="1"/>
  <c r="H1964" i="1" l="1"/>
  <c r="K1964" i="1" s="1"/>
  <c r="J1964" i="1"/>
  <c r="E1005" i="1"/>
  <c r="M1005" i="1" s="1"/>
  <c r="I1005" i="1"/>
  <c r="L1005" i="1"/>
  <c r="N1005" i="1" s="1"/>
  <c r="B1005" i="1"/>
  <c r="A1965" i="1"/>
  <c r="G1965" i="1" s="1"/>
  <c r="H1965" i="1" l="1"/>
  <c r="K1965" i="1" s="1"/>
  <c r="J1965" i="1"/>
  <c r="C1006" i="1"/>
  <c r="A1966" i="1"/>
  <c r="G1966" i="1" s="1"/>
  <c r="E1006" i="1" l="1"/>
  <c r="M1006" i="1" s="1"/>
  <c r="I1006" i="1"/>
  <c r="L1006" i="1"/>
  <c r="N1006" i="1" s="1"/>
  <c r="H1966" i="1"/>
  <c r="K1966" i="1" s="1"/>
  <c r="J1966" i="1"/>
  <c r="B1006" i="1"/>
  <c r="A1967" i="1"/>
  <c r="G1967" i="1" s="1"/>
  <c r="H1967" i="1" l="1"/>
  <c r="K1967" i="1" s="1"/>
  <c r="J1967" i="1"/>
  <c r="C1007" i="1"/>
  <c r="A1968" i="1"/>
  <c r="G1968" i="1" s="1"/>
  <c r="H1968" i="1" l="1"/>
  <c r="K1968" i="1" s="1"/>
  <c r="J1968" i="1"/>
  <c r="E1007" i="1"/>
  <c r="M1007" i="1" s="1"/>
  <c r="I1007" i="1"/>
  <c r="L1007" i="1"/>
  <c r="N1007" i="1" s="1"/>
  <c r="B1007" i="1"/>
  <c r="A1969" i="1"/>
  <c r="G1969" i="1" s="1"/>
  <c r="H1969" i="1" l="1"/>
  <c r="K1969" i="1" s="1"/>
  <c r="J1969" i="1"/>
  <c r="C1008" i="1"/>
  <c r="A1970" i="1"/>
  <c r="G1970" i="1" s="1"/>
  <c r="H1970" i="1" l="1"/>
  <c r="K1970" i="1" s="1"/>
  <c r="J1970" i="1"/>
  <c r="E1008" i="1"/>
  <c r="M1008" i="1" s="1"/>
  <c r="I1008" i="1"/>
  <c r="L1008" i="1"/>
  <c r="N1008" i="1" s="1"/>
  <c r="B1008" i="1"/>
  <c r="A1971" i="1"/>
  <c r="G1971" i="1" s="1"/>
  <c r="H1971" i="1" l="1"/>
  <c r="K1971" i="1" s="1"/>
  <c r="J1971" i="1"/>
  <c r="C1009" i="1"/>
  <c r="A1972" i="1"/>
  <c r="G1972" i="1" s="1"/>
  <c r="E1009" i="1" l="1"/>
  <c r="M1009" i="1" s="1"/>
  <c r="I1009" i="1"/>
  <c r="L1009" i="1"/>
  <c r="N1009" i="1" s="1"/>
  <c r="H1972" i="1"/>
  <c r="K1972" i="1" s="1"/>
  <c r="J1972" i="1"/>
  <c r="B1009" i="1"/>
  <c r="A1973" i="1"/>
  <c r="G1973" i="1" s="1"/>
  <c r="H1973" i="1" l="1"/>
  <c r="K1973" i="1" s="1"/>
  <c r="J1973" i="1"/>
  <c r="C1010" i="1"/>
  <c r="A1974" i="1"/>
  <c r="G1974" i="1" s="1"/>
  <c r="H1974" i="1" l="1"/>
  <c r="K1974" i="1" s="1"/>
  <c r="J1974" i="1"/>
  <c r="E1010" i="1"/>
  <c r="M1010" i="1" s="1"/>
  <c r="I1010" i="1"/>
  <c r="L1010" i="1"/>
  <c r="N1010" i="1" s="1"/>
  <c r="B1010" i="1"/>
  <c r="A1975" i="1"/>
  <c r="G1975" i="1" s="1"/>
  <c r="H1975" i="1" l="1"/>
  <c r="K1975" i="1" s="1"/>
  <c r="J1975" i="1"/>
  <c r="C1011" i="1"/>
  <c r="A1976" i="1"/>
  <c r="G1976" i="1" s="1"/>
  <c r="E1011" i="1" l="1"/>
  <c r="M1011" i="1" s="1"/>
  <c r="I1011" i="1"/>
  <c r="L1011" i="1"/>
  <c r="N1011" i="1" s="1"/>
  <c r="H1976" i="1"/>
  <c r="K1976" i="1" s="1"/>
  <c r="J1976" i="1"/>
  <c r="B1011" i="1"/>
  <c r="A1977" i="1"/>
  <c r="G1977" i="1" s="1"/>
  <c r="H1977" i="1" l="1"/>
  <c r="K1977" i="1" s="1"/>
  <c r="J1977" i="1"/>
  <c r="C1012" i="1"/>
  <c r="A1978" i="1"/>
  <c r="G1978" i="1" s="1"/>
  <c r="H1978" i="1" l="1"/>
  <c r="K1978" i="1" s="1"/>
  <c r="J1978" i="1"/>
  <c r="E1012" i="1"/>
  <c r="M1012" i="1" s="1"/>
  <c r="I1012" i="1"/>
  <c r="L1012" i="1"/>
  <c r="N1012" i="1" s="1"/>
  <c r="B1012" i="1"/>
  <c r="A1979" i="1"/>
  <c r="G1979" i="1" s="1"/>
  <c r="H1979" i="1" l="1"/>
  <c r="K1979" i="1" s="1"/>
  <c r="J1979" i="1"/>
  <c r="C1013" i="1"/>
  <c r="A1980" i="1"/>
  <c r="G1980" i="1" s="1"/>
  <c r="H1980" i="1" l="1"/>
  <c r="K1980" i="1" s="1"/>
  <c r="J1980" i="1"/>
  <c r="E1013" i="1"/>
  <c r="M1013" i="1" s="1"/>
  <c r="I1013" i="1"/>
  <c r="L1013" i="1"/>
  <c r="N1013" i="1" s="1"/>
  <c r="B1013" i="1"/>
  <c r="A1981" i="1"/>
  <c r="G1981" i="1" s="1"/>
  <c r="H1981" i="1" l="1"/>
  <c r="K1981" i="1" s="1"/>
  <c r="J1981" i="1"/>
  <c r="C1014" i="1"/>
  <c r="A1982" i="1"/>
  <c r="G1982" i="1" s="1"/>
  <c r="H1982" i="1" l="1"/>
  <c r="K1982" i="1" s="1"/>
  <c r="J1982" i="1"/>
  <c r="E1014" i="1"/>
  <c r="M1014" i="1" s="1"/>
  <c r="I1014" i="1"/>
  <c r="L1014" i="1"/>
  <c r="N1014" i="1" s="1"/>
  <c r="B1014" i="1"/>
  <c r="C1015" i="1" s="1"/>
  <c r="B1015" i="1" s="1"/>
  <c r="A1983" i="1"/>
  <c r="G1983" i="1" s="1"/>
  <c r="H1983" i="1" l="1"/>
  <c r="K1983" i="1" s="1"/>
  <c r="J1983" i="1"/>
  <c r="E1015" i="1"/>
  <c r="M1015" i="1" s="1"/>
  <c r="I1015" i="1"/>
  <c r="L1015" i="1"/>
  <c r="N1015" i="1" s="1"/>
  <c r="C1016" i="1"/>
  <c r="A1984" i="1"/>
  <c r="G1984" i="1" s="1"/>
  <c r="H1984" i="1" l="1"/>
  <c r="K1984" i="1" s="1"/>
  <c r="J1984" i="1"/>
  <c r="E1016" i="1"/>
  <c r="M1016" i="1" s="1"/>
  <c r="I1016" i="1"/>
  <c r="L1016" i="1"/>
  <c r="N1016" i="1" s="1"/>
  <c r="B1016" i="1"/>
  <c r="A1985" i="1"/>
  <c r="G1985" i="1" s="1"/>
  <c r="H1985" i="1" l="1"/>
  <c r="K1985" i="1" s="1"/>
  <c r="J1985" i="1"/>
  <c r="C1017" i="1"/>
  <c r="A1986" i="1"/>
  <c r="G1986" i="1" s="1"/>
  <c r="H1986" i="1" l="1"/>
  <c r="K1986" i="1" s="1"/>
  <c r="J1986" i="1"/>
  <c r="E1017" i="1"/>
  <c r="M1017" i="1" s="1"/>
  <c r="I1017" i="1"/>
  <c r="L1017" i="1"/>
  <c r="N1017" i="1" s="1"/>
  <c r="B1017" i="1"/>
  <c r="A1987" i="1"/>
  <c r="G1987" i="1" s="1"/>
  <c r="H1987" i="1" l="1"/>
  <c r="K1987" i="1" s="1"/>
  <c r="J1987" i="1"/>
  <c r="C1018" i="1"/>
  <c r="A1988" i="1"/>
  <c r="G1988" i="1" s="1"/>
  <c r="H1988" i="1" l="1"/>
  <c r="K1988" i="1" s="1"/>
  <c r="J1988" i="1"/>
  <c r="E1018" i="1"/>
  <c r="M1018" i="1" s="1"/>
  <c r="I1018" i="1"/>
  <c r="L1018" i="1"/>
  <c r="N1018" i="1" s="1"/>
  <c r="B1018" i="1"/>
  <c r="A1989" i="1"/>
  <c r="G1989" i="1" s="1"/>
  <c r="H1989" i="1" l="1"/>
  <c r="K1989" i="1" s="1"/>
  <c r="J1989" i="1"/>
  <c r="C1019" i="1"/>
  <c r="A1990" i="1"/>
  <c r="G1990" i="1" s="1"/>
  <c r="H1990" i="1" l="1"/>
  <c r="K1990" i="1" s="1"/>
  <c r="J1990" i="1"/>
  <c r="E1019" i="1"/>
  <c r="M1019" i="1" s="1"/>
  <c r="I1019" i="1"/>
  <c r="L1019" i="1"/>
  <c r="N1019" i="1" s="1"/>
  <c r="B1019" i="1"/>
  <c r="A1991" i="1"/>
  <c r="G1991" i="1" s="1"/>
  <c r="H1991" i="1" l="1"/>
  <c r="K1991" i="1" s="1"/>
  <c r="J1991" i="1"/>
  <c r="C1020" i="1"/>
  <c r="A1992" i="1"/>
  <c r="G1992" i="1" s="1"/>
  <c r="H1992" i="1" l="1"/>
  <c r="K1992" i="1" s="1"/>
  <c r="J1992" i="1"/>
  <c r="E1020" i="1"/>
  <c r="M1020" i="1" s="1"/>
  <c r="I1020" i="1"/>
  <c r="L1020" i="1"/>
  <c r="N1020" i="1" s="1"/>
  <c r="B1020" i="1"/>
  <c r="A1993" i="1"/>
  <c r="G1993" i="1" s="1"/>
  <c r="H1993" i="1" l="1"/>
  <c r="K1993" i="1" s="1"/>
  <c r="J1993" i="1"/>
  <c r="C1021" i="1"/>
  <c r="A1994" i="1"/>
  <c r="G1994" i="1" s="1"/>
  <c r="H1994" i="1" l="1"/>
  <c r="K1994" i="1" s="1"/>
  <c r="J1994" i="1"/>
  <c r="E1021" i="1"/>
  <c r="M1021" i="1" s="1"/>
  <c r="I1021" i="1"/>
  <c r="L1021" i="1"/>
  <c r="N1021" i="1" s="1"/>
  <c r="B1021" i="1"/>
  <c r="A1995" i="1"/>
  <c r="G1995" i="1" s="1"/>
  <c r="H1995" i="1" l="1"/>
  <c r="K1995" i="1" s="1"/>
  <c r="J1995" i="1"/>
  <c r="C1022" i="1"/>
  <c r="A1996" i="1"/>
  <c r="G1996" i="1" s="1"/>
  <c r="H1996" i="1" l="1"/>
  <c r="K1996" i="1" s="1"/>
  <c r="J1996" i="1"/>
  <c r="E1022" i="1"/>
  <c r="M1022" i="1" s="1"/>
  <c r="I1022" i="1"/>
  <c r="L1022" i="1"/>
  <c r="N1022" i="1" s="1"/>
  <c r="B1022" i="1"/>
  <c r="A1997" i="1"/>
  <c r="G1997" i="1" s="1"/>
  <c r="H1997" i="1" l="1"/>
  <c r="K1997" i="1" s="1"/>
  <c r="J1997" i="1"/>
  <c r="C1023" i="1"/>
  <c r="A1998" i="1"/>
  <c r="G1998" i="1" s="1"/>
  <c r="H1998" i="1" l="1"/>
  <c r="K1998" i="1" s="1"/>
  <c r="J1998" i="1"/>
  <c r="E1023" i="1"/>
  <c r="M1023" i="1" s="1"/>
  <c r="I1023" i="1"/>
  <c r="L1023" i="1"/>
  <c r="N1023" i="1" s="1"/>
  <c r="B1023" i="1"/>
  <c r="A1999" i="1"/>
  <c r="G1999" i="1" s="1"/>
  <c r="H1999" i="1" l="1"/>
  <c r="K1999" i="1" s="1"/>
  <c r="J1999" i="1"/>
  <c r="C1024" i="1"/>
  <c r="A2000" i="1"/>
  <c r="G2000" i="1" s="1"/>
  <c r="H2000" i="1" l="1"/>
  <c r="K2000" i="1" s="1"/>
  <c r="J2000" i="1"/>
  <c r="E1024" i="1"/>
  <c r="M1024" i="1" s="1"/>
  <c r="I1024" i="1"/>
  <c r="L1024" i="1"/>
  <c r="N1024" i="1" s="1"/>
  <c r="B1024" i="1"/>
  <c r="A2001" i="1"/>
  <c r="G2001" i="1" s="1"/>
  <c r="H2001" i="1" l="1"/>
  <c r="K2001" i="1" s="1"/>
  <c r="J2001" i="1"/>
  <c r="C1025" i="1"/>
  <c r="A2002" i="1"/>
  <c r="G2002" i="1" s="1"/>
  <c r="H2002" i="1" l="1"/>
  <c r="K2002" i="1" s="1"/>
  <c r="J2002" i="1"/>
  <c r="E1025" i="1"/>
  <c r="M1025" i="1" s="1"/>
  <c r="I1025" i="1"/>
  <c r="L1025" i="1"/>
  <c r="N1025" i="1" s="1"/>
  <c r="B1025" i="1"/>
  <c r="A2003" i="1"/>
  <c r="G2003" i="1" s="1"/>
  <c r="H2003" i="1" l="1"/>
  <c r="K2003" i="1" s="1"/>
  <c r="J2003" i="1"/>
  <c r="C1026" i="1"/>
  <c r="A2004" i="1"/>
  <c r="G2004" i="1" s="1"/>
  <c r="H2004" i="1" l="1"/>
  <c r="K2004" i="1" s="1"/>
  <c r="J2004" i="1"/>
  <c r="E1026" i="1"/>
  <c r="M1026" i="1" s="1"/>
  <c r="I1026" i="1"/>
  <c r="L1026" i="1"/>
  <c r="N1026" i="1" s="1"/>
  <c r="B1026" i="1"/>
  <c r="A2005" i="1"/>
  <c r="G2005" i="1" s="1"/>
  <c r="H2005" i="1" l="1"/>
  <c r="K2005" i="1" s="1"/>
  <c r="J2005" i="1"/>
  <c r="C1027" i="1"/>
  <c r="A2006" i="1"/>
  <c r="G2006" i="1" s="1"/>
  <c r="H2006" i="1" l="1"/>
  <c r="K2006" i="1" s="1"/>
  <c r="J2006" i="1"/>
  <c r="E1027" i="1"/>
  <c r="M1027" i="1" s="1"/>
  <c r="I1027" i="1"/>
  <c r="L1027" i="1"/>
  <c r="N1027" i="1" s="1"/>
  <c r="B1027" i="1"/>
  <c r="A2007" i="1"/>
  <c r="G2007" i="1" s="1"/>
  <c r="H2007" i="1" l="1"/>
  <c r="K2007" i="1" s="1"/>
  <c r="J2007" i="1"/>
  <c r="C1028" i="1"/>
  <c r="A2008" i="1"/>
  <c r="G2008" i="1" s="1"/>
  <c r="H2008" i="1" l="1"/>
  <c r="K2008" i="1" s="1"/>
  <c r="J2008" i="1"/>
  <c r="E1028" i="1"/>
  <c r="M1028" i="1" s="1"/>
  <c r="I1028" i="1"/>
  <c r="L1028" i="1"/>
  <c r="N1028" i="1" s="1"/>
  <c r="B1028" i="1"/>
  <c r="A2009" i="1"/>
  <c r="G2009" i="1" s="1"/>
  <c r="H2009" i="1" l="1"/>
  <c r="K2009" i="1" s="1"/>
  <c r="J2009" i="1"/>
  <c r="C1029" i="1"/>
  <c r="A2010" i="1"/>
  <c r="G2010" i="1" s="1"/>
  <c r="H2010" i="1" l="1"/>
  <c r="K2010" i="1" s="1"/>
  <c r="J2010" i="1"/>
  <c r="E1029" i="1"/>
  <c r="M1029" i="1" s="1"/>
  <c r="I1029" i="1"/>
  <c r="L1029" i="1"/>
  <c r="N1029" i="1" s="1"/>
  <c r="B1029" i="1"/>
  <c r="A2011" i="1"/>
  <c r="G2011" i="1" s="1"/>
  <c r="H2011" i="1" l="1"/>
  <c r="K2011" i="1" s="1"/>
  <c r="J2011" i="1"/>
  <c r="C1030" i="1"/>
  <c r="A2012" i="1"/>
  <c r="G2012" i="1" s="1"/>
  <c r="H2012" i="1" l="1"/>
  <c r="K2012" i="1" s="1"/>
  <c r="J2012" i="1"/>
  <c r="E1030" i="1"/>
  <c r="M1030" i="1" s="1"/>
  <c r="I1030" i="1"/>
  <c r="L1030" i="1"/>
  <c r="N1030" i="1" s="1"/>
  <c r="B1030" i="1"/>
  <c r="A2013" i="1"/>
  <c r="G2013" i="1" s="1"/>
  <c r="H2013" i="1" l="1"/>
  <c r="K2013" i="1" s="1"/>
  <c r="J2013" i="1"/>
  <c r="C1031" i="1"/>
  <c r="A2014" i="1"/>
  <c r="G2014" i="1" s="1"/>
  <c r="H2014" i="1" l="1"/>
  <c r="K2014" i="1" s="1"/>
  <c r="J2014" i="1"/>
  <c r="E1031" i="1"/>
  <c r="M1031" i="1" s="1"/>
  <c r="I1031" i="1"/>
  <c r="L1031" i="1"/>
  <c r="N1031" i="1" s="1"/>
  <c r="B1031" i="1"/>
  <c r="A2015" i="1"/>
  <c r="G2015" i="1" s="1"/>
  <c r="H2015" i="1" l="1"/>
  <c r="K2015" i="1" s="1"/>
  <c r="J2015" i="1"/>
  <c r="C1032" i="1"/>
  <c r="A2016" i="1"/>
  <c r="G2016" i="1" s="1"/>
  <c r="H2016" i="1" l="1"/>
  <c r="K2016" i="1" s="1"/>
  <c r="J2016" i="1"/>
  <c r="E1032" i="1"/>
  <c r="M1032" i="1" s="1"/>
  <c r="I1032" i="1"/>
  <c r="L1032" i="1"/>
  <c r="N1032" i="1" s="1"/>
  <c r="B1032" i="1"/>
  <c r="A2017" i="1"/>
  <c r="G2017" i="1" s="1"/>
  <c r="H2017" i="1" l="1"/>
  <c r="K2017" i="1" s="1"/>
  <c r="J2017" i="1"/>
  <c r="C1033" i="1"/>
  <c r="A2018" i="1"/>
  <c r="G2018" i="1" s="1"/>
  <c r="H2018" i="1" l="1"/>
  <c r="K2018" i="1" s="1"/>
  <c r="J2018" i="1"/>
  <c r="E1033" i="1"/>
  <c r="M1033" i="1" s="1"/>
  <c r="I1033" i="1"/>
  <c r="L1033" i="1"/>
  <c r="N1033" i="1" s="1"/>
  <c r="B1033" i="1"/>
  <c r="A2019" i="1"/>
  <c r="G2019" i="1" s="1"/>
  <c r="H2019" i="1" l="1"/>
  <c r="K2019" i="1" s="1"/>
  <c r="J2019" i="1"/>
  <c r="C1034" i="1"/>
  <c r="A2020" i="1"/>
  <c r="G2020" i="1" s="1"/>
  <c r="H2020" i="1" l="1"/>
  <c r="K2020" i="1" s="1"/>
  <c r="J2020" i="1"/>
  <c r="E1034" i="1"/>
  <c r="M1034" i="1" s="1"/>
  <c r="I1034" i="1"/>
  <c r="L1034" i="1"/>
  <c r="N1034" i="1" s="1"/>
  <c r="B1034" i="1"/>
  <c r="A2021" i="1"/>
  <c r="G2021" i="1" s="1"/>
  <c r="H2021" i="1" l="1"/>
  <c r="K2021" i="1" s="1"/>
  <c r="J2021" i="1"/>
  <c r="C1035" i="1"/>
  <c r="A2022" i="1"/>
  <c r="G2022" i="1" s="1"/>
  <c r="E1035" i="1" l="1"/>
  <c r="M1035" i="1" s="1"/>
  <c r="I1035" i="1"/>
  <c r="L1035" i="1"/>
  <c r="N1035" i="1" s="1"/>
  <c r="H2022" i="1"/>
  <c r="K2022" i="1" s="1"/>
  <c r="J2022" i="1"/>
  <c r="B1035" i="1"/>
  <c r="A2023" i="1"/>
  <c r="G2023" i="1" s="1"/>
  <c r="H2023" i="1" l="1"/>
  <c r="K2023" i="1" s="1"/>
  <c r="J2023" i="1"/>
  <c r="C1036" i="1"/>
  <c r="A2024" i="1"/>
  <c r="G2024" i="1" s="1"/>
  <c r="H2024" i="1" l="1"/>
  <c r="K2024" i="1" s="1"/>
  <c r="J2024" i="1"/>
  <c r="E1036" i="1"/>
  <c r="M1036" i="1" s="1"/>
  <c r="I1036" i="1"/>
  <c r="L1036" i="1"/>
  <c r="N1036" i="1" s="1"/>
  <c r="B1036" i="1"/>
  <c r="A2025" i="1"/>
  <c r="G2025" i="1" s="1"/>
  <c r="H2025" i="1" l="1"/>
  <c r="K2025" i="1" s="1"/>
  <c r="J2025" i="1"/>
  <c r="C1037" i="1"/>
  <c r="A2026" i="1"/>
  <c r="G2026" i="1" s="1"/>
  <c r="H2026" i="1" l="1"/>
  <c r="K2026" i="1" s="1"/>
  <c r="J2026" i="1"/>
  <c r="E1037" i="1"/>
  <c r="M1037" i="1" s="1"/>
  <c r="I1037" i="1"/>
  <c r="L1037" i="1"/>
  <c r="N1037" i="1" s="1"/>
  <c r="B1037" i="1"/>
  <c r="A2027" i="1"/>
  <c r="G2027" i="1" s="1"/>
  <c r="H2027" i="1" l="1"/>
  <c r="K2027" i="1" s="1"/>
  <c r="J2027" i="1"/>
  <c r="C1038" i="1"/>
  <c r="A2028" i="1"/>
  <c r="G2028" i="1" s="1"/>
  <c r="H2028" i="1" l="1"/>
  <c r="K2028" i="1" s="1"/>
  <c r="J2028" i="1"/>
  <c r="E1038" i="1"/>
  <c r="M1038" i="1" s="1"/>
  <c r="I1038" i="1"/>
  <c r="L1038" i="1"/>
  <c r="N1038" i="1" s="1"/>
  <c r="B1038" i="1"/>
  <c r="A2029" i="1"/>
  <c r="G2029" i="1" s="1"/>
  <c r="H2029" i="1" l="1"/>
  <c r="K2029" i="1" s="1"/>
  <c r="J2029" i="1"/>
  <c r="C1039" i="1"/>
  <c r="A2030" i="1"/>
  <c r="G2030" i="1" s="1"/>
  <c r="H2030" i="1" l="1"/>
  <c r="K2030" i="1" s="1"/>
  <c r="J2030" i="1"/>
  <c r="E1039" i="1"/>
  <c r="M1039" i="1" s="1"/>
  <c r="I1039" i="1"/>
  <c r="L1039" i="1"/>
  <c r="N1039" i="1" s="1"/>
  <c r="B1039" i="1"/>
  <c r="A2031" i="1"/>
  <c r="G2031" i="1" s="1"/>
  <c r="H2031" i="1" l="1"/>
  <c r="K2031" i="1" s="1"/>
  <c r="J2031" i="1"/>
  <c r="C1040" i="1"/>
  <c r="A2032" i="1"/>
  <c r="G2032" i="1" s="1"/>
  <c r="H2032" i="1" l="1"/>
  <c r="K2032" i="1" s="1"/>
  <c r="J2032" i="1"/>
  <c r="I1040" i="1"/>
  <c r="E1040" i="1"/>
  <c r="M1040" i="1" s="1"/>
  <c r="L1040" i="1"/>
  <c r="N1040" i="1" s="1"/>
  <c r="B1040" i="1"/>
  <c r="A2033" i="1"/>
  <c r="G2033" i="1" s="1"/>
  <c r="H2033" i="1" l="1"/>
  <c r="K2033" i="1" s="1"/>
  <c r="J2033" i="1"/>
  <c r="C1041" i="1"/>
  <c r="A2034" i="1"/>
  <c r="G2034" i="1" s="1"/>
  <c r="H2034" i="1" l="1"/>
  <c r="K2034" i="1" s="1"/>
  <c r="J2034" i="1"/>
  <c r="E1041" i="1"/>
  <c r="M1041" i="1" s="1"/>
  <c r="I1041" i="1"/>
  <c r="L1041" i="1"/>
  <c r="N1041" i="1" s="1"/>
  <c r="B1041" i="1"/>
  <c r="A2035" i="1"/>
  <c r="G2035" i="1" s="1"/>
  <c r="H2035" i="1" l="1"/>
  <c r="K2035" i="1" s="1"/>
  <c r="J2035" i="1"/>
  <c r="C1042" i="1"/>
  <c r="A2036" i="1"/>
  <c r="G2036" i="1" s="1"/>
  <c r="H2036" i="1" l="1"/>
  <c r="K2036" i="1" s="1"/>
  <c r="J2036" i="1"/>
  <c r="E1042" i="1"/>
  <c r="M1042" i="1" s="1"/>
  <c r="I1042" i="1"/>
  <c r="L1042" i="1"/>
  <c r="N1042" i="1" s="1"/>
  <c r="B1042" i="1"/>
  <c r="A2037" i="1"/>
  <c r="G2037" i="1" s="1"/>
  <c r="H2037" i="1" l="1"/>
  <c r="K2037" i="1" s="1"/>
  <c r="J2037" i="1"/>
  <c r="C1043" i="1"/>
  <c r="A2038" i="1"/>
  <c r="G2038" i="1" s="1"/>
  <c r="H2038" i="1" l="1"/>
  <c r="K2038" i="1" s="1"/>
  <c r="J2038" i="1"/>
  <c r="E1043" i="1"/>
  <c r="M1043" i="1" s="1"/>
  <c r="I1043" i="1"/>
  <c r="L1043" i="1"/>
  <c r="N1043" i="1" s="1"/>
  <c r="B1043" i="1"/>
  <c r="A2039" i="1"/>
  <c r="G2039" i="1" s="1"/>
  <c r="H2039" i="1" l="1"/>
  <c r="K2039" i="1" s="1"/>
  <c r="J2039" i="1"/>
  <c r="C1044" i="1"/>
  <c r="A2040" i="1"/>
  <c r="G2040" i="1" s="1"/>
  <c r="H2040" i="1" l="1"/>
  <c r="K2040" i="1" s="1"/>
  <c r="J2040" i="1"/>
  <c r="E1044" i="1"/>
  <c r="M1044" i="1" s="1"/>
  <c r="I1044" i="1"/>
  <c r="L1044" i="1"/>
  <c r="N1044" i="1" s="1"/>
  <c r="B1044" i="1"/>
  <c r="A2041" i="1"/>
  <c r="G2041" i="1" s="1"/>
  <c r="H2041" i="1" l="1"/>
  <c r="K2041" i="1" s="1"/>
  <c r="J2041" i="1"/>
  <c r="C1045" i="1"/>
  <c r="A2042" i="1"/>
  <c r="G2042" i="1" s="1"/>
  <c r="H2042" i="1" l="1"/>
  <c r="K2042" i="1" s="1"/>
  <c r="J2042" i="1"/>
  <c r="E1045" i="1"/>
  <c r="M1045" i="1" s="1"/>
  <c r="I1045" i="1"/>
  <c r="L1045" i="1"/>
  <c r="N1045" i="1" s="1"/>
  <c r="B1045" i="1"/>
  <c r="A2043" i="1"/>
  <c r="G2043" i="1" s="1"/>
  <c r="H2043" i="1" l="1"/>
  <c r="K2043" i="1" s="1"/>
  <c r="J2043" i="1"/>
  <c r="C1046" i="1"/>
  <c r="A2044" i="1"/>
  <c r="G2044" i="1" s="1"/>
  <c r="H2044" i="1" l="1"/>
  <c r="K2044" i="1" s="1"/>
  <c r="J2044" i="1"/>
  <c r="E1046" i="1"/>
  <c r="M1046" i="1" s="1"/>
  <c r="I1046" i="1"/>
  <c r="L1046" i="1"/>
  <c r="N1046" i="1" s="1"/>
  <c r="B1046" i="1"/>
  <c r="A2045" i="1"/>
  <c r="G2045" i="1" s="1"/>
  <c r="H2045" i="1" l="1"/>
  <c r="K2045" i="1" s="1"/>
  <c r="J2045" i="1"/>
  <c r="C1047" i="1"/>
  <c r="A2046" i="1"/>
  <c r="G2046" i="1" s="1"/>
  <c r="H2046" i="1" l="1"/>
  <c r="K2046" i="1" s="1"/>
  <c r="J2046" i="1"/>
  <c r="E1047" i="1"/>
  <c r="M1047" i="1" s="1"/>
  <c r="I1047" i="1"/>
  <c r="L1047" i="1"/>
  <c r="N1047" i="1" s="1"/>
  <c r="B1047" i="1"/>
  <c r="A2047" i="1"/>
  <c r="G2047" i="1" s="1"/>
  <c r="H2047" i="1" l="1"/>
  <c r="K2047" i="1" s="1"/>
  <c r="J2047" i="1"/>
  <c r="C1048" i="1"/>
  <c r="A2048" i="1"/>
  <c r="E1048" i="1" l="1"/>
  <c r="M1048" i="1" s="1"/>
  <c r="I1048" i="1"/>
  <c r="L1048" i="1"/>
  <c r="N1048" i="1" s="1"/>
  <c r="B1048" i="1"/>
  <c r="G2048" i="1"/>
  <c r="H2048" i="1" l="1"/>
  <c r="K2048" i="1" s="1"/>
  <c r="J2048" i="1"/>
  <c r="C1049" i="1"/>
  <c r="E1049" i="1" l="1"/>
  <c r="M1049" i="1" s="1"/>
  <c r="I1049" i="1"/>
  <c r="L1049" i="1"/>
  <c r="N1049" i="1" s="1"/>
  <c r="B1049" i="1"/>
  <c r="C1050" i="1" l="1"/>
  <c r="E1050" i="1" l="1"/>
  <c r="M1050" i="1" s="1"/>
  <c r="I1050" i="1"/>
  <c r="L1050" i="1"/>
  <c r="N1050" i="1" s="1"/>
  <c r="B1050" i="1"/>
  <c r="C1051" i="1" l="1"/>
  <c r="E1051" i="1" l="1"/>
  <c r="M1051" i="1" s="1"/>
  <c r="I1051" i="1"/>
  <c r="L1051" i="1"/>
  <c r="N1051" i="1" s="1"/>
  <c r="B1051" i="1"/>
  <c r="C1052" i="1" l="1"/>
  <c r="E1052" i="1" l="1"/>
  <c r="M1052" i="1" s="1"/>
  <c r="I1052" i="1"/>
  <c r="L1052" i="1"/>
  <c r="N1052" i="1" s="1"/>
  <c r="B1052" i="1"/>
  <c r="C1053" i="1" l="1"/>
  <c r="E1053" i="1" l="1"/>
  <c r="M1053" i="1" s="1"/>
  <c r="I1053" i="1"/>
  <c r="L1053" i="1"/>
  <c r="N1053" i="1" s="1"/>
  <c r="B1053" i="1"/>
  <c r="C1054" i="1" l="1"/>
  <c r="E1054" i="1" l="1"/>
  <c r="M1054" i="1" s="1"/>
  <c r="I1054" i="1"/>
  <c r="L1054" i="1"/>
  <c r="N1054" i="1" s="1"/>
  <c r="B1054" i="1"/>
  <c r="C1055" i="1" l="1"/>
  <c r="E1055" i="1" l="1"/>
  <c r="M1055" i="1" s="1"/>
  <c r="I1055" i="1"/>
  <c r="L1055" i="1"/>
  <c r="N1055" i="1" s="1"/>
  <c r="B1055" i="1"/>
  <c r="C1056" i="1" l="1"/>
  <c r="E1056" i="1" l="1"/>
  <c r="M1056" i="1" s="1"/>
  <c r="I1056" i="1"/>
  <c r="L1056" i="1"/>
  <c r="N1056" i="1" s="1"/>
  <c r="B1056" i="1"/>
  <c r="C1057" i="1" l="1"/>
  <c r="E1057" i="1" l="1"/>
  <c r="M1057" i="1" s="1"/>
  <c r="I1057" i="1"/>
  <c r="L1057" i="1"/>
  <c r="N1057" i="1" s="1"/>
  <c r="B1057" i="1"/>
  <c r="C1058" i="1" l="1"/>
  <c r="E1058" i="1" l="1"/>
  <c r="M1058" i="1" s="1"/>
  <c r="I1058" i="1"/>
  <c r="L1058" i="1"/>
  <c r="N1058" i="1" s="1"/>
  <c r="B1058" i="1"/>
  <c r="C1059" i="1" l="1"/>
  <c r="E1059" i="1" l="1"/>
  <c r="M1059" i="1" s="1"/>
  <c r="I1059" i="1"/>
  <c r="L1059" i="1"/>
  <c r="N1059" i="1" s="1"/>
  <c r="B1059" i="1"/>
  <c r="C1060" i="1" l="1"/>
  <c r="E1060" i="1" l="1"/>
  <c r="M1060" i="1" s="1"/>
  <c r="I1060" i="1"/>
  <c r="L1060" i="1"/>
  <c r="N1060" i="1" s="1"/>
  <c r="B1060" i="1"/>
  <c r="C1061" i="1" l="1"/>
  <c r="E1061" i="1" l="1"/>
  <c r="M1061" i="1" s="1"/>
  <c r="I1061" i="1"/>
  <c r="L1061" i="1"/>
  <c r="N1061" i="1" s="1"/>
  <c r="B1061" i="1"/>
  <c r="C1062" i="1" l="1"/>
  <c r="E1062" i="1" l="1"/>
  <c r="M1062" i="1" s="1"/>
  <c r="I1062" i="1"/>
  <c r="L1062" i="1"/>
  <c r="N1062" i="1" s="1"/>
  <c r="B1062" i="1"/>
  <c r="C1063" i="1" l="1"/>
  <c r="E1063" i="1" l="1"/>
  <c r="M1063" i="1" s="1"/>
  <c r="I1063" i="1"/>
  <c r="L1063" i="1"/>
  <c r="N1063" i="1" s="1"/>
  <c r="B1063" i="1"/>
  <c r="C1064" i="1" l="1"/>
  <c r="E1064" i="1" l="1"/>
  <c r="M1064" i="1" s="1"/>
  <c r="I1064" i="1"/>
  <c r="L1064" i="1"/>
  <c r="N1064" i="1" s="1"/>
  <c r="B1064" i="1"/>
  <c r="C1065" i="1" l="1"/>
  <c r="E1065" i="1" l="1"/>
  <c r="M1065" i="1" s="1"/>
  <c r="I1065" i="1"/>
  <c r="L1065" i="1"/>
  <c r="N1065" i="1" s="1"/>
  <c r="B1065" i="1"/>
  <c r="C1066" i="1" l="1"/>
  <c r="E1066" i="1" l="1"/>
  <c r="M1066" i="1" s="1"/>
  <c r="I1066" i="1"/>
  <c r="L1066" i="1"/>
  <c r="N1066" i="1" s="1"/>
  <c r="B1066" i="1"/>
  <c r="C1067" i="1" l="1"/>
  <c r="I1067" i="1" l="1"/>
  <c r="E1067" i="1"/>
  <c r="M1067" i="1" s="1"/>
  <c r="L1067" i="1"/>
  <c r="N1067" i="1" s="1"/>
  <c r="B1067" i="1"/>
  <c r="C1068" i="1" l="1"/>
  <c r="E1068" i="1" l="1"/>
  <c r="M1068" i="1" s="1"/>
  <c r="I1068" i="1"/>
  <c r="L1068" i="1"/>
  <c r="N1068" i="1" s="1"/>
  <c r="B1068" i="1"/>
  <c r="C1069" i="1" l="1"/>
  <c r="E1069" i="1" l="1"/>
  <c r="M1069" i="1" s="1"/>
  <c r="I1069" i="1"/>
  <c r="L1069" i="1"/>
  <c r="N1069" i="1" s="1"/>
  <c r="B1069" i="1"/>
  <c r="C1070" i="1" l="1"/>
  <c r="E1070" i="1" l="1"/>
  <c r="M1070" i="1" s="1"/>
  <c r="I1070" i="1"/>
  <c r="L1070" i="1"/>
  <c r="N1070" i="1" s="1"/>
  <c r="B1070" i="1"/>
  <c r="C1071" i="1" l="1"/>
  <c r="E1071" i="1" l="1"/>
  <c r="M1071" i="1" s="1"/>
  <c r="I1071" i="1"/>
  <c r="L1071" i="1"/>
  <c r="N1071" i="1" s="1"/>
  <c r="B1071" i="1"/>
  <c r="C1072" i="1" l="1"/>
  <c r="E1072" i="1" l="1"/>
  <c r="M1072" i="1" s="1"/>
  <c r="I1072" i="1"/>
  <c r="L1072" i="1"/>
  <c r="N1072" i="1" s="1"/>
  <c r="B1072" i="1"/>
  <c r="C1073" i="1" l="1"/>
  <c r="E1073" i="1" l="1"/>
  <c r="M1073" i="1" s="1"/>
  <c r="I1073" i="1"/>
  <c r="L1073" i="1"/>
  <c r="N1073" i="1" s="1"/>
  <c r="B1073" i="1"/>
  <c r="C1074" i="1" l="1"/>
  <c r="E1074" i="1" l="1"/>
  <c r="M1074" i="1" s="1"/>
  <c r="I1074" i="1"/>
  <c r="L1074" i="1"/>
  <c r="N1074" i="1" s="1"/>
  <c r="B1074" i="1"/>
  <c r="C1075" i="1" l="1"/>
  <c r="E1075" i="1" l="1"/>
  <c r="M1075" i="1" s="1"/>
  <c r="I1075" i="1"/>
  <c r="L1075" i="1"/>
  <c r="N1075" i="1" s="1"/>
  <c r="B1075" i="1"/>
  <c r="C1076" i="1" l="1"/>
  <c r="E1076" i="1" l="1"/>
  <c r="M1076" i="1" s="1"/>
  <c r="I1076" i="1"/>
  <c r="L1076" i="1"/>
  <c r="N1076" i="1" s="1"/>
  <c r="B1076" i="1"/>
  <c r="C1077" i="1" l="1"/>
  <c r="E1077" i="1" l="1"/>
  <c r="M1077" i="1" s="1"/>
  <c r="I1077" i="1"/>
  <c r="L1077" i="1"/>
  <c r="N1077" i="1" s="1"/>
  <c r="B1077" i="1"/>
  <c r="C1078" i="1" l="1"/>
  <c r="E1078" i="1" l="1"/>
  <c r="M1078" i="1" s="1"/>
  <c r="I1078" i="1"/>
  <c r="L1078" i="1"/>
  <c r="N1078" i="1" s="1"/>
  <c r="B1078" i="1"/>
  <c r="C1079" i="1" l="1"/>
  <c r="E1079" i="1" l="1"/>
  <c r="M1079" i="1" s="1"/>
  <c r="I1079" i="1"/>
  <c r="L1079" i="1"/>
  <c r="N1079" i="1" s="1"/>
  <c r="B1079" i="1"/>
  <c r="C1080" i="1" l="1"/>
  <c r="E1080" i="1" l="1"/>
  <c r="M1080" i="1" s="1"/>
  <c r="I1080" i="1"/>
  <c r="L1080" i="1"/>
  <c r="N1080" i="1" s="1"/>
  <c r="B1080" i="1"/>
  <c r="C1081" i="1" l="1"/>
  <c r="E1081" i="1" l="1"/>
  <c r="M1081" i="1" s="1"/>
  <c r="I1081" i="1"/>
  <c r="L1081" i="1"/>
  <c r="N1081" i="1" s="1"/>
  <c r="B1081" i="1"/>
  <c r="C1082" i="1" l="1"/>
  <c r="E1082" i="1" l="1"/>
  <c r="M1082" i="1" s="1"/>
  <c r="I1082" i="1"/>
  <c r="L1082" i="1"/>
  <c r="N1082" i="1" s="1"/>
  <c r="B1082" i="1"/>
  <c r="C1083" i="1" l="1"/>
  <c r="E1083" i="1" l="1"/>
  <c r="M1083" i="1" s="1"/>
  <c r="I1083" i="1"/>
  <c r="L1083" i="1"/>
  <c r="N1083" i="1" s="1"/>
  <c r="B1083" i="1"/>
  <c r="C1084" i="1" l="1"/>
  <c r="E1084" i="1" l="1"/>
  <c r="M1084" i="1" s="1"/>
  <c r="I1084" i="1"/>
  <c r="L1084" i="1"/>
  <c r="N1084" i="1" s="1"/>
  <c r="B1084" i="1"/>
  <c r="C1085" i="1" l="1"/>
  <c r="E1085" i="1" l="1"/>
  <c r="M1085" i="1" s="1"/>
  <c r="I1085" i="1"/>
  <c r="L1085" i="1"/>
  <c r="N1085" i="1" s="1"/>
  <c r="B1085" i="1"/>
  <c r="C1086" i="1" l="1"/>
  <c r="E1086" i="1" l="1"/>
  <c r="M1086" i="1" s="1"/>
  <c r="I1086" i="1"/>
  <c r="L1086" i="1"/>
  <c r="N1086" i="1" s="1"/>
  <c r="B1086" i="1"/>
  <c r="C1087" i="1" l="1"/>
  <c r="E1087" i="1" l="1"/>
  <c r="M1087" i="1" s="1"/>
  <c r="I1087" i="1"/>
  <c r="L1087" i="1"/>
  <c r="N1087" i="1" s="1"/>
  <c r="B1087" i="1"/>
  <c r="C1088" i="1" l="1"/>
  <c r="I1088" i="1" l="1"/>
  <c r="E1088" i="1"/>
  <c r="M1088" i="1" s="1"/>
  <c r="L1088" i="1"/>
  <c r="N1088" i="1" s="1"/>
  <c r="B1088" i="1"/>
  <c r="C1089" i="1" l="1"/>
  <c r="E1089" i="1" l="1"/>
  <c r="M1089" i="1" s="1"/>
  <c r="I1089" i="1"/>
  <c r="L1089" i="1"/>
  <c r="N1089" i="1" s="1"/>
  <c r="B1089" i="1"/>
  <c r="C1090" i="1" l="1"/>
  <c r="E1090" i="1" l="1"/>
  <c r="M1090" i="1" s="1"/>
  <c r="I1090" i="1"/>
  <c r="L1090" i="1"/>
  <c r="N1090" i="1" s="1"/>
  <c r="B1090" i="1"/>
  <c r="C1091" i="1" l="1"/>
  <c r="E1091" i="1" l="1"/>
  <c r="M1091" i="1" s="1"/>
  <c r="I1091" i="1"/>
  <c r="L1091" i="1"/>
  <c r="N1091" i="1" s="1"/>
  <c r="B1091" i="1"/>
  <c r="C1092" i="1" l="1"/>
  <c r="E1092" i="1" l="1"/>
  <c r="M1092" i="1" s="1"/>
  <c r="I1092" i="1"/>
  <c r="L1092" i="1"/>
  <c r="N1092" i="1" s="1"/>
  <c r="B1092" i="1"/>
  <c r="C1093" i="1" l="1"/>
  <c r="E1093" i="1" l="1"/>
  <c r="M1093" i="1" s="1"/>
  <c r="I1093" i="1"/>
  <c r="L1093" i="1"/>
  <c r="N1093" i="1" s="1"/>
  <c r="B1093" i="1"/>
  <c r="C1094" i="1" l="1"/>
  <c r="I1094" i="1" l="1"/>
  <c r="E1094" i="1"/>
  <c r="M1094" i="1" s="1"/>
  <c r="L1094" i="1"/>
  <c r="N1094" i="1" s="1"/>
  <c r="B1094" i="1"/>
  <c r="C1095" i="1" l="1"/>
  <c r="E1095" i="1" l="1"/>
  <c r="M1095" i="1" s="1"/>
  <c r="I1095" i="1"/>
  <c r="L1095" i="1"/>
  <c r="N1095" i="1" s="1"/>
  <c r="B1095" i="1"/>
  <c r="C1096" i="1" l="1"/>
  <c r="E1096" i="1" l="1"/>
  <c r="M1096" i="1" s="1"/>
  <c r="I1096" i="1"/>
  <c r="L1096" i="1"/>
  <c r="N1096" i="1" s="1"/>
  <c r="B1096" i="1"/>
  <c r="C1097" i="1" l="1"/>
  <c r="E1097" i="1" l="1"/>
  <c r="M1097" i="1" s="1"/>
  <c r="I1097" i="1"/>
  <c r="L1097" i="1"/>
  <c r="N1097" i="1" s="1"/>
  <c r="B1097" i="1"/>
  <c r="C1098" i="1" l="1"/>
  <c r="E1098" i="1" l="1"/>
  <c r="M1098" i="1" s="1"/>
  <c r="I1098" i="1"/>
  <c r="L1098" i="1"/>
  <c r="N1098" i="1" s="1"/>
  <c r="B1098" i="1"/>
  <c r="C1099" i="1" l="1"/>
  <c r="E1099" i="1" l="1"/>
  <c r="M1099" i="1" s="1"/>
  <c r="I1099" i="1"/>
  <c r="L1099" i="1"/>
  <c r="N1099" i="1" s="1"/>
  <c r="B1099" i="1"/>
  <c r="C1100" i="1" l="1"/>
  <c r="E1100" i="1" l="1"/>
  <c r="M1100" i="1" s="1"/>
  <c r="I1100" i="1"/>
  <c r="L1100" i="1"/>
  <c r="N1100" i="1" s="1"/>
  <c r="B1100" i="1"/>
  <c r="C1101" i="1" l="1"/>
  <c r="E1101" i="1" l="1"/>
  <c r="M1101" i="1" s="1"/>
  <c r="I1101" i="1"/>
  <c r="L1101" i="1"/>
  <c r="N1101" i="1" s="1"/>
  <c r="B1101" i="1"/>
  <c r="C1102" i="1" l="1"/>
  <c r="E1102" i="1" l="1"/>
  <c r="M1102" i="1" s="1"/>
  <c r="I1102" i="1"/>
  <c r="L1102" i="1"/>
  <c r="N1102" i="1" s="1"/>
  <c r="B1102" i="1"/>
  <c r="C1103" i="1" l="1"/>
  <c r="E1103" i="1" l="1"/>
  <c r="M1103" i="1" s="1"/>
  <c r="I1103" i="1"/>
  <c r="L1103" i="1"/>
  <c r="N1103" i="1" s="1"/>
  <c r="B1103" i="1"/>
  <c r="C1104" i="1" l="1"/>
  <c r="E1104" i="1" l="1"/>
  <c r="M1104" i="1" s="1"/>
  <c r="I1104" i="1"/>
  <c r="L1104" i="1"/>
  <c r="N1104" i="1" s="1"/>
  <c r="B1104" i="1"/>
  <c r="C1105" i="1" l="1"/>
  <c r="E1105" i="1" l="1"/>
  <c r="M1105" i="1" s="1"/>
  <c r="I1105" i="1"/>
  <c r="L1105" i="1"/>
  <c r="N1105" i="1" s="1"/>
  <c r="B1105" i="1"/>
  <c r="C1106" i="1" l="1"/>
  <c r="E1106" i="1" l="1"/>
  <c r="M1106" i="1" s="1"/>
  <c r="I1106" i="1"/>
  <c r="L1106" i="1"/>
  <c r="N1106" i="1" s="1"/>
  <c r="B1106" i="1"/>
  <c r="C1107" i="1" l="1"/>
  <c r="E1107" i="1" l="1"/>
  <c r="M1107" i="1" s="1"/>
  <c r="I1107" i="1"/>
  <c r="L1107" i="1"/>
  <c r="N1107" i="1" s="1"/>
  <c r="B1107" i="1"/>
  <c r="C1108" i="1" l="1"/>
  <c r="E1108" i="1" l="1"/>
  <c r="M1108" i="1" s="1"/>
  <c r="I1108" i="1"/>
  <c r="L1108" i="1"/>
  <c r="N1108" i="1" s="1"/>
  <c r="B1108" i="1"/>
  <c r="C1109" i="1" l="1"/>
  <c r="E1109" i="1" l="1"/>
  <c r="M1109" i="1" s="1"/>
  <c r="I1109" i="1"/>
  <c r="L1109" i="1"/>
  <c r="N1109" i="1" s="1"/>
  <c r="B1109" i="1"/>
  <c r="C1110" i="1" l="1"/>
  <c r="E1110" i="1" l="1"/>
  <c r="M1110" i="1" s="1"/>
  <c r="I1110" i="1"/>
  <c r="L1110" i="1"/>
  <c r="N1110" i="1" s="1"/>
  <c r="B1110" i="1"/>
  <c r="C1111" i="1" l="1"/>
  <c r="E1111" i="1" l="1"/>
  <c r="M1111" i="1" s="1"/>
  <c r="I1111" i="1"/>
  <c r="L1111" i="1"/>
  <c r="N1111" i="1" s="1"/>
  <c r="B1111" i="1"/>
  <c r="C1112" i="1" l="1"/>
  <c r="E1112" i="1" l="1"/>
  <c r="M1112" i="1" s="1"/>
  <c r="I1112" i="1"/>
  <c r="L1112" i="1"/>
  <c r="N1112" i="1" s="1"/>
  <c r="B1112" i="1"/>
  <c r="C1113" i="1" l="1"/>
  <c r="E1113" i="1" l="1"/>
  <c r="M1113" i="1" s="1"/>
  <c r="I1113" i="1"/>
  <c r="L1113" i="1"/>
  <c r="N1113" i="1" s="1"/>
  <c r="B1113" i="1"/>
  <c r="C1114" i="1" l="1"/>
  <c r="E1114" i="1" l="1"/>
  <c r="M1114" i="1" s="1"/>
  <c r="I1114" i="1"/>
  <c r="L1114" i="1"/>
  <c r="N1114" i="1" s="1"/>
  <c r="B1114" i="1"/>
  <c r="C1115" i="1" l="1"/>
  <c r="E1115" i="1" l="1"/>
  <c r="M1115" i="1" s="1"/>
  <c r="I1115" i="1"/>
  <c r="L1115" i="1"/>
  <c r="N1115" i="1" s="1"/>
  <c r="B1115" i="1"/>
  <c r="C1116" i="1" l="1"/>
  <c r="E1116" i="1" l="1"/>
  <c r="M1116" i="1" s="1"/>
  <c r="I1116" i="1"/>
  <c r="L1116" i="1"/>
  <c r="N1116" i="1" s="1"/>
  <c r="B1116" i="1"/>
  <c r="C1117" i="1" l="1"/>
  <c r="E1117" i="1" l="1"/>
  <c r="M1117" i="1" s="1"/>
  <c r="I1117" i="1"/>
  <c r="L1117" i="1"/>
  <c r="N1117" i="1" s="1"/>
  <c r="B1117" i="1"/>
  <c r="C1118" i="1" l="1"/>
  <c r="E1118" i="1" l="1"/>
  <c r="M1118" i="1" s="1"/>
  <c r="I1118" i="1"/>
  <c r="L1118" i="1"/>
  <c r="N1118" i="1" s="1"/>
  <c r="B1118" i="1"/>
  <c r="C1119" i="1" l="1"/>
  <c r="E1119" i="1" l="1"/>
  <c r="M1119" i="1" s="1"/>
  <c r="I1119" i="1"/>
  <c r="L1119" i="1"/>
  <c r="N1119" i="1" s="1"/>
  <c r="B1119" i="1"/>
  <c r="C1120" i="1" l="1"/>
  <c r="E1120" i="1" l="1"/>
  <c r="M1120" i="1" s="1"/>
  <c r="I1120" i="1"/>
  <c r="L1120" i="1"/>
  <c r="N1120" i="1" s="1"/>
  <c r="B1120" i="1"/>
  <c r="C1121" i="1" l="1"/>
  <c r="E1121" i="1" l="1"/>
  <c r="M1121" i="1" s="1"/>
  <c r="I1121" i="1"/>
  <c r="L1121" i="1"/>
  <c r="N1121" i="1" s="1"/>
  <c r="B1121" i="1"/>
  <c r="C1122" i="1" l="1"/>
  <c r="E1122" i="1" l="1"/>
  <c r="M1122" i="1" s="1"/>
  <c r="I1122" i="1"/>
  <c r="L1122" i="1"/>
  <c r="N1122" i="1" s="1"/>
  <c r="B1122" i="1"/>
  <c r="C1123" i="1" l="1"/>
  <c r="E1123" i="1" l="1"/>
  <c r="M1123" i="1" s="1"/>
  <c r="I1123" i="1"/>
  <c r="L1123" i="1"/>
  <c r="N1123" i="1" s="1"/>
  <c r="B1123" i="1"/>
  <c r="C1124" i="1" l="1"/>
  <c r="E1124" i="1" l="1"/>
  <c r="M1124" i="1" s="1"/>
  <c r="I1124" i="1"/>
  <c r="L1124" i="1"/>
  <c r="N1124" i="1" s="1"/>
  <c r="B1124" i="1"/>
  <c r="C1125" i="1" l="1"/>
  <c r="E1125" i="1" l="1"/>
  <c r="M1125" i="1" s="1"/>
  <c r="I1125" i="1"/>
  <c r="L1125" i="1"/>
  <c r="N1125" i="1" s="1"/>
  <c r="B1125" i="1"/>
  <c r="C1126" i="1" l="1"/>
  <c r="E1126" i="1" l="1"/>
  <c r="M1126" i="1" s="1"/>
  <c r="I1126" i="1"/>
  <c r="L1126" i="1"/>
  <c r="N1126" i="1" s="1"/>
  <c r="B1126" i="1"/>
  <c r="C1127" i="1" l="1"/>
  <c r="E1127" i="1" l="1"/>
  <c r="M1127" i="1" s="1"/>
  <c r="I1127" i="1"/>
  <c r="L1127" i="1"/>
  <c r="N1127" i="1" s="1"/>
  <c r="B1127" i="1"/>
  <c r="C1128" i="1" l="1"/>
  <c r="E1128" i="1" l="1"/>
  <c r="M1128" i="1" s="1"/>
  <c r="I1128" i="1"/>
  <c r="L1128" i="1"/>
  <c r="N1128" i="1" s="1"/>
  <c r="B1128" i="1"/>
  <c r="C1129" i="1" l="1"/>
  <c r="E1129" i="1" l="1"/>
  <c r="M1129" i="1" s="1"/>
  <c r="I1129" i="1"/>
  <c r="L1129" i="1"/>
  <c r="N1129" i="1" s="1"/>
  <c r="B1129" i="1"/>
  <c r="C1130" i="1" l="1"/>
  <c r="E1130" i="1" l="1"/>
  <c r="M1130" i="1" s="1"/>
  <c r="I1130" i="1"/>
  <c r="L1130" i="1"/>
  <c r="N1130" i="1" s="1"/>
  <c r="B1130" i="1"/>
  <c r="C1131" i="1" l="1"/>
  <c r="E1131" i="1" l="1"/>
  <c r="M1131" i="1" s="1"/>
  <c r="I1131" i="1"/>
  <c r="L1131" i="1"/>
  <c r="N1131" i="1" s="1"/>
  <c r="B1131" i="1"/>
  <c r="C1132" i="1" l="1"/>
  <c r="E1132" i="1" l="1"/>
  <c r="M1132" i="1" s="1"/>
  <c r="I1132" i="1"/>
  <c r="L1132" i="1"/>
  <c r="N1132" i="1" s="1"/>
  <c r="B1132" i="1"/>
  <c r="C1133" i="1" l="1"/>
  <c r="E1133" i="1" l="1"/>
  <c r="M1133" i="1" s="1"/>
  <c r="I1133" i="1"/>
  <c r="L1133" i="1"/>
  <c r="N1133" i="1" s="1"/>
  <c r="B1133" i="1"/>
  <c r="C1134" i="1" l="1"/>
  <c r="E1134" i="1" l="1"/>
  <c r="M1134" i="1" s="1"/>
  <c r="I1134" i="1"/>
  <c r="L1134" i="1"/>
  <c r="N1134" i="1" s="1"/>
  <c r="B1134" i="1"/>
  <c r="C1135" i="1" l="1"/>
  <c r="E1135" i="1" l="1"/>
  <c r="M1135" i="1" s="1"/>
  <c r="I1135" i="1"/>
  <c r="L1135" i="1"/>
  <c r="N1135" i="1" s="1"/>
  <c r="B1135" i="1"/>
  <c r="C1136" i="1" l="1"/>
  <c r="E1136" i="1" l="1"/>
  <c r="M1136" i="1" s="1"/>
  <c r="I1136" i="1"/>
  <c r="L1136" i="1"/>
  <c r="N1136" i="1" s="1"/>
  <c r="B1136" i="1"/>
  <c r="C1137" i="1" l="1"/>
  <c r="E1137" i="1" l="1"/>
  <c r="M1137" i="1" s="1"/>
  <c r="I1137" i="1"/>
  <c r="L1137" i="1"/>
  <c r="N1137" i="1" s="1"/>
  <c r="B1137" i="1"/>
  <c r="C1138" i="1" l="1"/>
  <c r="E1138" i="1" l="1"/>
  <c r="M1138" i="1" s="1"/>
  <c r="I1138" i="1"/>
  <c r="L1138" i="1"/>
  <c r="N1138" i="1" s="1"/>
  <c r="B1138" i="1"/>
  <c r="C1139" i="1" l="1"/>
  <c r="E1139" i="1" l="1"/>
  <c r="M1139" i="1" s="1"/>
  <c r="I1139" i="1"/>
  <c r="L1139" i="1"/>
  <c r="N1139" i="1" s="1"/>
  <c r="B1139" i="1"/>
  <c r="C1140" i="1" l="1"/>
  <c r="E1140" i="1" l="1"/>
  <c r="M1140" i="1" s="1"/>
  <c r="I1140" i="1"/>
  <c r="L1140" i="1"/>
  <c r="N1140" i="1" s="1"/>
  <c r="B1140" i="1"/>
  <c r="C1141" i="1" l="1"/>
  <c r="E1141" i="1" l="1"/>
  <c r="M1141" i="1" s="1"/>
  <c r="I1141" i="1"/>
  <c r="L1141" i="1"/>
  <c r="N1141" i="1" s="1"/>
  <c r="B1141" i="1"/>
  <c r="C1142" i="1" l="1"/>
  <c r="E1142" i="1" l="1"/>
  <c r="M1142" i="1" s="1"/>
  <c r="I1142" i="1"/>
  <c r="L1142" i="1"/>
  <c r="N1142" i="1" s="1"/>
  <c r="B1142" i="1"/>
  <c r="C1143" i="1" l="1"/>
  <c r="E1143" i="1" l="1"/>
  <c r="M1143" i="1" s="1"/>
  <c r="I1143" i="1"/>
  <c r="L1143" i="1"/>
  <c r="N1143" i="1" s="1"/>
  <c r="B1143" i="1"/>
  <c r="C1144" i="1" l="1"/>
  <c r="E1144" i="1" l="1"/>
  <c r="M1144" i="1" s="1"/>
  <c r="I1144" i="1"/>
  <c r="L1144" i="1"/>
  <c r="N1144" i="1" s="1"/>
  <c r="B1144" i="1"/>
  <c r="C1145" i="1" l="1"/>
  <c r="E1145" i="1" l="1"/>
  <c r="M1145" i="1" s="1"/>
  <c r="I1145" i="1"/>
  <c r="L1145" i="1"/>
  <c r="N1145" i="1" s="1"/>
  <c r="B1145" i="1"/>
  <c r="C1146" i="1" l="1"/>
  <c r="E1146" i="1" l="1"/>
  <c r="M1146" i="1" s="1"/>
  <c r="I1146" i="1"/>
  <c r="L1146" i="1"/>
  <c r="N1146" i="1" s="1"/>
  <c r="B1146" i="1"/>
  <c r="C1147" i="1" l="1"/>
  <c r="E1147" i="1" l="1"/>
  <c r="M1147" i="1" s="1"/>
  <c r="I1147" i="1"/>
  <c r="L1147" i="1"/>
  <c r="N1147" i="1" s="1"/>
  <c r="B1147" i="1"/>
  <c r="C1148" i="1" l="1"/>
  <c r="E1148" i="1" l="1"/>
  <c r="M1148" i="1" s="1"/>
  <c r="I1148" i="1"/>
  <c r="L1148" i="1"/>
  <c r="N1148" i="1" s="1"/>
  <c r="B1148" i="1"/>
  <c r="C1149" i="1" l="1"/>
  <c r="E1149" i="1" l="1"/>
  <c r="M1149" i="1" s="1"/>
  <c r="I1149" i="1"/>
  <c r="L1149" i="1"/>
  <c r="N1149" i="1" s="1"/>
  <c r="B1149" i="1"/>
  <c r="C1150" i="1" l="1"/>
  <c r="E1150" i="1" l="1"/>
  <c r="M1150" i="1" s="1"/>
  <c r="I1150" i="1"/>
  <c r="L1150" i="1"/>
  <c r="N1150" i="1" s="1"/>
  <c r="B1150" i="1"/>
  <c r="C1151" i="1" l="1"/>
  <c r="E1151" i="1" l="1"/>
  <c r="M1151" i="1" s="1"/>
  <c r="I1151" i="1"/>
  <c r="L1151" i="1"/>
  <c r="N1151" i="1" s="1"/>
  <c r="B1151" i="1"/>
  <c r="C1152" i="1" l="1"/>
  <c r="E1152" i="1" l="1"/>
  <c r="M1152" i="1" s="1"/>
  <c r="I1152" i="1"/>
  <c r="L1152" i="1"/>
  <c r="N1152" i="1" s="1"/>
  <c r="B1152" i="1"/>
  <c r="C1153" i="1" l="1"/>
  <c r="E1153" i="1" l="1"/>
  <c r="M1153" i="1" s="1"/>
  <c r="I1153" i="1"/>
  <c r="L1153" i="1"/>
  <c r="N1153" i="1" s="1"/>
  <c r="B1153" i="1"/>
  <c r="C1154" i="1" l="1"/>
  <c r="E1154" i="1" l="1"/>
  <c r="M1154" i="1" s="1"/>
  <c r="I1154" i="1"/>
  <c r="L1154" i="1"/>
  <c r="N1154" i="1" s="1"/>
  <c r="B1154" i="1"/>
  <c r="C1155" i="1" l="1"/>
  <c r="E1155" i="1" l="1"/>
  <c r="M1155" i="1" s="1"/>
  <c r="I1155" i="1"/>
  <c r="L1155" i="1"/>
  <c r="N1155" i="1" s="1"/>
  <c r="B1155" i="1"/>
  <c r="C1156" i="1" l="1"/>
  <c r="E1156" i="1" l="1"/>
  <c r="M1156" i="1" s="1"/>
  <c r="I1156" i="1"/>
  <c r="L1156" i="1"/>
  <c r="N1156" i="1" s="1"/>
  <c r="B1156" i="1"/>
  <c r="C1157" i="1" l="1"/>
  <c r="E1157" i="1" l="1"/>
  <c r="M1157" i="1" s="1"/>
  <c r="I1157" i="1"/>
  <c r="L1157" i="1"/>
  <c r="N1157" i="1" s="1"/>
  <c r="B1157" i="1"/>
  <c r="C1158" i="1" l="1"/>
  <c r="E1158" i="1" l="1"/>
  <c r="M1158" i="1" s="1"/>
  <c r="I1158" i="1"/>
  <c r="L1158" i="1"/>
  <c r="N1158" i="1" s="1"/>
  <c r="B1158" i="1"/>
  <c r="C1159" i="1" l="1"/>
  <c r="E1159" i="1" l="1"/>
  <c r="M1159" i="1" s="1"/>
  <c r="I1159" i="1"/>
  <c r="L1159" i="1"/>
  <c r="N1159" i="1" s="1"/>
  <c r="B1159" i="1"/>
  <c r="C1160" i="1" l="1"/>
  <c r="E1160" i="1" l="1"/>
  <c r="M1160" i="1" s="1"/>
  <c r="I1160" i="1"/>
  <c r="L1160" i="1"/>
  <c r="N1160" i="1" s="1"/>
  <c r="B1160" i="1"/>
  <c r="C1161" i="1" l="1"/>
  <c r="E1161" i="1" l="1"/>
  <c r="M1161" i="1" s="1"/>
  <c r="I1161" i="1"/>
  <c r="L1161" i="1"/>
  <c r="N1161" i="1" s="1"/>
  <c r="B1161" i="1"/>
  <c r="C1162" i="1" l="1"/>
  <c r="E1162" i="1" l="1"/>
  <c r="M1162" i="1" s="1"/>
  <c r="I1162" i="1"/>
  <c r="L1162" i="1"/>
  <c r="N1162" i="1" s="1"/>
  <c r="B1162" i="1"/>
  <c r="C1163" i="1" l="1"/>
  <c r="E1163" i="1" l="1"/>
  <c r="M1163" i="1" s="1"/>
  <c r="I1163" i="1"/>
  <c r="L1163" i="1"/>
  <c r="N1163" i="1" s="1"/>
  <c r="B1163" i="1"/>
  <c r="C1164" i="1" l="1"/>
  <c r="E1164" i="1" l="1"/>
  <c r="M1164" i="1" s="1"/>
  <c r="I1164" i="1"/>
  <c r="L1164" i="1"/>
  <c r="N1164" i="1" s="1"/>
  <c r="B1164" i="1"/>
  <c r="C1165" i="1" l="1"/>
  <c r="E1165" i="1" l="1"/>
  <c r="M1165" i="1" s="1"/>
  <c r="I1165" i="1"/>
  <c r="L1165" i="1"/>
  <c r="N1165" i="1" s="1"/>
  <c r="B1165" i="1"/>
  <c r="C1166" i="1" l="1"/>
  <c r="E1166" i="1" l="1"/>
  <c r="M1166" i="1" s="1"/>
  <c r="I1166" i="1"/>
  <c r="L1166" i="1"/>
  <c r="N1166" i="1" s="1"/>
  <c r="B1166" i="1"/>
  <c r="C1167" i="1" l="1"/>
  <c r="E1167" i="1" l="1"/>
  <c r="M1167" i="1" s="1"/>
  <c r="I1167" i="1"/>
  <c r="L1167" i="1"/>
  <c r="N1167" i="1" s="1"/>
  <c r="B1167" i="1"/>
  <c r="C1168" i="1" l="1"/>
  <c r="I1168" i="1" l="1"/>
  <c r="E1168" i="1"/>
  <c r="M1168" i="1" s="1"/>
  <c r="L1168" i="1"/>
  <c r="N1168" i="1" s="1"/>
  <c r="B1168" i="1"/>
  <c r="C1169" i="1" l="1"/>
  <c r="E1169" i="1" l="1"/>
  <c r="M1169" i="1" s="1"/>
  <c r="I1169" i="1"/>
  <c r="L1169" i="1"/>
  <c r="N1169" i="1" s="1"/>
  <c r="B1169" i="1"/>
  <c r="C1170" i="1" l="1"/>
  <c r="E1170" i="1" l="1"/>
  <c r="M1170" i="1" s="1"/>
  <c r="I1170" i="1"/>
  <c r="L1170" i="1"/>
  <c r="N1170" i="1" s="1"/>
  <c r="B1170" i="1"/>
  <c r="C1171" i="1" l="1"/>
  <c r="E1171" i="1" l="1"/>
  <c r="M1171" i="1" s="1"/>
  <c r="I1171" i="1"/>
  <c r="L1171" i="1"/>
  <c r="N1171" i="1" s="1"/>
  <c r="B1171" i="1"/>
  <c r="C1172" i="1" l="1"/>
  <c r="E1172" i="1" l="1"/>
  <c r="M1172" i="1" s="1"/>
  <c r="I1172" i="1"/>
  <c r="L1172" i="1"/>
  <c r="N1172" i="1" s="1"/>
  <c r="B1172" i="1"/>
  <c r="C1173" i="1" l="1"/>
  <c r="E1173" i="1" l="1"/>
  <c r="M1173" i="1" s="1"/>
  <c r="I1173" i="1"/>
  <c r="L1173" i="1"/>
  <c r="N1173" i="1" s="1"/>
  <c r="B1173" i="1"/>
  <c r="C1174" i="1" l="1"/>
  <c r="I1174" i="1" l="1"/>
  <c r="E1174" i="1"/>
  <c r="M1174" i="1" s="1"/>
  <c r="L1174" i="1"/>
  <c r="N1174" i="1" s="1"/>
  <c r="B1174" i="1"/>
  <c r="C1175" i="1" l="1"/>
  <c r="E1175" i="1" l="1"/>
  <c r="M1175" i="1" s="1"/>
  <c r="I1175" i="1"/>
  <c r="L1175" i="1"/>
  <c r="N1175" i="1" s="1"/>
  <c r="B1175" i="1"/>
  <c r="C1176" i="1" l="1"/>
  <c r="E1176" i="1" l="1"/>
  <c r="M1176" i="1" s="1"/>
  <c r="I1176" i="1"/>
  <c r="L1176" i="1"/>
  <c r="N1176" i="1" s="1"/>
  <c r="B1176" i="1"/>
  <c r="C1177" i="1" l="1"/>
  <c r="E1177" i="1" l="1"/>
  <c r="M1177" i="1" s="1"/>
  <c r="I1177" i="1"/>
  <c r="L1177" i="1"/>
  <c r="N1177" i="1" s="1"/>
  <c r="B1177" i="1"/>
  <c r="C1178" i="1" l="1"/>
  <c r="E1178" i="1" l="1"/>
  <c r="M1178" i="1" s="1"/>
  <c r="I1178" i="1"/>
  <c r="L1178" i="1"/>
  <c r="N1178" i="1" s="1"/>
  <c r="B1178" i="1"/>
  <c r="C1179" i="1" l="1"/>
  <c r="E1179" i="1" l="1"/>
  <c r="M1179" i="1" s="1"/>
  <c r="I1179" i="1"/>
  <c r="L1179" i="1"/>
  <c r="N1179" i="1" s="1"/>
  <c r="B1179" i="1"/>
  <c r="C1180" i="1" l="1"/>
  <c r="E1180" i="1" l="1"/>
  <c r="M1180" i="1" s="1"/>
  <c r="I1180" i="1"/>
  <c r="L1180" i="1"/>
  <c r="N1180" i="1" s="1"/>
  <c r="B1180" i="1"/>
  <c r="C1181" i="1" l="1"/>
  <c r="E1181" i="1" l="1"/>
  <c r="M1181" i="1" s="1"/>
  <c r="I1181" i="1"/>
  <c r="L1181" i="1"/>
  <c r="N1181" i="1" s="1"/>
  <c r="B1181" i="1"/>
  <c r="C1182" i="1" l="1"/>
  <c r="E1182" i="1" l="1"/>
  <c r="M1182" i="1" s="1"/>
  <c r="I1182" i="1"/>
  <c r="L1182" i="1"/>
  <c r="N1182" i="1" s="1"/>
  <c r="B1182" i="1"/>
  <c r="C1183" i="1" l="1"/>
  <c r="E1183" i="1" l="1"/>
  <c r="M1183" i="1" s="1"/>
  <c r="I1183" i="1"/>
  <c r="L1183" i="1"/>
  <c r="N1183" i="1" s="1"/>
  <c r="B1183" i="1"/>
  <c r="C1184" i="1" l="1"/>
  <c r="E1184" i="1" l="1"/>
  <c r="M1184" i="1" s="1"/>
  <c r="I1184" i="1"/>
  <c r="L1184" i="1"/>
  <c r="N1184" i="1" s="1"/>
  <c r="B1184" i="1"/>
  <c r="C1185" i="1" l="1"/>
  <c r="E1185" i="1" l="1"/>
  <c r="M1185" i="1" s="1"/>
  <c r="I1185" i="1"/>
  <c r="L1185" i="1"/>
  <c r="N1185" i="1" s="1"/>
  <c r="B1185" i="1"/>
  <c r="C1186" i="1" l="1"/>
  <c r="E1186" i="1" l="1"/>
  <c r="M1186" i="1" s="1"/>
  <c r="I1186" i="1"/>
  <c r="L1186" i="1"/>
  <c r="N1186" i="1" s="1"/>
  <c r="B1186" i="1"/>
  <c r="C1187" i="1" l="1"/>
  <c r="E1187" i="1" l="1"/>
  <c r="M1187" i="1" s="1"/>
  <c r="I1187" i="1"/>
  <c r="L1187" i="1"/>
  <c r="N1187" i="1" s="1"/>
  <c r="B1187" i="1"/>
  <c r="C1188" i="1" l="1"/>
  <c r="E1188" i="1" l="1"/>
  <c r="M1188" i="1" s="1"/>
  <c r="I1188" i="1"/>
  <c r="L1188" i="1"/>
  <c r="N1188" i="1" s="1"/>
  <c r="B1188" i="1"/>
  <c r="C1189" i="1" l="1"/>
  <c r="E1189" i="1" l="1"/>
  <c r="M1189" i="1" s="1"/>
  <c r="I1189" i="1"/>
  <c r="L1189" i="1"/>
  <c r="N1189" i="1" s="1"/>
  <c r="B1189" i="1"/>
  <c r="C1190" i="1" l="1"/>
  <c r="E1190" i="1" l="1"/>
  <c r="M1190" i="1" s="1"/>
  <c r="I1190" i="1"/>
  <c r="L1190" i="1"/>
  <c r="N1190" i="1" s="1"/>
  <c r="B1190" i="1"/>
  <c r="C1191" i="1" l="1"/>
  <c r="E1191" i="1" l="1"/>
  <c r="M1191" i="1" s="1"/>
  <c r="I1191" i="1"/>
  <c r="L1191" i="1"/>
  <c r="N1191" i="1" s="1"/>
  <c r="B1191" i="1"/>
  <c r="C1192" i="1" l="1"/>
  <c r="E1192" i="1" l="1"/>
  <c r="M1192" i="1" s="1"/>
  <c r="I1192" i="1"/>
  <c r="L1192" i="1"/>
  <c r="N1192" i="1" s="1"/>
  <c r="B1192" i="1"/>
  <c r="C1193" i="1" l="1"/>
  <c r="E1193" i="1" l="1"/>
  <c r="M1193" i="1" s="1"/>
  <c r="I1193" i="1"/>
  <c r="L1193" i="1"/>
  <c r="N1193" i="1" s="1"/>
  <c r="B1193" i="1"/>
  <c r="C1194" i="1" l="1"/>
  <c r="E1194" i="1" l="1"/>
  <c r="M1194" i="1" s="1"/>
  <c r="I1194" i="1"/>
  <c r="L1194" i="1"/>
  <c r="N1194" i="1" s="1"/>
  <c r="B1194" i="1"/>
  <c r="C1195" i="1" l="1"/>
  <c r="E1195" i="1" l="1"/>
  <c r="M1195" i="1" s="1"/>
  <c r="I1195" i="1"/>
  <c r="L1195" i="1"/>
  <c r="N1195" i="1" s="1"/>
  <c r="B1195" i="1"/>
  <c r="C1196" i="1" l="1"/>
  <c r="E1196" i="1" l="1"/>
  <c r="M1196" i="1" s="1"/>
  <c r="I1196" i="1"/>
  <c r="L1196" i="1"/>
  <c r="N1196" i="1" s="1"/>
  <c r="B1196" i="1"/>
  <c r="C1197" i="1" l="1"/>
  <c r="E1197" i="1" l="1"/>
  <c r="M1197" i="1" s="1"/>
  <c r="I1197" i="1"/>
  <c r="L1197" i="1"/>
  <c r="N1197" i="1" s="1"/>
  <c r="B1197" i="1"/>
  <c r="C1198" i="1" l="1"/>
  <c r="E1198" i="1" l="1"/>
  <c r="M1198" i="1" s="1"/>
  <c r="I1198" i="1"/>
  <c r="L1198" i="1"/>
  <c r="N1198" i="1" s="1"/>
  <c r="B1198" i="1"/>
  <c r="C1199" i="1" l="1"/>
  <c r="E1199" i="1" l="1"/>
  <c r="M1199" i="1" s="1"/>
  <c r="I1199" i="1"/>
  <c r="L1199" i="1"/>
  <c r="N1199" i="1" s="1"/>
  <c r="B1199" i="1"/>
  <c r="C1200" i="1" l="1"/>
  <c r="E1200" i="1" l="1"/>
  <c r="M1200" i="1" s="1"/>
  <c r="I1200" i="1"/>
  <c r="L1200" i="1"/>
  <c r="N1200" i="1" s="1"/>
  <c r="B1200" i="1"/>
  <c r="C1201" i="1" l="1"/>
  <c r="E1201" i="1" l="1"/>
  <c r="M1201" i="1" s="1"/>
  <c r="I1201" i="1"/>
  <c r="L1201" i="1"/>
  <c r="N1201" i="1" s="1"/>
  <c r="B1201" i="1"/>
  <c r="C1202" i="1" l="1"/>
  <c r="E1202" i="1" l="1"/>
  <c r="M1202" i="1" s="1"/>
  <c r="I1202" i="1"/>
  <c r="L1202" i="1"/>
  <c r="N1202" i="1" s="1"/>
  <c r="B1202" i="1"/>
  <c r="C1203" i="1" l="1"/>
  <c r="E1203" i="1" l="1"/>
  <c r="M1203" i="1" s="1"/>
  <c r="I1203" i="1"/>
  <c r="L1203" i="1"/>
  <c r="N1203" i="1" s="1"/>
  <c r="B1203" i="1"/>
  <c r="C1204" i="1" l="1"/>
  <c r="E1204" i="1" l="1"/>
  <c r="M1204" i="1" s="1"/>
  <c r="I1204" i="1"/>
  <c r="L1204" i="1"/>
  <c r="N1204" i="1" s="1"/>
  <c r="B1204" i="1"/>
  <c r="C1205" i="1" l="1"/>
  <c r="E1205" i="1" l="1"/>
  <c r="M1205" i="1" s="1"/>
  <c r="I1205" i="1"/>
  <c r="L1205" i="1"/>
  <c r="N1205" i="1" s="1"/>
  <c r="B1205" i="1"/>
  <c r="C1206" i="1" l="1"/>
  <c r="E1206" i="1" l="1"/>
  <c r="M1206" i="1" s="1"/>
  <c r="I1206" i="1"/>
  <c r="L1206" i="1"/>
  <c r="N1206" i="1" s="1"/>
  <c r="B1206" i="1"/>
  <c r="C1207" i="1" l="1"/>
  <c r="E1207" i="1" l="1"/>
  <c r="M1207" i="1" s="1"/>
  <c r="I1207" i="1"/>
  <c r="L1207" i="1"/>
  <c r="N1207" i="1" s="1"/>
  <c r="B1207" i="1"/>
  <c r="C1208" i="1" l="1"/>
  <c r="E1208" i="1" l="1"/>
  <c r="M1208" i="1" s="1"/>
  <c r="I1208" i="1"/>
  <c r="L1208" i="1"/>
  <c r="N1208" i="1" s="1"/>
  <c r="B1208" i="1"/>
  <c r="C1209" i="1" l="1"/>
  <c r="E1209" i="1" l="1"/>
  <c r="M1209" i="1" s="1"/>
  <c r="I1209" i="1"/>
  <c r="L1209" i="1"/>
  <c r="N1209" i="1" s="1"/>
  <c r="B1209" i="1"/>
  <c r="C1210" i="1" l="1"/>
  <c r="E1210" i="1" l="1"/>
  <c r="M1210" i="1" s="1"/>
  <c r="I1210" i="1"/>
  <c r="L1210" i="1"/>
  <c r="N1210" i="1" s="1"/>
  <c r="B1210" i="1"/>
  <c r="C1211" i="1" l="1"/>
  <c r="E1211" i="1" l="1"/>
  <c r="M1211" i="1" s="1"/>
  <c r="I1211" i="1"/>
  <c r="L1211" i="1"/>
  <c r="N1211" i="1" s="1"/>
  <c r="B1211" i="1"/>
  <c r="C1212" i="1" l="1"/>
  <c r="E1212" i="1" l="1"/>
  <c r="M1212" i="1" s="1"/>
  <c r="I1212" i="1"/>
  <c r="L1212" i="1"/>
  <c r="N1212" i="1" s="1"/>
  <c r="B1212" i="1"/>
  <c r="C1213" i="1" l="1"/>
  <c r="E1213" i="1" l="1"/>
  <c r="M1213" i="1" s="1"/>
  <c r="I1213" i="1"/>
  <c r="L1213" i="1"/>
  <c r="N1213" i="1" s="1"/>
  <c r="B1213" i="1"/>
  <c r="C1214" i="1" l="1"/>
  <c r="E1214" i="1" l="1"/>
  <c r="M1214" i="1" s="1"/>
  <c r="I1214" i="1"/>
  <c r="L1214" i="1"/>
  <c r="N1214" i="1" s="1"/>
  <c r="B1214" i="1"/>
  <c r="C1215" i="1" l="1"/>
  <c r="E1215" i="1" l="1"/>
  <c r="M1215" i="1" s="1"/>
  <c r="I1215" i="1"/>
  <c r="L1215" i="1"/>
  <c r="N1215" i="1" s="1"/>
  <c r="B1215" i="1"/>
  <c r="C1216" i="1" l="1"/>
  <c r="E1216" i="1" l="1"/>
  <c r="M1216" i="1" s="1"/>
  <c r="I1216" i="1"/>
  <c r="L1216" i="1"/>
  <c r="N1216" i="1" s="1"/>
  <c r="B1216" i="1"/>
  <c r="C1217" i="1" l="1"/>
  <c r="E1217" i="1" l="1"/>
  <c r="M1217" i="1" s="1"/>
  <c r="I1217" i="1"/>
  <c r="L1217" i="1"/>
  <c r="N1217" i="1" s="1"/>
  <c r="B1217" i="1"/>
  <c r="C1218" i="1" l="1"/>
  <c r="E1218" i="1" l="1"/>
  <c r="M1218" i="1" s="1"/>
  <c r="I1218" i="1"/>
  <c r="L1218" i="1"/>
  <c r="N1218" i="1" s="1"/>
  <c r="B1218" i="1"/>
  <c r="C1219" i="1" l="1"/>
  <c r="E1219" i="1" l="1"/>
  <c r="M1219" i="1" s="1"/>
  <c r="I1219" i="1"/>
  <c r="L1219" i="1"/>
  <c r="N1219" i="1" s="1"/>
  <c r="B1219" i="1"/>
  <c r="C1220" i="1" l="1"/>
  <c r="E1220" i="1" l="1"/>
  <c r="M1220" i="1" s="1"/>
  <c r="I1220" i="1"/>
  <c r="L1220" i="1"/>
  <c r="N1220" i="1" s="1"/>
  <c r="B1220" i="1"/>
  <c r="C1221" i="1" l="1"/>
  <c r="E1221" i="1" l="1"/>
  <c r="M1221" i="1" s="1"/>
  <c r="I1221" i="1"/>
  <c r="L1221" i="1"/>
  <c r="N1221" i="1" s="1"/>
  <c r="B1221" i="1"/>
  <c r="C1222" i="1" l="1"/>
  <c r="E1222" i="1" l="1"/>
  <c r="M1222" i="1" s="1"/>
  <c r="I1222" i="1"/>
  <c r="L1222" i="1"/>
  <c r="N1222" i="1" s="1"/>
  <c r="B1222" i="1"/>
  <c r="C1223" i="1" l="1"/>
  <c r="E1223" i="1" l="1"/>
  <c r="M1223" i="1" s="1"/>
  <c r="I1223" i="1"/>
  <c r="L1223" i="1"/>
  <c r="N1223" i="1" s="1"/>
  <c r="B1223" i="1"/>
  <c r="C1224" i="1" l="1"/>
  <c r="E1224" i="1" l="1"/>
  <c r="M1224" i="1" s="1"/>
  <c r="I1224" i="1"/>
  <c r="L1224" i="1"/>
  <c r="N1224" i="1" s="1"/>
  <c r="B1224" i="1"/>
  <c r="C1225" i="1" l="1"/>
  <c r="E1225" i="1" l="1"/>
  <c r="M1225" i="1" s="1"/>
  <c r="I1225" i="1"/>
  <c r="L1225" i="1"/>
  <c r="N1225" i="1" s="1"/>
  <c r="B1225" i="1"/>
  <c r="C1226" i="1" l="1"/>
  <c r="E1226" i="1" l="1"/>
  <c r="M1226" i="1" s="1"/>
  <c r="I1226" i="1"/>
  <c r="L1226" i="1"/>
  <c r="N1226" i="1" s="1"/>
  <c r="B1226" i="1"/>
  <c r="C1227" i="1" l="1"/>
  <c r="E1227" i="1" l="1"/>
  <c r="M1227" i="1" s="1"/>
  <c r="I1227" i="1"/>
  <c r="L1227" i="1"/>
  <c r="N1227" i="1" s="1"/>
  <c r="B1227" i="1"/>
  <c r="C1228" i="1" l="1"/>
  <c r="E1228" i="1" l="1"/>
  <c r="M1228" i="1" s="1"/>
  <c r="I1228" i="1"/>
  <c r="L1228" i="1"/>
  <c r="N1228" i="1" s="1"/>
  <c r="B1228" i="1"/>
  <c r="C1229" i="1" l="1"/>
  <c r="E1229" i="1" l="1"/>
  <c r="M1229" i="1" s="1"/>
  <c r="I1229" i="1"/>
  <c r="L1229" i="1"/>
  <c r="N1229" i="1" s="1"/>
  <c r="B1229" i="1"/>
  <c r="C1230" i="1" l="1"/>
  <c r="E1230" i="1" l="1"/>
  <c r="M1230" i="1" s="1"/>
  <c r="I1230" i="1"/>
  <c r="L1230" i="1"/>
  <c r="N1230" i="1" s="1"/>
  <c r="B1230" i="1"/>
  <c r="C1231" i="1" l="1"/>
  <c r="E1231" i="1" l="1"/>
  <c r="M1231" i="1" s="1"/>
  <c r="I1231" i="1"/>
  <c r="L1231" i="1"/>
  <c r="N1231" i="1" s="1"/>
  <c r="B1231" i="1"/>
  <c r="C1232" i="1" l="1"/>
  <c r="E1232" i="1" l="1"/>
  <c r="M1232" i="1" s="1"/>
  <c r="I1232" i="1"/>
  <c r="L1232" i="1"/>
  <c r="N1232" i="1" s="1"/>
  <c r="B1232" i="1"/>
  <c r="C1233" i="1" l="1"/>
  <c r="E1233" i="1" l="1"/>
  <c r="M1233" i="1" s="1"/>
  <c r="I1233" i="1"/>
  <c r="L1233" i="1"/>
  <c r="N1233" i="1" s="1"/>
  <c r="B1233" i="1"/>
  <c r="C1234" i="1" l="1"/>
  <c r="E1234" i="1" l="1"/>
  <c r="M1234" i="1" s="1"/>
  <c r="I1234" i="1"/>
  <c r="L1234" i="1"/>
  <c r="N1234" i="1" s="1"/>
  <c r="B1234" i="1"/>
  <c r="C1235" i="1" l="1"/>
  <c r="E1235" i="1" l="1"/>
  <c r="M1235" i="1" s="1"/>
  <c r="I1235" i="1"/>
  <c r="L1235" i="1"/>
  <c r="N1235" i="1" s="1"/>
  <c r="B1235" i="1"/>
  <c r="C1236" i="1" l="1"/>
  <c r="E1236" i="1" l="1"/>
  <c r="M1236" i="1" s="1"/>
  <c r="I1236" i="1"/>
  <c r="L1236" i="1"/>
  <c r="N1236" i="1" s="1"/>
  <c r="B1236" i="1"/>
  <c r="C1237" i="1" l="1"/>
  <c r="E1237" i="1" l="1"/>
  <c r="M1237" i="1" s="1"/>
  <c r="I1237" i="1"/>
  <c r="L1237" i="1"/>
  <c r="N1237" i="1" s="1"/>
  <c r="B1237" i="1"/>
  <c r="C1238" i="1" l="1"/>
  <c r="E1238" i="1" l="1"/>
  <c r="M1238" i="1" s="1"/>
  <c r="I1238" i="1"/>
  <c r="L1238" i="1"/>
  <c r="N1238" i="1" s="1"/>
  <c r="B1238" i="1"/>
  <c r="C1239" i="1" l="1"/>
  <c r="E1239" i="1" l="1"/>
  <c r="M1239" i="1" s="1"/>
  <c r="I1239" i="1"/>
  <c r="L1239" i="1"/>
  <c r="N1239" i="1" s="1"/>
  <c r="B1239" i="1"/>
  <c r="C1240" i="1" l="1"/>
  <c r="I1240" i="1" l="1"/>
  <c r="E1240" i="1"/>
  <c r="M1240" i="1" s="1"/>
  <c r="L1240" i="1"/>
  <c r="N1240" i="1" s="1"/>
  <c r="B1240" i="1"/>
  <c r="C1241" i="1" l="1"/>
  <c r="E1241" i="1" l="1"/>
  <c r="M1241" i="1" s="1"/>
  <c r="I1241" i="1"/>
  <c r="L1241" i="1"/>
  <c r="N1241" i="1" s="1"/>
  <c r="B1241" i="1"/>
  <c r="C1242" i="1" l="1"/>
  <c r="E1242" i="1" l="1"/>
  <c r="M1242" i="1" s="1"/>
  <c r="I1242" i="1"/>
  <c r="L1242" i="1"/>
  <c r="N1242" i="1" s="1"/>
  <c r="B1242" i="1"/>
  <c r="C1243" i="1" l="1"/>
  <c r="E1243" i="1" l="1"/>
  <c r="M1243" i="1" s="1"/>
  <c r="I1243" i="1"/>
  <c r="L1243" i="1"/>
  <c r="N1243" i="1" s="1"/>
  <c r="B1243" i="1"/>
  <c r="C1244" i="1" l="1"/>
  <c r="E1244" i="1" l="1"/>
  <c r="M1244" i="1" s="1"/>
  <c r="I1244" i="1"/>
  <c r="L1244" i="1"/>
  <c r="N1244" i="1" s="1"/>
  <c r="B1244" i="1"/>
  <c r="C1245" i="1" l="1"/>
  <c r="E1245" i="1" l="1"/>
  <c r="M1245" i="1" s="1"/>
  <c r="I1245" i="1"/>
  <c r="L1245" i="1"/>
  <c r="N1245" i="1" s="1"/>
  <c r="B1245" i="1"/>
  <c r="C1246" i="1" l="1"/>
  <c r="E1246" i="1" l="1"/>
  <c r="M1246" i="1" s="1"/>
  <c r="I1246" i="1"/>
  <c r="L1246" i="1"/>
  <c r="N1246" i="1" s="1"/>
  <c r="B1246" i="1"/>
  <c r="C1247" i="1" l="1"/>
  <c r="E1247" i="1" l="1"/>
  <c r="M1247" i="1" s="1"/>
  <c r="I1247" i="1"/>
  <c r="L1247" i="1"/>
  <c r="N1247" i="1" s="1"/>
  <c r="B1247" i="1"/>
  <c r="C1248" i="1" l="1"/>
  <c r="I1248" i="1" l="1"/>
  <c r="E1248" i="1"/>
  <c r="M1248" i="1" s="1"/>
  <c r="L1248" i="1"/>
  <c r="N1248" i="1" s="1"/>
  <c r="B1248" i="1"/>
  <c r="C1249" i="1" l="1"/>
  <c r="E1249" i="1" l="1"/>
  <c r="M1249" i="1" s="1"/>
  <c r="I1249" i="1"/>
  <c r="L1249" i="1"/>
  <c r="N1249" i="1" s="1"/>
  <c r="B1249" i="1"/>
  <c r="C1250" i="1" l="1"/>
  <c r="E1250" i="1" l="1"/>
  <c r="M1250" i="1" s="1"/>
  <c r="I1250" i="1"/>
  <c r="L1250" i="1"/>
  <c r="N1250" i="1" s="1"/>
  <c r="B1250" i="1"/>
  <c r="C1251" i="1" l="1"/>
  <c r="E1251" i="1" l="1"/>
  <c r="M1251" i="1" s="1"/>
  <c r="I1251" i="1"/>
  <c r="L1251" i="1"/>
  <c r="N1251" i="1" s="1"/>
  <c r="B1251" i="1"/>
  <c r="C1252" i="1" l="1"/>
  <c r="E1252" i="1" l="1"/>
  <c r="M1252" i="1" s="1"/>
  <c r="I1252" i="1"/>
  <c r="L1252" i="1"/>
  <c r="N1252" i="1" s="1"/>
  <c r="B1252" i="1"/>
  <c r="C1253" i="1" l="1"/>
  <c r="E1253" i="1" l="1"/>
  <c r="M1253" i="1" s="1"/>
  <c r="I1253" i="1"/>
  <c r="L1253" i="1"/>
  <c r="N1253" i="1" s="1"/>
  <c r="B1253" i="1"/>
  <c r="C1254" i="1" l="1"/>
  <c r="E1254" i="1" l="1"/>
  <c r="M1254" i="1" s="1"/>
  <c r="I1254" i="1"/>
  <c r="L1254" i="1"/>
  <c r="N1254" i="1" s="1"/>
  <c r="B1254" i="1"/>
  <c r="C1255" i="1" l="1"/>
  <c r="E1255" i="1" l="1"/>
  <c r="M1255" i="1" s="1"/>
  <c r="I1255" i="1"/>
  <c r="L1255" i="1"/>
  <c r="N1255" i="1" s="1"/>
  <c r="B1255" i="1"/>
  <c r="C1256" i="1" l="1"/>
  <c r="E1256" i="1" l="1"/>
  <c r="M1256" i="1" s="1"/>
  <c r="I1256" i="1"/>
  <c r="L1256" i="1"/>
  <c r="N1256" i="1" s="1"/>
  <c r="B1256" i="1"/>
  <c r="C1257" i="1" l="1"/>
  <c r="E1257" i="1" l="1"/>
  <c r="M1257" i="1" s="1"/>
  <c r="I1257" i="1"/>
  <c r="L1257" i="1"/>
  <c r="N1257" i="1" s="1"/>
  <c r="B1257" i="1"/>
  <c r="C1258" i="1" l="1"/>
  <c r="E1258" i="1" l="1"/>
  <c r="M1258" i="1" s="1"/>
  <c r="I1258" i="1"/>
  <c r="L1258" i="1"/>
  <c r="N1258" i="1" s="1"/>
  <c r="B1258" i="1"/>
  <c r="C1259" i="1" l="1"/>
  <c r="E1259" i="1" l="1"/>
  <c r="M1259" i="1" s="1"/>
  <c r="I1259" i="1"/>
  <c r="L1259" i="1"/>
  <c r="N1259" i="1" s="1"/>
  <c r="B1259" i="1"/>
  <c r="C1260" i="1" l="1"/>
  <c r="E1260" i="1" l="1"/>
  <c r="M1260" i="1" s="1"/>
  <c r="I1260" i="1"/>
  <c r="L1260" i="1"/>
  <c r="N1260" i="1" s="1"/>
  <c r="B1260" i="1"/>
  <c r="C1261" i="1" l="1"/>
  <c r="E1261" i="1" l="1"/>
  <c r="M1261" i="1" s="1"/>
  <c r="I1261" i="1"/>
  <c r="L1261" i="1"/>
  <c r="N1261" i="1" s="1"/>
  <c r="B1261" i="1"/>
  <c r="C1262" i="1" l="1"/>
  <c r="E1262" i="1" l="1"/>
  <c r="M1262" i="1" s="1"/>
  <c r="I1262" i="1"/>
  <c r="L1262" i="1"/>
  <c r="N1262" i="1" s="1"/>
  <c r="B1262" i="1"/>
  <c r="C1263" i="1" l="1"/>
  <c r="E1263" i="1" l="1"/>
  <c r="M1263" i="1" s="1"/>
  <c r="I1263" i="1"/>
  <c r="L1263" i="1"/>
  <c r="N1263" i="1" s="1"/>
  <c r="B1263" i="1"/>
  <c r="C1264" i="1" l="1"/>
  <c r="E1264" i="1" l="1"/>
  <c r="M1264" i="1" s="1"/>
  <c r="I1264" i="1"/>
  <c r="L1264" i="1"/>
  <c r="N1264" i="1" s="1"/>
  <c r="B1264" i="1"/>
  <c r="C1265" i="1" l="1"/>
  <c r="E1265" i="1" l="1"/>
  <c r="M1265" i="1" s="1"/>
  <c r="I1265" i="1"/>
  <c r="L1265" i="1"/>
  <c r="N1265" i="1" s="1"/>
  <c r="B1265" i="1"/>
  <c r="C1266" i="1" l="1"/>
  <c r="E1266" i="1" l="1"/>
  <c r="M1266" i="1" s="1"/>
  <c r="I1266" i="1"/>
  <c r="L1266" i="1"/>
  <c r="N1266" i="1" s="1"/>
  <c r="B1266" i="1"/>
  <c r="C1267" i="1" l="1"/>
  <c r="E1267" i="1" l="1"/>
  <c r="M1267" i="1" s="1"/>
  <c r="I1267" i="1"/>
  <c r="L1267" i="1"/>
  <c r="N1267" i="1" s="1"/>
  <c r="B1267" i="1"/>
  <c r="C1268" i="1" l="1"/>
  <c r="E1268" i="1" l="1"/>
  <c r="M1268" i="1" s="1"/>
  <c r="I1268" i="1"/>
  <c r="L1268" i="1"/>
  <c r="N1268" i="1" s="1"/>
  <c r="B1268" i="1"/>
  <c r="C1269" i="1" l="1"/>
  <c r="E1269" i="1" l="1"/>
  <c r="M1269" i="1" s="1"/>
  <c r="I1269" i="1"/>
  <c r="L1269" i="1"/>
  <c r="N1269" i="1" s="1"/>
  <c r="B1269" i="1"/>
  <c r="C1270" i="1" l="1"/>
  <c r="E1270" i="1" l="1"/>
  <c r="M1270" i="1" s="1"/>
  <c r="I1270" i="1"/>
  <c r="L1270" i="1"/>
  <c r="N1270" i="1" s="1"/>
  <c r="B1270" i="1"/>
  <c r="C1271" i="1" s="1"/>
  <c r="E1271" i="1" l="1"/>
  <c r="M1271" i="1" s="1"/>
  <c r="I1271" i="1"/>
  <c r="L1271" i="1"/>
  <c r="N1271" i="1" s="1"/>
  <c r="B1271" i="1"/>
  <c r="C1272" i="1" s="1"/>
  <c r="E1272" i="1" l="1"/>
  <c r="M1272" i="1" s="1"/>
  <c r="I1272" i="1"/>
  <c r="L1272" i="1"/>
  <c r="N1272" i="1" s="1"/>
  <c r="B1272" i="1"/>
  <c r="C1273" i="1" l="1"/>
  <c r="E1273" i="1" l="1"/>
  <c r="M1273" i="1" s="1"/>
  <c r="I1273" i="1"/>
  <c r="L1273" i="1"/>
  <c r="N1273" i="1" s="1"/>
  <c r="B1273" i="1"/>
  <c r="C1274" i="1" l="1"/>
  <c r="E1274" i="1" l="1"/>
  <c r="M1274" i="1" s="1"/>
  <c r="I1274" i="1"/>
  <c r="L1274" i="1"/>
  <c r="N1274" i="1" s="1"/>
  <c r="B1274" i="1"/>
  <c r="C1275" i="1" l="1"/>
  <c r="E1275" i="1" l="1"/>
  <c r="M1275" i="1" s="1"/>
  <c r="I1275" i="1"/>
  <c r="L1275" i="1"/>
  <c r="N1275" i="1" s="1"/>
  <c r="B1275" i="1"/>
  <c r="C1276" i="1" l="1"/>
  <c r="E1276" i="1" l="1"/>
  <c r="M1276" i="1" s="1"/>
  <c r="I1276" i="1"/>
  <c r="L1276" i="1"/>
  <c r="N1276" i="1" s="1"/>
  <c r="B1276" i="1"/>
  <c r="C1277" i="1" l="1"/>
  <c r="E1277" i="1" l="1"/>
  <c r="M1277" i="1" s="1"/>
  <c r="I1277" i="1"/>
  <c r="L1277" i="1"/>
  <c r="N1277" i="1" s="1"/>
  <c r="B1277" i="1"/>
  <c r="C1278" i="1" l="1"/>
  <c r="E1278" i="1" l="1"/>
  <c r="M1278" i="1" s="1"/>
  <c r="I1278" i="1"/>
  <c r="L1278" i="1"/>
  <c r="N1278" i="1" s="1"/>
  <c r="B1278" i="1"/>
  <c r="C1279" i="1" l="1"/>
  <c r="E1279" i="1" l="1"/>
  <c r="M1279" i="1" s="1"/>
  <c r="I1279" i="1"/>
  <c r="L1279" i="1"/>
  <c r="N1279" i="1" s="1"/>
  <c r="B1279" i="1"/>
  <c r="C1280" i="1" l="1"/>
  <c r="E1280" i="1" l="1"/>
  <c r="M1280" i="1" s="1"/>
  <c r="I1280" i="1"/>
  <c r="L1280" i="1"/>
  <c r="N1280" i="1" s="1"/>
  <c r="B1280" i="1"/>
  <c r="C1281" i="1" l="1"/>
  <c r="E1281" i="1" l="1"/>
  <c r="M1281" i="1" s="1"/>
  <c r="I1281" i="1"/>
  <c r="L1281" i="1"/>
  <c r="N1281" i="1" s="1"/>
  <c r="B1281" i="1"/>
  <c r="C1282" i="1" l="1"/>
  <c r="E1282" i="1" l="1"/>
  <c r="M1282" i="1" s="1"/>
  <c r="I1282" i="1"/>
  <c r="L1282" i="1"/>
  <c r="N1282" i="1" s="1"/>
  <c r="B1282" i="1"/>
  <c r="C1283" i="1" l="1"/>
  <c r="E1283" i="1" l="1"/>
  <c r="M1283" i="1" s="1"/>
  <c r="I1283" i="1"/>
  <c r="L1283" i="1"/>
  <c r="N1283" i="1" s="1"/>
  <c r="B1283" i="1"/>
  <c r="C1284" i="1" l="1"/>
  <c r="E1284" i="1" l="1"/>
  <c r="M1284" i="1" s="1"/>
  <c r="I1284" i="1"/>
  <c r="L1284" i="1"/>
  <c r="N1284" i="1" s="1"/>
  <c r="B1284" i="1"/>
  <c r="C1285" i="1" l="1"/>
  <c r="E1285" i="1" l="1"/>
  <c r="M1285" i="1" s="1"/>
  <c r="I1285" i="1"/>
  <c r="L1285" i="1"/>
  <c r="N1285" i="1" s="1"/>
  <c r="B1285" i="1"/>
  <c r="C1286" i="1" l="1"/>
  <c r="E1286" i="1" l="1"/>
  <c r="M1286" i="1" s="1"/>
  <c r="I1286" i="1"/>
  <c r="L1286" i="1"/>
  <c r="N1286" i="1" s="1"/>
  <c r="B1286" i="1"/>
  <c r="C1287" i="1" l="1"/>
  <c r="E1287" i="1" l="1"/>
  <c r="M1287" i="1" s="1"/>
  <c r="I1287" i="1"/>
  <c r="L1287" i="1"/>
  <c r="N1287" i="1" s="1"/>
  <c r="B1287" i="1"/>
  <c r="C1288" i="1" l="1"/>
  <c r="E1288" i="1" l="1"/>
  <c r="M1288" i="1" s="1"/>
  <c r="I1288" i="1"/>
  <c r="L1288" i="1"/>
  <c r="N1288" i="1" s="1"/>
  <c r="B1288" i="1"/>
  <c r="C1289" i="1" l="1"/>
  <c r="E1289" i="1" l="1"/>
  <c r="M1289" i="1" s="1"/>
  <c r="I1289" i="1"/>
  <c r="L1289" i="1"/>
  <c r="N1289" i="1" s="1"/>
  <c r="B1289" i="1"/>
  <c r="C1290" i="1" l="1"/>
  <c r="E1290" i="1" l="1"/>
  <c r="M1290" i="1" s="1"/>
  <c r="I1290" i="1"/>
  <c r="L1290" i="1"/>
  <c r="N1290" i="1" s="1"/>
  <c r="B1290" i="1"/>
  <c r="C1291" i="1" l="1"/>
  <c r="E1291" i="1" l="1"/>
  <c r="M1291" i="1" s="1"/>
  <c r="I1291" i="1"/>
  <c r="L1291" i="1"/>
  <c r="N1291" i="1" s="1"/>
  <c r="B1291" i="1"/>
  <c r="C1292" i="1" l="1"/>
  <c r="E1292" i="1" l="1"/>
  <c r="M1292" i="1" s="1"/>
  <c r="I1292" i="1"/>
  <c r="L1292" i="1"/>
  <c r="N1292" i="1" s="1"/>
  <c r="B1292" i="1"/>
  <c r="C1293" i="1" l="1"/>
  <c r="E1293" i="1" l="1"/>
  <c r="M1293" i="1" s="1"/>
  <c r="I1293" i="1"/>
  <c r="L1293" i="1"/>
  <c r="N1293" i="1" s="1"/>
  <c r="B1293" i="1"/>
  <c r="C1294" i="1" l="1"/>
  <c r="E1294" i="1" l="1"/>
  <c r="M1294" i="1" s="1"/>
  <c r="I1294" i="1"/>
  <c r="L1294" i="1"/>
  <c r="N1294" i="1" s="1"/>
  <c r="B1294" i="1"/>
  <c r="C1295" i="1" l="1"/>
  <c r="E1295" i="1" l="1"/>
  <c r="M1295" i="1" s="1"/>
  <c r="I1295" i="1"/>
  <c r="L1295" i="1"/>
  <c r="N1295" i="1" s="1"/>
  <c r="B1295" i="1"/>
  <c r="C1296" i="1" l="1"/>
  <c r="E1296" i="1" l="1"/>
  <c r="M1296" i="1" s="1"/>
  <c r="I1296" i="1"/>
  <c r="L1296" i="1"/>
  <c r="N1296" i="1" s="1"/>
  <c r="B1296" i="1"/>
  <c r="C1297" i="1" l="1"/>
  <c r="E1297" i="1" l="1"/>
  <c r="M1297" i="1" s="1"/>
  <c r="I1297" i="1"/>
  <c r="L1297" i="1"/>
  <c r="N1297" i="1" s="1"/>
  <c r="B1297" i="1"/>
  <c r="C1298" i="1" l="1"/>
  <c r="E1298" i="1" l="1"/>
  <c r="M1298" i="1" s="1"/>
  <c r="I1298" i="1"/>
  <c r="L1298" i="1"/>
  <c r="N1298" i="1" s="1"/>
  <c r="B1298" i="1"/>
  <c r="C1299" i="1" l="1"/>
  <c r="E1299" i="1" l="1"/>
  <c r="M1299" i="1" s="1"/>
  <c r="I1299" i="1"/>
  <c r="L1299" i="1"/>
  <c r="N1299" i="1" s="1"/>
  <c r="B1299" i="1"/>
  <c r="C1300" i="1" l="1"/>
  <c r="E1300" i="1" l="1"/>
  <c r="M1300" i="1" s="1"/>
  <c r="I1300" i="1"/>
  <c r="L1300" i="1"/>
  <c r="N1300" i="1" s="1"/>
  <c r="B1300" i="1"/>
  <c r="C1301" i="1" l="1"/>
  <c r="E1301" i="1" l="1"/>
  <c r="M1301" i="1" s="1"/>
  <c r="I1301" i="1"/>
  <c r="L1301" i="1"/>
  <c r="N1301" i="1" s="1"/>
  <c r="B1301" i="1"/>
  <c r="C1302" i="1" l="1"/>
  <c r="E1302" i="1" l="1"/>
  <c r="M1302" i="1" s="1"/>
  <c r="I1302" i="1"/>
  <c r="L1302" i="1"/>
  <c r="N1302" i="1" s="1"/>
  <c r="B1302" i="1"/>
  <c r="C1303" i="1" l="1"/>
  <c r="E1303" i="1" l="1"/>
  <c r="M1303" i="1" s="1"/>
  <c r="I1303" i="1"/>
  <c r="L1303" i="1"/>
  <c r="N1303" i="1" s="1"/>
  <c r="B1303" i="1"/>
  <c r="C1304" i="1" l="1"/>
  <c r="E1304" i="1" l="1"/>
  <c r="M1304" i="1" s="1"/>
  <c r="I1304" i="1"/>
  <c r="L1304" i="1"/>
  <c r="N1304" i="1" s="1"/>
  <c r="B1304" i="1"/>
  <c r="C1305" i="1" l="1"/>
  <c r="E1305" i="1" l="1"/>
  <c r="M1305" i="1" s="1"/>
  <c r="I1305" i="1"/>
  <c r="L1305" i="1"/>
  <c r="N1305" i="1" s="1"/>
  <c r="B1305" i="1"/>
  <c r="C1306" i="1" l="1"/>
  <c r="E1306" i="1" l="1"/>
  <c r="M1306" i="1" s="1"/>
  <c r="I1306" i="1"/>
  <c r="L1306" i="1"/>
  <c r="N1306" i="1" s="1"/>
  <c r="B1306" i="1"/>
  <c r="C1307" i="1" l="1"/>
  <c r="E1307" i="1" l="1"/>
  <c r="M1307" i="1" s="1"/>
  <c r="I1307" i="1"/>
  <c r="L1307" i="1"/>
  <c r="N1307" i="1" s="1"/>
  <c r="B1307" i="1"/>
  <c r="C1308" i="1" l="1"/>
  <c r="E1308" i="1" l="1"/>
  <c r="M1308" i="1" s="1"/>
  <c r="I1308" i="1"/>
  <c r="L1308" i="1"/>
  <c r="N1308" i="1" s="1"/>
  <c r="B1308" i="1"/>
  <c r="C1309" i="1" l="1"/>
  <c r="E1309" i="1" l="1"/>
  <c r="M1309" i="1" s="1"/>
  <c r="I1309" i="1"/>
  <c r="L1309" i="1"/>
  <c r="N1309" i="1" s="1"/>
  <c r="B1309" i="1"/>
  <c r="C1310" i="1" l="1"/>
  <c r="E1310" i="1" l="1"/>
  <c r="M1310" i="1" s="1"/>
  <c r="I1310" i="1"/>
  <c r="L1310" i="1"/>
  <c r="N1310" i="1" s="1"/>
  <c r="B1310" i="1"/>
  <c r="C1311" i="1" l="1"/>
  <c r="E1311" i="1" l="1"/>
  <c r="M1311" i="1" s="1"/>
  <c r="I1311" i="1"/>
  <c r="L1311" i="1"/>
  <c r="N1311" i="1" s="1"/>
  <c r="B1311" i="1"/>
  <c r="C1312" i="1" l="1"/>
  <c r="E1312" i="1" l="1"/>
  <c r="M1312" i="1" s="1"/>
  <c r="I1312" i="1"/>
  <c r="L1312" i="1"/>
  <c r="N1312" i="1" s="1"/>
  <c r="B1312" i="1"/>
  <c r="C1313" i="1" l="1"/>
  <c r="I1313" i="1" l="1"/>
  <c r="E1313" i="1"/>
  <c r="M1313" i="1" s="1"/>
  <c r="L1313" i="1"/>
  <c r="N1313" i="1" s="1"/>
  <c r="B1313" i="1"/>
  <c r="C1314" i="1" l="1"/>
  <c r="E1314" i="1" l="1"/>
  <c r="M1314" i="1" s="1"/>
  <c r="I1314" i="1"/>
  <c r="L1314" i="1"/>
  <c r="N1314" i="1" s="1"/>
  <c r="B1314" i="1"/>
  <c r="C1315" i="1" l="1"/>
  <c r="E1315" i="1" l="1"/>
  <c r="M1315" i="1" s="1"/>
  <c r="I1315" i="1"/>
  <c r="L1315" i="1"/>
  <c r="N1315" i="1" s="1"/>
  <c r="B1315" i="1"/>
  <c r="C1316" i="1" l="1"/>
  <c r="E1316" i="1" l="1"/>
  <c r="M1316" i="1" s="1"/>
  <c r="I1316" i="1"/>
  <c r="L1316" i="1"/>
  <c r="N1316" i="1" s="1"/>
  <c r="B1316" i="1"/>
  <c r="C1317" i="1" l="1"/>
  <c r="E1317" i="1" l="1"/>
  <c r="M1317" i="1" s="1"/>
  <c r="I1317" i="1"/>
  <c r="L1317" i="1"/>
  <c r="N1317" i="1" s="1"/>
  <c r="B1317" i="1"/>
  <c r="C1318" i="1" l="1"/>
  <c r="E1318" i="1" l="1"/>
  <c r="M1318" i="1" s="1"/>
  <c r="I1318" i="1"/>
  <c r="L1318" i="1"/>
  <c r="N1318" i="1" s="1"/>
  <c r="B1318" i="1"/>
  <c r="C1319" i="1" s="1"/>
  <c r="E1319" i="1" l="1"/>
  <c r="M1319" i="1" s="1"/>
  <c r="I1319" i="1"/>
  <c r="L1319" i="1"/>
  <c r="N1319" i="1" s="1"/>
  <c r="B1319" i="1"/>
  <c r="C1320" i="1" l="1"/>
  <c r="E1320" i="1" l="1"/>
  <c r="M1320" i="1" s="1"/>
  <c r="I1320" i="1"/>
  <c r="L1320" i="1"/>
  <c r="N1320" i="1" s="1"/>
  <c r="B1320" i="1"/>
  <c r="C1321" i="1" l="1"/>
  <c r="E1321" i="1" l="1"/>
  <c r="M1321" i="1" s="1"/>
  <c r="I1321" i="1"/>
  <c r="L1321" i="1"/>
  <c r="N1321" i="1" s="1"/>
  <c r="B1321" i="1"/>
  <c r="C1322" i="1" l="1"/>
  <c r="E1322" i="1" l="1"/>
  <c r="M1322" i="1" s="1"/>
  <c r="I1322" i="1"/>
  <c r="L1322" i="1"/>
  <c r="N1322" i="1" s="1"/>
  <c r="B1322" i="1"/>
  <c r="C1323" i="1" l="1"/>
  <c r="E1323" i="1" l="1"/>
  <c r="M1323" i="1" s="1"/>
  <c r="I1323" i="1"/>
  <c r="L1323" i="1"/>
  <c r="N1323" i="1" s="1"/>
  <c r="B1323" i="1"/>
  <c r="C1324" i="1" l="1"/>
  <c r="E1324" i="1" l="1"/>
  <c r="M1324" i="1" s="1"/>
  <c r="I1324" i="1"/>
  <c r="L1324" i="1"/>
  <c r="N1324" i="1" s="1"/>
  <c r="B1324" i="1"/>
  <c r="C1325" i="1" l="1"/>
  <c r="E1325" i="1" l="1"/>
  <c r="M1325" i="1" s="1"/>
  <c r="I1325" i="1"/>
  <c r="L1325" i="1"/>
  <c r="N1325" i="1" s="1"/>
  <c r="B1325" i="1"/>
  <c r="C1326" i="1" l="1"/>
  <c r="E1326" i="1" l="1"/>
  <c r="M1326" i="1" s="1"/>
  <c r="I1326" i="1"/>
  <c r="L1326" i="1"/>
  <c r="N1326" i="1" s="1"/>
  <c r="B1326" i="1"/>
  <c r="C1327" i="1" l="1"/>
  <c r="E1327" i="1" l="1"/>
  <c r="M1327" i="1" s="1"/>
  <c r="I1327" i="1"/>
  <c r="L1327" i="1"/>
  <c r="N1327" i="1" s="1"/>
  <c r="B1327" i="1"/>
  <c r="C1328" i="1" l="1"/>
  <c r="E1328" i="1" l="1"/>
  <c r="M1328" i="1" s="1"/>
  <c r="I1328" i="1"/>
  <c r="L1328" i="1"/>
  <c r="N1328" i="1" s="1"/>
  <c r="B1328" i="1"/>
  <c r="C1329" i="1" l="1"/>
  <c r="E1329" i="1" l="1"/>
  <c r="M1329" i="1" s="1"/>
  <c r="I1329" i="1"/>
  <c r="L1329" i="1"/>
  <c r="N1329" i="1" s="1"/>
  <c r="B1329" i="1"/>
  <c r="C1330" i="1" l="1"/>
  <c r="E1330" i="1" l="1"/>
  <c r="M1330" i="1" s="1"/>
  <c r="I1330" i="1"/>
  <c r="L1330" i="1"/>
  <c r="N1330" i="1" s="1"/>
  <c r="B1330" i="1"/>
  <c r="C1331" i="1" l="1"/>
  <c r="E1331" i="1" l="1"/>
  <c r="M1331" i="1" s="1"/>
  <c r="I1331" i="1"/>
  <c r="L1331" i="1"/>
  <c r="N1331" i="1" s="1"/>
  <c r="B1331" i="1"/>
  <c r="C1332" i="1" l="1"/>
  <c r="E1332" i="1" l="1"/>
  <c r="M1332" i="1" s="1"/>
  <c r="I1332" i="1"/>
  <c r="L1332" i="1"/>
  <c r="N1332" i="1" s="1"/>
  <c r="B1332" i="1"/>
  <c r="C1333" i="1" l="1"/>
  <c r="E1333" i="1" l="1"/>
  <c r="M1333" i="1" s="1"/>
  <c r="I1333" i="1"/>
  <c r="L1333" i="1"/>
  <c r="N1333" i="1" s="1"/>
  <c r="B1333" i="1"/>
  <c r="C1334" i="1" l="1"/>
  <c r="E1334" i="1" l="1"/>
  <c r="M1334" i="1" s="1"/>
  <c r="I1334" i="1"/>
  <c r="L1334" i="1"/>
  <c r="N1334" i="1" s="1"/>
  <c r="B1334" i="1"/>
  <c r="C1335" i="1" l="1"/>
  <c r="E1335" i="1" l="1"/>
  <c r="M1335" i="1" s="1"/>
  <c r="I1335" i="1"/>
  <c r="L1335" i="1"/>
  <c r="N1335" i="1" s="1"/>
  <c r="B1335" i="1"/>
  <c r="C1336" i="1" l="1"/>
  <c r="E1336" i="1" l="1"/>
  <c r="M1336" i="1" s="1"/>
  <c r="I1336" i="1"/>
  <c r="L1336" i="1"/>
  <c r="N1336" i="1" s="1"/>
  <c r="B1336" i="1"/>
  <c r="C1337" i="1" l="1"/>
  <c r="E1337" i="1" l="1"/>
  <c r="M1337" i="1" s="1"/>
  <c r="I1337" i="1"/>
  <c r="L1337" i="1"/>
  <c r="N1337" i="1" s="1"/>
  <c r="B1337" i="1"/>
  <c r="C1338" i="1" l="1"/>
  <c r="E1338" i="1" l="1"/>
  <c r="M1338" i="1" s="1"/>
  <c r="I1338" i="1"/>
  <c r="L1338" i="1"/>
  <c r="N1338" i="1" s="1"/>
  <c r="B1338" i="1"/>
  <c r="C1339" i="1" l="1"/>
  <c r="E1339" i="1" l="1"/>
  <c r="M1339" i="1" s="1"/>
  <c r="I1339" i="1"/>
  <c r="L1339" i="1"/>
  <c r="N1339" i="1" s="1"/>
  <c r="B1339" i="1"/>
  <c r="C1340" i="1" l="1"/>
  <c r="E1340" i="1" l="1"/>
  <c r="M1340" i="1" s="1"/>
  <c r="I1340" i="1"/>
  <c r="L1340" i="1"/>
  <c r="N1340" i="1" s="1"/>
  <c r="B1340" i="1"/>
  <c r="C1341" i="1" l="1"/>
  <c r="E1341" i="1" l="1"/>
  <c r="M1341" i="1" s="1"/>
  <c r="I1341" i="1"/>
  <c r="L1341" i="1"/>
  <c r="N1341" i="1" s="1"/>
  <c r="B1341" i="1"/>
  <c r="C1342" i="1" l="1"/>
  <c r="E1342" i="1" l="1"/>
  <c r="M1342" i="1" s="1"/>
  <c r="I1342" i="1"/>
  <c r="L1342" i="1"/>
  <c r="N1342" i="1" s="1"/>
  <c r="B1342" i="1"/>
  <c r="C1343" i="1" l="1"/>
  <c r="E1343" i="1" l="1"/>
  <c r="M1343" i="1" s="1"/>
  <c r="I1343" i="1"/>
  <c r="L1343" i="1"/>
  <c r="N1343" i="1" s="1"/>
  <c r="B1343" i="1"/>
  <c r="C1344" i="1" l="1"/>
  <c r="I1344" i="1" l="1"/>
  <c r="E1344" i="1"/>
  <c r="M1344" i="1" s="1"/>
  <c r="L1344" i="1"/>
  <c r="N1344" i="1" s="1"/>
  <c r="B1344" i="1"/>
  <c r="C1345" i="1" l="1"/>
  <c r="E1345" i="1" l="1"/>
  <c r="M1345" i="1" s="1"/>
  <c r="I1345" i="1"/>
  <c r="L1345" i="1"/>
  <c r="N1345" i="1" s="1"/>
  <c r="B1345" i="1"/>
  <c r="C1346" i="1" l="1"/>
  <c r="I1346" i="1" l="1"/>
  <c r="E1346" i="1"/>
  <c r="M1346" i="1" s="1"/>
  <c r="L1346" i="1"/>
  <c r="N1346" i="1" s="1"/>
  <c r="B1346" i="1"/>
  <c r="C1347" i="1" l="1"/>
  <c r="E1347" i="1" l="1"/>
  <c r="M1347" i="1" s="1"/>
  <c r="I1347" i="1"/>
  <c r="L1347" i="1"/>
  <c r="N1347" i="1" s="1"/>
  <c r="B1347" i="1"/>
  <c r="C1348" i="1" l="1"/>
  <c r="E1348" i="1" l="1"/>
  <c r="M1348" i="1" s="1"/>
  <c r="I1348" i="1"/>
  <c r="L1348" i="1"/>
  <c r="N1348" i="1" s="1"/>
  <c r="B1348" i="1"/>
  <c r="C1349" i="1" l="1"/>
  <c r="E1349" i="1" l="1"/>
  <c r="M1349" i="1" s="1"/>
  <c r="I1349" i="1"/>
  <c r="L1349" i="1"/>
  <c r="N1349" i="1" s="1"/>
  <c r="B1349" i="1"/>
  <c r="C1350" i="1" l="1"/>
  <c r="E1350" i="1" l="1"/>
  <c r="M1350" i="1" s="1"/>
  <c r="I1350" i="1"/>
  <c r="L1350" i="1"/>
  <c r="N1350" i="1" s="1"/>
  <c r="B1350" i="1"/>
  <c r="C1351" i="1" l="1"/>
  <c r="E1351" i="1" l="1"/>
  <c r="M1351" i="1" s="1"/>
  <c r="I1351" i="1"/>
  <c r="L1351" i="1"/>
  <c r="N1351" i="1" s="1"/>
  <c r="B1351" i="1"/>
  <c r="C1352" i="1" l="1"/>
  <c r="E1352" i="1" l="1"/>
  <c r="M1352" i="1" s="1"/>
  <c r="I1352" i="1"/>
  <c r="L1352" i="1"/>
  <c r="N1352" i="1" s="1"/>
  <c r="B1352" i="1"/>
  <c r="C1353" i="1" l="1"/>
  <c r="E1353" i="1" l="1"/>
  <c r="M1353" i="1" s="1"/>
  <c r="I1353" i="1"/>
  <c r="L1353" i="1"/>
  <c r="N1353" i="1" s="1"/>
  <c r="B1353" i="1"/>
  <c r="C1354" i="1" l="1"/>
  <c r="E1354" i="1" l="1"/>
  <c r="M1354" i="1" s="1"/>
  <c r="I1354" i="1"/>
  <c r="L1354" i="1"/>
  <c r="N1354" i="1" s="1"/>
  <c r="B1354" i="1"/>
  <c r="C1355" i="1" l="1"/>
  <c r="E1355" i="1" l="1"/>
  <c r="M1355" i="1" s="1"/>
  <c r="I1355" i="1"/>
  <c r="L1355" i="1"/>
  <c r="N1355" i="1" s="1"/>
  <c r="B1355" i="1"/>
  <c r="C1356" i="1" l="1"/>
  <c r="E1356" i="1" l="1"/>
  <c r="M1356" i="1" s="1"/>
  <c r="I1356" i="1"/>
  <c r="L1356" i="1"/>
  <c r="N1356" i="1" s="1"/>
  <c r="B1356" i="1"/>
  <c r="C1357" i="1" l="1"/>
  <c r="E1357" i="1" l="1"/>
  <c r="M1357" i="1" s="1"/>
  <c r="I1357" i="1"/>
  <c r="L1357" i="1"/>
  <c r="N1357" i="1" s="1"/>
  <c r="B1357" i="1"/>
  <c r="C1358" i="1" l="1"/>
  <c r="E1358" i="1" l="1"/>
  <c r="M1358" i="1" s="1"/>
  <c r="I1358" i="1"/>
  <c r="L1358" i="1"/>
  <c r="N1358" i="1" s="1"/>
  <c r="B1358" i="1"/>
  <c r="C1359" i="1" l="1"/>
  <c r="E1359" i="1" l="1"/>
  <c r="M1359" i="1" s="1"/>
  <c r="I1359" i="1"/>
  <c r="L1359" i="1"/>
  <c r="N1359" i="1" s="1"/>
  <c r="B1359" i="1"/>
  <c r="C1360" i="1" l="1"/>
  <c r="E1360" i="1" l="1"/>
  <c r="M1360" i="1" s="1"/>
  <c r="I1360" i="1"/>
  <c r="L1360" i="1"/>
  <c r="N1360" i="1" s="1"/>
  <c r="B1360" i="1"/>
  <c r="C1361" i="1" l="1"/>
  <c r="E1361" i="1" l="1"/>
  <c r="M1361" i="1" s="1"/>
  <c r="I1361" i="1"/>
  <c r="L1361" i="1"/>
  <c r="N1361" i="1" s="1"/>
  <c r="B1361" i="1"/>
  <c r="C1362" i="1" l="1"/>
  <c r="E1362" i="1" l="1"/>
  <c r="M1362" i="1" s="1"/>
  <c r="I1362" i="1"/>
  <c r="L1362" i="1"/>
  <c r="N1362" i="1" s="1"/>
  <c r="B1362" i="1"/>
  <c r="C1363" i="1" l="1"/>
  <c r="E1363" i="1" l="1"/>
  <c r="M1363" i="1" s="1"/>
  <c r="I1363" i="1"/>
  <c r="L1363" i="1"/>
  <c r="N1363" i="1" s="1"/>
  <c r="B1363" i="1"/>
  <c r="C1364" i="1" l="1"/>
  <c r="E1364" i="1" l="1"/>
  <c r="M1364" i="1" s="1"/>
  <c r="I1364" i="1"/>
  <c r="L1364" i="1"/>
  <c r="N1364" i="1" s="1"/>
  <c r="B1364" i="1"/>
  <c r="C1365" i="1" l="1"/>
  <c r="E1365" i="1" l="1"/>
  <c r="M1365" i="1" s="1"/>
  <c r="I1365" i="1"/>
  <c r="L1365" i="1"/>
  <c r="N1365" i="1" s="1"/>
  <c r="B1365" i="1"/>
  <c r="C1366" i="1" l="1"/>
  <c r="E1366" i="1" l="1"/>
  <c r="M1366" i="1" s="1"/>
  <c r="I1366" i="1"/>
  <c r="L1366" i="1"/>
  <c r="N1366" i="1" s="1"/>
  <c r="B1366" i="1"/>
  <c r="C1367" i="1" l="1"/>
  <c r="E1367" i="1" l="1"/>
  <c r="M1367" i="1" s="1"/>
  <c r="I1367" i="1"/>
  <c r="L1367" i="1"/>
  <c r="N1367" i="1" s="1"/>
  <c r="B1367" i="1"/>
  <c r="C1368" i="1" l="1"/>
  <c r="E1368" i="1" l="1"/>
  <c r="M1368" i="1" s="1"/>
  <c r="I1368" i="1"/>
  <c r="L1368" i="1"/>
  <c r="N1368" i="1" s="1"/>
  <c r="B1368" i="1"/>
  <c r="C1369" i="1" l="1"/>
  <c r="E1369" i="1" l="1"/>
  <c r="M1369" i="1" s="1"/>
  <c r="I1369" i="1"/>
  <c r="L1369" i="1"/>
  <c r="N1369" i="1" s="1"/>
  <c r="B1369" i="1"/>
  <c r="C1370" i="1" l="1"/>
  <c r="E1370" i="1" l="1"/>
  <c r="M1370" i="1" s="1"/>
  <c r="I1370" i="1"/>
  <c r="L1370" i="1"/>
  <c r="N1370" i="1" s="1"/>
  <c r="B1370" i="1"/>
  <c r="C1371" i="1" l="1"/>
  <c r="E1371" i="1" l="1"/>
  <c r="M1371" i="1" s="1"/>
  <c r="I1371" i="1"/>
  <c r="L1371" i="1"/>
  <c r="N1371" i="1" s="1"/>
  <c r="B1371" i="1"/>
  <c r="C1372" i="1" l="1"/>
  <c r="E1372" i="1" l="1"/>
  <c r="M1372" i="1" s="1"/>
  <c r="I1372" i="1"/>
  <c r="L1372" i="1"/>
  <c r="N1372" i="1" s="1"/>
  <c r="B1372" i="1"/>
  <c r="C1373" i="1" l="1"/>
  <c r="E1373" i="1" l="1"/>
  <c r="M1373" i="1" s="1"/>
  <c r="I1373" i="1"/>
  <c r="L1373" i="1"/>
  <c r="N1373" i="1" s="1"/>
  <c r="B1373" i="1"/>
  <c r="C1374" i="1" l="1"/>
  <c r="E1374" i="1" l="1"/>
  <c r="M1374" i="1" s="1"/>
  <c r="I1374" i="1"/>
  <c r="L1374" i="1"/>
  <c r="N1374" i="1" s="1"/>
  <c r="B1374" i="1"/>
  <c r="C1375" i="1" l="1"/>
  <c r="E1375" i="1" l="1"/>
  <c r="M1375" i="1" s="1"/>
  <c r="I1375" i="1"/>
  <c r="L1375" i="1"/>
  <c r="N1375" i="1" s="1"/>
  <c r="B1375" i="1"/>
  <c r="C1376" i="1" l="1"/>
  <c r="I1376" i="1" l="1"/>
  <c r="E1376" i="1"/>
  <c r="M1376" i="1" s="1"/>
  <c r="L1376" i="1"/>
  <c r="N1376" i="1" s="1"/>
  <c r="B1376" i="1"/>
  <c r="C1377" i="1" l="1"/>
  <c r="E1377" i="1" l="1"/>
  <c r="M1377" i="1" s="1"/>
  <c r="I1377" i="1"/>
  <c r="L1377" i="1"/>
  <c r="N1377" i="1" s="1"/>
  <c r="B1377" i="1"/>
  <c r="C1378" i="1" l="1"/>
  <c r="E1378" i="1" l="1"/>
  <c r="M1378" i="1" s="1"/>
  <c r="I1378" i="1"/>
  <c r="L1378" i="1"/>
  <c r="N1378" i="1" s="1"/>
  <c r="B1378" i="1"/>
  <c r="C1379" i="1" l="1"/>
  <c r="I1379" i="1" l="1"/>
  <c r="E1379" i="1"/>
  <c r="M1379" i="1" s="1"/>
  <c r="L1379" i="1"/>
  <c r="N1379" i="1" s="1"/>
  <c r="B1379" i="1"/>
  <c r="C1380" i="1" l="1"/>
  <c r="E1380" i="1" l="1"/>
  <c r="M1380" i="1" s="1"/>
  <c r="I1380" i="1"/>
  <c r="L1380" i="1"/>
  <c r="N1380" i="1" s="1"/>
  <c r="B1380" i="1"/>
  <c r="C1381" i="1" l="1"/>
  <c r="E1381" i="1" l="1"/>
  <c r="M1381" i="1" s="1"/>
  <c r="I1381" i="1"/>
  <c r="L1381" i="1"/>
  <c r="N1381" i="1" s="1"/>
  <c r="B1381" i="1"/>
  <c r="C1382" i="1" l="1"/>
  <c r="E1382" i="1" l="1"/>
  <c r="M1382" i="1" s="1"/>
  <c r="I1382" i="1"/>
  <c r="L1382" i="1"/>
  <c r="N1382" i="1" s="1"/>
  <c r="B1382" i="1"/>
  <c r="C1383" i="1" l="1"/>
  <c r="E1383" i="1" l="1"/>
  <c r="M1383" i="1" s="1"/>
  <c r="I1383" i="1"/>
  <c r="L1383" i="1"/>
  <c r="N1383" i="1" s="1"/>
  <c r="B1383" i="1"/>
  <c r="C1384" i="1" l="1"/>
  <c r="E1384" i="1" l="1"/>
  <c r="M1384" i="1" s="1"/>
  <c r="I1384" i="1"/>
  <c r="L1384" i="1"/>
  <c r="N1384" i="1" s="1"/>
  <c r="B1384" i="1"/>
  <c r="C1385" i="1" l="1"/>
  <c r="E1385" i="1" l="1"/>
  <c r="M1385" i="1" s="1"/>
  <c r="I1385" i="1"/>
  <c r="L1385" i="1"/>
  <c r="N1385" i="1" s="1"/>
  <c r="B1385" i="1"/>
  <c r="C1386" i="1" l="1"/>
  <c r="E1386" i="1" l="1"/>
  <c r="M1386" i="1" s="1"/>
  <c r="I1386" i="1"/>
  <c r="L1386" i="1"/>
  <c r="N1386" i="1" s="1"/>
  <c r="B1386" i="1"/>
  <c r="C1387" i="1" l="1"/>
  <c r="E1387" i="1" l="1"/>
  <c r="M1387" i="1" s="1"/>
  <c r="I1387" i="1"/>
  <c r="L1387" i="1"/>
  <c r="N1387" i="1" s="1"/>
  <c r="B1387" i="1"/>
  <c r="C1388" i="1" l="1"/>
  <c r="E1388" i="1" l="1"/>
  <c r="M1388" i="1" s="1"/>
  <c r="I1388" i="1"/>
  <c r="L1388" i="1"/>
  <c r="N1388" i="1" s="1"/>
  <c r="B1388" i="1"/>
  <c r="C1389" i="1" l="1"/>
  <c r="E1389" i="1" l="1"/>
  <c r="M1389" i="1" s="1"/>
  <c r="I1389" i="1"/>
  <c r="L1389" i="1"/>
  <c r="N1389" i="1" s="1"/>
  <c r="B1389" i="1"/>
  <c r="C1390" i="1" l="1"/>
  <c r="E1390" i="1" l="1"/>
  <c r="M1390" i="1" s="1"/>
  <c r="I1390" i="1"/>
  <c r="L1390" i="1"/>
  <c r="N1390" i="1" s="1"/>
  <c r="B1390" i="1"/>
  <c r="C1391" i="1" l="1"/>
  <c r="E1391" i="1" l="1"/>
  <c r="M1391" i="1" s="1"/>
  <c r="I1391" i="1"/>
  <c r="L1391" i="1"/>
  <c r="N1391" i="1" s="1"/>
  <c r="B1391" i="1"/>
  <c r="C1392" i="1" l="1"/>
  <c r="E1392" i="1" l="1"/>
  <c r="M1392" i="1" s="1"/>
  <c r="I1392" i="1"/>
  <c r="L1392" i="1"/>
  <c r="N1392" i="1" s="1"/>
  <c r="B1392" i="1"/>
  <c r="C1393" i="1" l="1"/>
  <c r="E1393" i="1" l="1"/>
  <c r="M1393" i="1" s="1"/>
  <c r="I1393" i="1"/>
  <c r="L1393" i="1"/>
  <c r="N1393" i="1" s="1"/>
  <c r="B1393" i="1"/>
  <c r="C1394" i="1" l="1"/>
  <c r="E1394" i="1" l="1"/>
  <c r="M1394" i="1" s="1"/>
  <c r="I1394" i="1"/>
  <c r="L1394" i="1"/>
  <c r="N1394" i="1" s="1"/>
  <c r="B1394" i="1"/>
  <c r="C1395" i="1" l="1"/>
  <c r="E1395" i="1" l="1"/>
  <c r="M1395" i="1" s="1"/>
  <c r="I1395" i="1"/>
  <c r="L1395" i="1"/>
  <c r="N1395" i="1" s="1"/>
  <c r="B1395" i="1"/>
  <c r="C1396" i="1" l="1"/>
  <c r="E1396" i="1" l="1"/>
  <c r="M1396" i="1" s="1"/>
  <c r="I1396" i="1"/>
  <c r="L1396" i="1"/>
  <c r="N1396" i="1" s="1"/>
  <c r="B1396" i="1"/>
  <c r="C1397" i="1" l="1"/>
  <c r="E1397" i="1" l="1"/>
  <c r="M1397" i="1" s="1"/>
  <c r="I1397" i="1"/>
  <c r="L1397" i="1"/>
  <c r="N1397" i="1" s="1"/>
  <c r="B1397" i="1"/>
  <c r="C1398" i="1" l="1"/>
  <c r="E1398" i="1" l="1"/>
  <c r="M1398" i="1" s="1"/>
  <c r="I1398" i="1"/>
  <c r="L1398" i="1"/>
  <c r="N1398" i="1" s="1"/>
  <c r="B1398" i="1"/>
  <c r="C1399" i="1" l="1"/>
  <c r="E1399" i="1" l="1"/>
  <c r="M1399" i="1" s="1"/>
  <c r="I1399" i="1"/>
  <c r="L1399" i="1"/>
  <c r="N1399" i="1" s="1"/>
  <c r="B1399" i="1"/>
  <c r="C1400" i="1" l="1"/>
  <c r="E1400" i="1" l="1"/>
  <c r="M1400" i="1" s="1"/>
  <c r="I1400" i="1"/>
  <c r="L1400" i="1"/>
  <c r="N1400" i="1" s="1"/>
  <c r="B1400" i="1"/>
  <c r="C1401" i="1" l="1"/>
  <c r="E1401" i="1" l="1"/>
  <c r="M1401" i="1" s="1"/>
  <c r="I1401" i="1"/>
  <c r="L1401" i="1"/>
  <c r="N1401" i="1" s="1"/>
  <c r="B1401" i="1"/>
  <c r="C1402" i="1" l="1"/>
  <c r="E1402" i="1" l="1"/>
  <c r="M1402" i="1" s="1"/>
  <c r="I1402" i="1"/>
  <c r="L1402" i="1"/>
  <c r="N1402" i="1" s="1"/>
  <c r="B1402" i="1"/>
  <c r="C1403" i="1" l="1"/>
  <c r="E1403" i="1" l="1"/>
  <c r="M1403" i="1" s="1"/>
  <c r="I1403" i="1"/>
  <c r="L1403" i="1"/>
  <c r="N1403" i="1" s="1"/>
  <c r="B1403" i="1"/>
  <c r="C1404" i="1" l="1"/>
  <c r="E1404" i="1" l="1"/>
  <c r="M1404" i="1" s="1"/>
  <c r="I1404" i="1"/>
  <c r="L1404" i="1"/>
  <c r="N1404" i="1" s="1"/>
  <c r="B1404" i="1"/>
  <c r="C1405" i="1" l="1"/>
  <c r="E1405" i="1" l="1"/>
  <c r="M1405" i="1" s="1"/>
  <c r="I1405" i="1"/>
  <c r="L1405" i="1"/>
  <c r="N1405" i="1" s="1"/>
  <c r="B1405" i="1"/>
  <c r="C1406" i="1" l="1"/>
  <c r="E1406" i="1" l="1"/>
  <c r="M1406" i="1" s="1"/>
  <c r="I1406" i="1"/>
  <c r="L1406" i="1"/>
  <c r="N1406" i="1" s="1"/>
  <c r="B1406" i="1"/>
  <c r="C1407" i="1" l="1"/>
  <c r="E1407" i="1" l="1"/>
  <c r="M1407" i="1" s="1"/>
  <c r="I1407" i="1"/>
  <c r="L1407" i="1"/>
  <c r="N1407" i="1" s="1"/>
  <c r="B1407" i="1"/>
  <c r="C1408" i="1" l="1"/>
  <c r="I1408" i="1" l="1"/>
  <c r="E1408" i="1"/>
  <c r="M1408" i="1" s="1"/>
  <c r="L1408" i="1"/>
  <c r="N1408" i="1" s="1"/>
  <c r="B1408" i="1"/>
  <c r="C1409" i="1" l="1"/>
  <c r="E1409" i="1" l="1"/>
  <c r="M1409" i="1" s="1"/>
  <c r="I1409" i="1"/>
  <c r="L1409" i="1"/>
  <c r="N1409" i="1" s="1"/>
  <c r="B1409" i="1"/>
  <c r="C1410" i="1" l="1"/>
  <c r="E1410" i="1" l="1"/>
  <c r="M1410" i="1" s="1"/>
  <c r="I1410" i="1"/>
  <c r="L1410" i="1"/>
  <c r="N1410" i="1" s="1"/>
  <c r="B1410" i="1"/>
  <c r="C1411" i="1" l="1"/>
  <c r="E1411" i="1" l="1"/>
  <c r="M1411" i="1" s="1"/>
  <c r="I1411" i="1"/>
  <c r="L1411" i="1"/>
  <c r="N1411" i="1" s="1"/>
  <c r="B1411" i="1"/>
  <c r="C1412" i="1" l="1"/>
  <c r="E1412" i="1" l="1"/>
  <c r="M1412" i="1" s="1"/>
  <c r="I1412" i="1"/>
  <c r="L1412" i="1"/>
  <c r="N1412" i="1" s="1"/>
  <c r="B1412" i="1"/>
  <c r="C1413" i="1" l="1"/>
  <c r="E1413" i="1" l="1"/>
  <c r="M1413" i="1" s="1"/>
  <c r="I1413" i="1"/>
  <c r="L1413" i="1"/>
  <c r="N1413" i="1" s="1"/>
  <c r="B1413" i="1"/>
  <c r="C1414" i="1" l="1"/>
  <c r="E1414" i="1" l="1"/>
  <c r="M1414" i="1" s="1"/>
  <c r="I1414" i="1"/>
  <c r="L1414" i="1"/>
  <c r="N1414" i="1" s="1"/>
  <c r="B1414" i="1"/>
  <c r="C1415" i="1" l="1"/>
  <c r="E1415" i="1" l="1"/>
  <c r="M1415" i="1" s="1"/>
  <c r="I1415" i="1"/>
  <c r="L1415" i="1"/>
  <c r="N1415" i="1" s="1"/>
  <c r="B1415" i="1"/>
  <c r="C1416" i="1" l="1"/>
  <c r="E1416" i="1" l="1"/>
  <c r="M1416" i="1" s="1"/>
  <c r="I1416" i="1"/>
  <c r="L1416" i="1"/>
  <c r="N1416" i="1" s="1"/>
  <c r="B1416" i="1"/>
  <c r="C1417" i="1" l="1"/>
  <c r="E1417" i="1" l="1"/>
  <c r="M1417" i="1" s="1"/>
  <c r="I1417" i="1"/>
  <c r="L1417" i="1"/>
  <c r="N1417" i="1" s="1"/>
  <c r="B1417" i="1"/>
  <c r="C1418" i="1" l="1"/>
  <c r="E1418" i="1" l="1"/>
  <c r="M1418" i="1" s="1"/>
  <c r="I1418" i="1"/>
  <c r="L1418" i="1"/>
  <c r="N1418" i="1" s="1"/>
  <c r="B1418" i="1"/>
  <c r="C1419" i="1" l="1"/>
  <c r="E1419" i="1" l="1"/>
  <c r="M1419" i="1" s="1"/>
  <c r="I1419" i="1"/>
  <c r="L1419" i="1"/>
  <c r="N1419" i="1" s="1"/>
  <c r="B1419" i="1"/>
  <c r="C1420" i="1" l="1"/>
  <c r="E1420" i="1" l="1"/>
  <c r="M1420" i="1" s="1"/>
  <c r="I1420" i="1"/>
  <c r="L1420" i="1"/>
  <c r="N1420" i="1" s="1"/>
  <c r="B1420" i="1"/>
  <c r="C1421" i="1" l="1"/>
  <c r="E1421" i="1" l="1"/>
  <c r="M1421" i="1" s="1"/>
  <c r="I1421" i="1"/>
  <c r="L1421" i="1"/>
  <c r="N1421" i="1" s="1"/>
  <c r="B1421" i="1"/>
  <c r="C1422" i="1" l="1"/>
  <c r="E1422" i="1" l="1"/>
  <c r="M1422" i="1" s="1"/>
  <c r="I1422" i="1"/>
  <c r="L1422" i="1"/>
  <c r="N1422" i="1" s="1"/>
  <c r="B1422" i="1"/>
  <c r="C1423" i="1" l="1"/>
  <c r="E1423" i="1" l="1"/>
  <c r="M1423" i="1" s="1"/>
  <c r="I1423" i="1"/>
  <c r="L1423" i="1"/>
  <c r="N1423" i="1" s="1"/>
  <c r="B1423" i="1"/>
  <c r="C1424" i="1" l="1"/>
  <c r="E1424" i="1" l="1"/>
  <c r="M1424" i="1" s="1"/>
  <c r="I1424" i="1"/>
  <c r="L1424" i="1"/>
  <c r="N1424" i="1" s="1"/>
  <c r="B1424" i="1"/>
  <c r="C1425" i="1" l="1"/>
  <c r="E1425" i="1" l="1"/>
  <c r="M1425" i="1" s="1"/>
  <c r="I1425" i="1"/>
  <c r="L1425" i="1"/>
  <c r="N1425" i="1" s="1"/>
  <c r="B1425" i="1"/>
  <c r="C1426" i="1" l="1"/>
  <c r="E1426" i="1" l="1"/>
  <c r="M1426" i="1" s="1"/>
  <c r="I1426" i="1"/>
  <c r="L1426" i="1"/>
  <c r="N1426" i="1" s="1"/>
  <c r="B1426" i="1"/>
  <c r="C1427" i="1" l="1"/>
  <c r="E1427" i="1" l="1"/>
  <c r="M1427" i="1" s="1"/>
  <c r="I1427" i="1"/>
  <c r="L1427" i="1"/>
  <c r="N1427" i="1" s="1"/>
  <c r="B1427" i="1"/>
  <c r="C1428" i="1" l="1"/>
  <c r="E1428" i="1" l="1"/>
  <c r="M1428" i="1" s="1"/>
  <c r="I1428" i="1"/>
  <c r="L1428" i="1"/>
  <c r="N1428" i="1" s="1"/>
  <c r="B1428" i="1"/>
  <c r="C1429" i="1" l="1"/>
  <c r="E1429" i="1" l="1"/>
  <c r="M1429" i="1" s="1"/>
  <c r="I1429" i="1"/>
  <c r="L1429" i="1"/>
  <c r="N1429" i="1" s="1"/>
  <c r="B1429" i="1"/>
  <c r="C1430" i="1" l="1"/>
  <c r="E1430" i="1" l="1"/>
  <c r="M1430" i="1" s="1"/>
  <c r="I1430" i="1"/>
  <c r="L1430" i="1"/>
  <c r="N1430" i="1" s="1"/>
  <c r="B1430" i="1"/>
  <c r="C1431" i="1" l="1"/>
  <c r="E1431" i="1" l="1"/>
  <c r="M1431" i="1" s="1"/>
  <c r="I1431" i="1"/>
  <c r="L1431" i="1"/>
  <c r="N1431" i="1" s="1"/>
  <c r="B1431" i="1"/>
  <c r="C1432" i="1" l="1"/>
  <c r="E1432" i="1" l="1"/>
  <c r="M1432" i="1" s="1"/>
  <c r="I1432" i="1"/>
  <c r="L1432" i="1"/>
  <c r="N1432" i="1" s="1"/>
  <c r="B1432" i="1"/>
  <c r="C1433" i="1" l="1"/>
  <c r="E1433" i="1" l="1"/>
  <c r="M1433" i="1" s="1"/>
  <c r="I1433" i="1"/>
  <c r="L1433" i="1"/>
  <c r="N1433" i="1" s="1"/>
  <c r="B1433" i="1"/>
  <c r="C1434" i="1" l="1"/>
  <c r="E1434" i="1" l="1"/>
  <c r="M1434" i="1" s="1"/>
  <c r="I1434" i="1"/>
  <c r="L1434" i="1"/>
  <c r="N1434" i="1" s="1"/>
  <c r="B1434" i="1"/>
  <c r="C1435" i="1" l="1"/>
  <c r="E1435" i="1" l="1"/>
  <c r="M1435" i="1" s="1"/>
  <c r="I1435" i="1"/>
  <c r="L1435" i="1"/>
  <c r="N1435" i="1" s="1"/>
  <c r="B1435" i="1"/>
  <c r="C1436" i="1" l="1"/>
  <c r="E1436" i="1" l="1"/>
  <c r="M1436" i="1" s="1"/>
  <c r="I1436" i="1"/>
  <c r="L1436" i="1"/>
  <c r="N1436" i="1" s="1"/>
  <c r="B1436" i="1"/>
  <c r="C1437" i="1" l="1"/>
  <c r="E1437" i="1" l="1"/>
  <c r="M1437" i="1" s="1"/>
  <c r="I1437" i="1"/>
  <c r="L1437" i="1"/>
  <c r="N1437" i="1" s="1"/>
  <c r="B1437" i="1"/>
  <c r="C1438" i="1" l="1"/>
  <c r="E1438" i="1" l="1"/>
  <c r="M1438" i="1" s="1"/>
  <c r="I1438" i="1"/>
  <c r="L1438" i="1"/>
  <c r="N1438" i="1" s="1"/>
  <c r="B1438" i="1"/>
  <c r="C1439" i="1" l="1"/>
  <c r="E1439" i="1" l="1"/>
  <c r="M1439" i="1" s="1"/>
  <c r="I1439" i="1"/>
  <c r="L1439" i="1"/>
  <c r="N1439" i="1" s="1"/>
  <c r="B1439" i="1"/>
  <c r="C1440" i="1" l="1"/>
  <c r="E1440" i="1" l="1"/>
  <c r="M1440" i="1" s="1"/>
  <c r="I1440" i="1"/>
  <c r="L1440" i="1"/>
  <c r="N1440" i="1" s="1"/>
  <c r="B1440" i="1"/>
  <c r="C1441" i="1" l="1"/>
  <c r="I1441" i="1" l="1"/>
  <c r="E1441" i="1"/>
  <c r="M1441" i="1" s="1"/>
  <c r="L1441" i="1"/>
  <c r="N1441" i="1" s="1"/>
  <c r="B1441" i="1"/>
  <c r="C1442" i="1" l="1"/>
  <c r="E1442" i="1" l="1"/>
  <c r="M1442" i="1" s="1"/>
  <c r="I1442" i="1"/>
  <c r="L1442" i="1"/>
  <c r="N1442" i="1" s="1"/>
  <c r="B1442" i="1"/>
  <c r="C1443" i="1" l="1"/>
  <c r="E1443" i="1" l="1"/>
  <c r="M1443" i="1" s="1"/>
  <c r="I1443" i="1"/>
  <c r="L1443" i="1"/>
  <c r="N1443" i="1" s="1"/>
  <c r="B1443" i="1"/>
  <c r="C1444" i="1" l="1"/>
  <c r="E1444" i="1" l="1"/>
  <c r="M1444" i="1" s="1"/>
  <c r="I1444" i="1"/>
  <c r="L1444" i="1"/>
  <c r="N1444" i="1" s="1"/>
  <c r="B1444" i="1"/>
  <c r="C1445" i="1" l="1"/>
  <c r="E1445" i="1" l="1"/>
  <c r="M1445" i="1" s="1"/>
  <c r="I1445" i="1"/>
  <c r="L1445" i="1"/>
  <c r="N1445" i="1" s="1"/>
  <c r="B1445" i="1"/>
  <c r="C1446" i="1" l="1"/>
  <c r="E1446" i="1" l="1"/>
  <c r="M1446" i="1" s="1"/>
  <c r="I1446" i="1"/>
  <c r="L1446" i="1"/>
  <c r="N1446" i="1" s="1"/>
  <c r="B1446" i="1"/>
  <c r="C1447" i="1" l="1"/>
  <c r="E1447" i="1" l="1"/>
  <c r="M1447" i="1" s="1"/>
  <c r="I1447" i="1"/>
  <c r="L1447" i="1"/>
  <c r="N1447" i="1" s="1"/>
  <c r="B1447" i="1"/>
  <c r="C1448" i="1" l="1"/>
  <c r="E1448" i="1" l="1"/>
  <c r="M1448" i="1" s="1"/>
  <c r="I1448" i="1"/>
  <c r="L1448" i="1"/>
  <c r="N1448" i="1" s="1"/>
  <c r="B1448" i="1"/>
  <c r="C1449" i="1" l="1"/>
  <c r="E1449" i="1" l="1"/>
  <c r="M1449" i="1" s="1"/>
  <c r="I1449" i="1"/>
  <c r="L1449" i="1"/>
  <c r="N1449" i="1" s="1"/>
  <c r="B1449" i="1"/>
  <c r="C1450" i="1" l="1"/>
  <c r="E1450" i="1" l="1"/>
  <c r="M1450" i="1" s="1"/>
  <c r="I1450" i="1"/>
  <c r="L1450" i="1"/>
  <c r="N1450" i="1" s="1"/>
  <c r="B1450" i="1"/>
  <c r="C1451" i="1" l="1"/>
  <c r="E1451" i="1" l="1"/>
  <c r="M1451" i="1" s="1"/>
  <c r="I1451" i="1"/>
  <c r="L1451" i="1"/>
  <c r="N1451" i="1" s="1"/>
  <c r="B1451" i="1"/>
  <c r="C1452" i="1" l="1"/>
  <c r="E1452" i="1" l="1"/>
  <c r="M1452" i="1" s="1"/>
  <c r="I1452" i="1"/>
  <c r="L1452" i="1"/>
  <c r="N1452" i="1" s="1"/>
  <c r="B1452" i="1"/>
  <c r="C1453" i="1" l="1"/>
  <c r="E1453" i="1" l="1"/>
  <c r="M1453" i="1" s="1"/>
  <c r="I1453" i="1"/>
  <c r="L1453" i="1"/>
  <c r="N1453" i="1" s="1"/>
  <c r="B1453" i="1"/>
  <c r="C1454" i="1" l="1"/>
  <c r="E1454" i="1" l="1"/>
  <c r="M1454" i="1" s="1"/>
  <c r="I1454" i="1"/>
  <c r="L1454" i="1"/>
  <c r="N1454" i="1" s="1"/>
  <c r="B1454" i="1"/>
  <c r="C1455" i="1" l="1"/>
  <c r="E1455" i="1" l="1"/>
  <c r="M1455" i="1" s="1"/>
  <c r="I1455" i="1"/>
  <c r="L1455" i="1"/>
  <c r="N1455" i="1" s="1"/>
  <c r="B1455" i="1"/>
  <c r="C1456" i="1" l="1"/>
  <c r="E1456" i="1" l="1"/>
  <c r="M1456" i="1" s="1"/>
  <c r="I1456" i="1"/>
  <c r="L1456" i="1"/>
  <c r="N1456" i="1" s="1"/>
  <c r="B1456" i="1"/>
  <c r="C1457" i="1" l="1"/>
  <c r="E1457" i="1" l="1"/>
  <c r="M1457" i="1" s="1"/>
  <c r="I1457" i="1"/>
  <c r="L1457" i="1"/>
  <c r="N1457" i="1" s="1"/>
  <c r="B1457" i="1"/>
  <c r="C1458" i="1" l="1"/>
  <c r="E1458" i="1" l="1"/>
  <c r="M1458" i="1" s="1"/>
  <c r="I1458" i="1"/>
  <c r="L1458" i="1"/>
  <c r="N1458" i="1" s="1"/>
  <c r="B1458" i="1"/>
  <c r="C1459" i="1" l="1"/>
  <c r="E1459" i="1" l="1"/>
  <c r="M1459" i="1" s="1"/>
  <c r="I1459" i="1"/>
  <c r="L1459" i="1"/>
  <c r="N1459" i="1" s="1"/>
  <c r="B1459" i="1"/>
  <c r="C1460" i="1" l="1"/>
  <c r="E1460" i="1" l="1"/>
  <c r="M1460" i="1" s="1"/>
  <c r="I1460" i="1"/>
  <c r="L1460" i="1"/>
  <c r="N1460" i="1" s="1"/>
  <c r="B1460" i="1"/>
  <c r="C1461" i="1" l="1"/>
  <c r="E1461" i="1" l="1"/>
  <c r="M1461" i="1" s="1"/>
  <c r="I1461" i="1"/>
  <c r="L1461" i="1"/>
  <c r="N1461" i="1" s="1"/>
  <c r="B1461" i="1"/>
  <c r="C1462" i="1" l="1"/>
  <c r="E1462" i="1" l="1"/>
  <c r="M1462" i="1" s="1"/>
  <c r="I1462" i="1"/>
  <c r="L1462" i="1"/>
  <c r="N1462" i="1" s="1"/>
  <c r="B1462" i="1"/>
  <c r="C1463" i="1" l="1"/>
  <c r="E1463" i="1" l="1"/>
  <c r="M1463" i="1" s="1"/>
  <c r="I1463" i="1"/>
  <c r="L1463" i="1"/>
  <c r="N1463" i="1" s="1"/>
  <c r="B1463" i="1"/>
  <c r="C1464" i="1" l="1"/>
  <c r="E1464" i="1" l="1"/>
  <c r="M1464" i="1" s="1"/>
  <c r="I1464" i="1"/>
  <c r="L1464" i="1"/>
  <c r="N1464" i="1" s="1"/>
  <c r="B1464" i="1"/>
  <c r="C1465" i="1" l="1"/>
  <c r="E1465" i="1" l="1"/>
  <c r="M1465" i="1" s="1"/>
  <c r="I1465" i="1"/>
  <c r="L1465" i="1"/>
  <c r="N1465" i="1" s="1"/>
  <c r="B1465" i="1"/>
  <c r="C1466" i="1" l="1"/>
  <c r="E1466" i="1" l="1"/>
  <c r="M1466" i="1" s="1"/>
  <c r="I1466" i="1"/>
  <c r="L1466" i="1"/>
  <c r="N1466" i="1" s="1"/>
  <c r="B1466" i="1"/>
  <c r="C1467" i="1" l="1"/>
  <c r="E1467" i="1" l="1"/>
  <c r="M1467" i="1" s="1"/>
  <c r="I1467" i="1"/>
  <c r="L1467" i="1"/>
  <c r="N1467" i="1" s="1"/>
  <c r="B1467" i="1"/>
  <c r="C1468" i="1" l="1"/>
  <c r="E1468" i="1" l="1"/>
  <c r="M1468" i="1" s="1"/>
  <c r="I1468" i="1"/>
  <c r="L1468" i="1"/>
  <c r="N1468" i="1" s="1"/>
  <c r="B1468" i="1"/>
  <c r="C1469" i="1" l="1"/>
  <c r="E1469" i="1" l="1"/>
  <c r="M1469" i="1" s="1"/>
  <c r="I1469" i="1"/>
  <c r="L1469" i="1"/>
  <c r="N1469" i="1" s="1"/>
  <c r="B1469" i="1"/>
  <c r="C1470" i="1" l="1"/>
  <c r="E1470" i="1" l="1"/>
  <c r="M1470" i="1" s="1"/>
  <c r="I1470" i="1"/>
  <c r="L1470" i="1"/>
  <c r="N1470" i="1" s="1"/>
  <c r="B1470" i="1"/>
  <c r="C1471" i="1" l="1"/>
  <c r="E1471" i="1" l="1"/>
  <c r="M1471" i="1" s="1"/>
  <c r="I1471" i="1"/>
  <c r="L1471" i="1"/>
  <c r="N1471" i="1" s="1"/>
  <c r="B1471" i="1"/>
  <c r="C1472" i="1" l="1"/>
  <c r="E1472" i="1" l="1"/>
  <c r="M1472" i="1" s="1"/>
  <c r="I1472" i="1"/>
  <c r="L1472" i="1"/>
  <c r="N1472" i="1" s="1"/>
  <c r="B1472" i="1"/>
  <c r="C1473" i="1" l="1"/>
  <c r="E1473" i="1" l="1"/>
  <c r="M1473" i="1" s="1"/>
  <c r="I1473" i="1"/>
  <c r="L1473" i="1"/>
  <c r="N1473" i="1" s="1"/>
  <c r="B1473" i="1"/>
  <c r="C1474" i="1" l="1"/>
  <c r="E1474" i="1" l="1"/>
  <c r="M1474" i="1" s="1"/>
  <c r="I1474" i="1"/>
  <c r="L1474" i="1"/>
  <c r="N1474" i="1" s="1"/>
  <c r="B1474" i="1"/>
  <c r="C1475" i="1" l="1"/>
  <c r="E1475" i="1" l="1"/>
  <c r="M1475" i="1" s="1"/>
  <c r="I1475" i="1"/>
  <c r="L1475" i="1"/>
  <c r="N1475" i="1" s="1"/>
  <c r="B1475" i="1"/>
  <c r="C1476" i="1" l="1"/>
  <c r="E1476" i="1" l="1"/>
  <c r="M1476" i="1" s="1"/>
  <c r="I1476" i="1"/>
  <c r="L1476" i="1"/>
  <c r="N1476" i="1" s="1"/>
  <c r="B1476" i="1"/>
  <c r="C1477" i="1" l="1"/>
  <c r="E1477" i="1" l="1"/>
  <c r="M1477" i="1" s="1"/>
  <c r="I1477" i="1"/>
  <c r="L1477" i="1"/>
  <c r="N1477" i="1" s="1"/>
  <c r="B1477" i="1"/>
  <c r="C1478" i="1" l="1"/>
  <c r="E1478" i="1" l="1"/>
  <c r="M1478" i="1" s="1"/>
  <c r="I1478" i="1"/>
  <c r="L1478" i="1"/>
  <c r="N1478" i="1" s="1"/>
  <c r="B1478" i="1"/>
  <c r="C1479" i="1" l="1"/>
  <c r="E1479" i="1" l="1"/>
  <c r="M1479" i="1" s="1"/>
  <c r="I1479" i="1"/>
  <c r="L1479" i="1"/>
  <c r="N1479" i="1" s="1"/>
  <c r="B1479" i="1"/>
  <c r="C1480" i="1" l="1"/>
  <c r="E1480" i="1" l="1"/>
  <c r="M1480" i="1" s="1"/>
  <c r="I1480" i="1"/>
  <c r="L1480" i="1"/>
  <c r="N1480" i="1" s="1"/>
  <c r="B1480" i="1"/>
  <c r="C1481" i="1" l="1"/>
  <c r="E1481" i="1" l="1"/>
  <c r="M1481" i="1" s="1"/>
  <c r="I1481" i="1"/>
  <c r="L1481" i="1"/>
  <c r="N1481" i="1" s="1"/>
  <c r="B1481" i="1"/>
  <c r="C1482" i="1" l="1"/>
  <c r="E1482" i="1" l="1"/>
  <c r="M1482" i="1" s="1"/>
  <c r="I1482" i="1"/>
  <c r="L1482" i="1"/>
  <c r="N1482" i="1" s="1"/>
  <c r="B1482" i="1"/>
  <c r="C1483" i="1" l="1"/>
  <c r="E1483" i="1" l="1"/>
  <c r="M1483" i="1" s="1"/>
  <c r="I1483" i="1"/>
  <c r="L1483" i="1"/>
  <c r="N1483" i="1" s="1"/>
  <c r="B1483" i="1"/>
  <c r="C1484" i="1" l="1"/>
  <c r="E1484" i="1" l="1"/>
  <c r="M1484" i="1" s="1"/>
  <c r="I1484" i="1"/>
  <c r="L1484" i="1"/>
  <c r="N1484" i="1" s="1"/>
  <c r="B1484" i="1"/>
  <c r="C1485" i="1" l="1"/>
  <c r="E1485" i="1" l="1"/>
  <c r="M1485" i="1" s="1"/>
  <c r="I1485" i="1"/>
  <c r="L1485" i="1"/>
  <c r="N1485" i="1" s="1"/>
  <c r="B1485" i="1"/>
  <c r="C1486" i="1" l="1"/>
  <c r="E1486" i="1" l="1"/>
  <c r="M1486" i="1" s="1"/>
  <c r="I1486" i="1"/>
  <c r="L1486" i="1"/>
  <c r="N1486" i="1" s="1"/>
  <c r="B1486" i="1"/>
  <c r="C1487" i="1" l="1"/>
  <c r="E1487" i="1" l="1"/>
  <c r="M1487" i="1" s="1"/>
  <c r="I1487" i="1"/>
  <c r="L1487" i="1"/>
  <c r="N1487" i="1" s="1"/>
  <c r="B1487" i="1"/>
  <c r="C1488" i="1" l="1"/>
  <c r="E1488" i="1" l="1"/>
  <c r="M1488" i="1" s="1"/>
  <c r="I1488" i="1"/>
  <c r="L1488" i="1"/>
  <c r="N1488" i="1" s="1"/>
  <c r="B1488" i="1"/>
  <c r="C1489" i="1" l="1"/>
  <c r="E1489" i="1" l="1"/>
  <c r="M1489" i="1" s="1"/>
  <c r="I1489" i="1"/>
  <c r="L1489" i="1"/>
  <c r="N1489" i="1" s="1"/>
  <c r="B1489" i="1"/>
  <c r="C1490" i="1" l="1"/>
  <c r="E1490" i="1" l="1"/>
  <c r="M1490" i="1" s="1"/>
  <c r="I1490" i="1"/>
  <c r="L1490" i="1"/>
  <c r="N1490" i="1" s="1"/>
  <c r="B1490" i="1"/>
  <c r="C1491" i="1" l="1"/>
  <c r="E1491" i="1" l="1"/>
  <c r="M1491" i="1" s="1"/>
  <c r="I1491" i="1"/>
  <c r="L1491" i="1"/>
  <c r="N1491" i="1" s="1"/>
  <c r="B1491" i="1"/>
  <c r="C1492" i="1" l="1"/>
  <c r="E1492" i="1" l="1"/>
  <c r="M1492" i="1" s="1"/>
  <c r="I1492" i="1"/>
  <c r="L1492" i="1"/>
  <c r="N1492" i="1" s="1"/>
  <c r="B1492" i="1"/>
  <c r="C1493" i="1" l="1"/>
  <c r="E1493" i="1" l="1"/>
  <c r="M1493" i="1" s="1"/>
  <c r="I1493" i="1"/>
  <c r="L1493" i="1"/>
  <c r="N1493" i="1" s="1"/>
  <c r="B1493" i="1"/>
  <c r="C1494" i="1" l="1"/>
  <c r="E1494" i="1" l="1"/>
  <c r="M1494" i="1" s="1"/>
  <c r="I1494" i="1"/>
  <c r="L1494" i="1"/>
  <c r="N1494" i="1" s="1"/>
  <c r="B1494" i="1"/>
  <c r="C1495" i="1" l="1"/>
  <c r="E1495" i="1" l="1"/>
  <c r="M1495" i="1" s="1"/>
  <c r="I1495" i="1"/>
  <c r="L1495" i="1"/>
  <c r="N1495" i="1" s="1"/>
  <c r="B1495" i="1"/>
  <c r="C1496" i="1" l="1"/>
  <c r="E1496" i="1" l="1"/>
  <c r="M1496" i="1" s="1"/>
  <c r="I1496" i="1"/>
  <c r="L1496" i="1"/>
  <c r="N1496" i="1" s="1"/>
  <c r="B1496" i="1"/>
  <c r="C1497" i="1" l="1"/>
  <c r="E1497" i="1" l="1"/>
  <c r="M1497" i="1" s="1"/>
  <c r="I1497" i="1"/>
  <c r="L1497" i="1"/>
  <c r="N1497" i="1" s="1"/>
  <c r="B1497" i="1"/>
  <c r="C1498" i="1" l="1"/>
  <c r="E1498" i="1" l="1"/>
  <c r="M1498" i="1" s="1"/>
  <c r="I1498" i="1"/>
  <c r="L1498" i="1"/>
  <c r="N1498" i="1" s="1"/>
  <c r="B1498" i="1"/>
  <c r="C1499" i="1" l="1"/>
  <c r="E1499" i="1" l="1"/>
  <c r="M1499" i="1" s="1"/>
  <c r="I1499" i="1"/>
  <c r="L1499" i="1"/>
  <c r="N1499" i="1" s="1"/>
  <c r="B1499" i="1"/>
  <c r="C1500" i="1" l="1"/>
  <c r="E1500" i="1" l="1"/>
  <c r="M1500" i="1" s="1"/>
  <c r="I1500" i="1"/>
  <c r="L1500" i="1"/>
  <c r="N1500" i="1" s="1"/>
  <c r="B1500" i="1"/>
  <c r="C1501" i="1" l="1"/>
  <c r="E1501" i="1" l="1"/>
  <c r="M1501" i="1" s="1"/>
  <c r="I1501" i="1"/>
  <c r="L1501" i="1"/>
  <c r="N1501" i="1" s="1"/>
  <c r="B1501" i="1"/>
  <c r="C1502" i="1" l="1"/>
  <c r="E1502" i="1" l="1"/>
  <c r="M1502" i="1" s="1"/>
  <c r="I1502" i="1"/>
  <c r="L1502" i="1"/>
  <c r="N1502" i="1" s="1"/>
  <c r="B1502" i="1"/>
  <c r="C1503" i="1" l="1"/>
  <c r="E1503" i="1" l="1"/>
  <c r="M1503" i="1" s="1"/>
  <c r="I1503" i="1"/>
  <c r="L1503" i="1"/>
  <c r="N1503" i="1" s="1"/>
  <c r="B1503" i="1"/>
  <c r="C1504" i="1" l="1"/>
  <c r="E1504" i="1" l="1"/>
  <c r="M1504" i="1" s="1"/>
  <c r="I1504" i="1"/>
  <c r="L1504" i="1"/>
  <c r="N1504" i="1" s="1"/>
  <c r="B1504" i="1"/>
  <c r="C1505" i="1" l="1"/>
  <c r="E1505" i="1" l="1"/>
  <c r="M1505" i="1" s="1"/>
  <c r="I1505" i="1"/>
  <c r="L1505" i="1"/>
  <c r="N1505" i="1" s="1"/>
  <c r="B1505" i="1"/>
  <c r="C1506" i="1" l="1"/>
  <c r="E1506" i="1" l="1"/>
  <c r="M1506" i="1" s="1"/>
  <c r="I1506" i="1"/>
  <c r="L1506" i="1"/>
  <c r="N1506" i="1" s="1"/>
  <c r="B1506" i="1"/>
  <c r="C1507" i="1" l="1"/>
  <c r="E1507" i="1" l="1"/>
  <c r="M1507" i="1" s="1"/>
  <c r="I1507" i="1"/>
  <c r="L1507" i="1"/>
  <c r="N1507" i="1" s="1"/>
  <c r="B1507" i="1"/>
  <c r="C1508" i="1" l="1"/>
  <c r="I1508" i="1" l="1"/>
  <c r="E1508" i="1"/>
  <c r="M1508" i="1" s="1"/>
  <c r="L1508" i="1"/>
  <c r="N1508" i="1" s="1"/>
  <c r="B1508" i="1"/>
  <c r="C1509" i="1" l="1"/>
  <c r="E1509" i="1" l="1"/>
  <c r="M1509" i="1" s="1"/>
  <c r="I1509" i="1"/>
  <c r="L1509" i="1"/>
  <c r="N1509" i="1" s="1"/>
  <c r="B1509" i="1"/>
  <c r="C1510" i="1" l="1"/>
  <c r="E1510" i="1" l="1"/>
  <c r="M1510" i="1" s="1"/>
  <c r="I1510" i="1"/>
  <c r="L1510" i="1"/>
  <c r="N1510" i="1" s="1"/>
  <c r="B1510" i="1"/>
  <c r="C1511" i="1" l="1"/>
  <c r="E1511" i="1" l="1"/>
  <c r="M1511" i="1" s="1"/>
  <c r="I1511" i="1"/>
  <c r="L1511" i="1"/>
  <c r="N1511" i="1" s="1"/>
  <c r="B1511" i="1"/>
  <c r="C1512" i="1" l="1"/>
  <c r="E1512" i="1" l="1"/>
  <c r="M1512" i="1" s="1"/>
  <c r="I1512" i="1"/>
  <c r="L1512" i="1"/>
  <c r="N1512" i="1" s="1"/>
  <c r="B1512" i="1"/>
  <c r="C1513" i="1" l="1"/>
  <c r="E1513" i="1" l="1"/>
  <c r="M1513" i="1" s="1"/>
  <c r="I1513" i="1"/>
  <c r="L1513" i="1"/>
  <c r="N1513" i="1" s="1"/>
  <c r="B1513" i="1"/>
  <c r="C1514" i="1" l="1"/>
  <c r="E1514" i="1" l="1"/>
  <c r="M1514" i="1" s="1"/>
  <c r="I1514" i="1"/>
  <c r="L1514" i="1"/>
  <c r="N1514" i="1" s="1"/>
  <c r="B1514" i="1"/>
  <c r="C1515" i="1" l="1"/>
  <c r="E1515" i="1" l="1"/>
  <c r="M1515" i="1" s="1"/>
  <c r="I1515" i="1"/>
  <c r="L1515" i="1"/>
  <c r="N1515" i="1" s="1"/>
  <c r="B1515" i="1"/>
  <c r="C1516" i="1" l="1"/>
  <c r="E1516" i="1" l="1"/>
  <c r="M1516" i="1" s="1"/>
  <c r="I1516" i="1"/>
  <c r="L1516" i="1"/>
  <c r="N1516" i="1" s="1"/>
  <c r="B1516" i="1"/>
  <c r="C1517" i="1" l="1"/>
  <c r="E1517" i="1" l="1"/>
  <c r="M1517" i="1" s="1"/>
  <c r="I1517" i="1"/>
  <c r="L1517" i="1"/>
  <c r="N1517" i="1" s="1"/>
  <c r="B1517" i="1"/>
  <c r="C1518" i="1" s="1"/>
  <c r="E1518" i="1" l="1"/>
  <c r="M1518" i="1" s="1"/>
  <c r="I1518" i="1"/>
  <c r="L1518" i="1"/>
  <c r="N1518" i="1" s="1"/>
  <c r="B1518" i="1"/>
  <c r="C1519" i="1" l="1"/>
  <c r="E1519" i="1" l="1"/>
  <c r="M1519" i="1" s="1"/>
  <c r="I1519" i="1"/>
  <c r="L1519" i="1"/>
  <c r="N1519" i="1" s="1"/>
  <c r="B1519" i="1"/>
  <c r="C1520" i="1" l="1"/>
  <c r="E1520" i="1" l="1"/>
  <c r="M1520" i="1" s="1"/>
  <c r="I1520" i="1"/>
  <c r="L1520" i="1"/>
  <c r="N1520" i="1" s="1"/>
  <c r="B1520" i="1"/>
  <c r="C1521" i="1" l="1"/>
  <c r="E1521" i="1" l="1"/>
  <c r="M1521" i="1" s="1"/>
  <c r="I1521" i="1"/>
  <c r="L1521" i="1"/>
  <c r="N1521" i="1" s="1"/>
  <c r="B1521" i="1"/>
  <c r="C1522" i="1" l="1"/>
  <c r="E1522" i="1" l="1"/>
  <c r="M1522" i="1" s="1"/>
  <c r="I1522" i="1"/>
  <c r="L1522" i="1"/>
  <c r="N1522" i="1" s="1"/>
  <c r="B1522" i="1"/>
  <c r="C1523" i="1" l="1"/>
  <c r="E1523" i="1" l="1"/>
  <c r="M1523" i="1" s="1"/>
  <c r="I1523" i="1"/>
  <c r="L1523" i="1"/>
  <c r="N1523" i="1" s="1"/>
  <c r="B1523" i="1"/>
  <c r="C1524" i="1" l="1"/>
  <c r="E1524" i="1" l="1"/>
  <c r="M1524" i="1" s="1"/>
  <c r="I1524" i="1"/>
  <c r="L1524" i="1"/>
  <c r="N1524" i="1" s="1"/>
  <c r="B1524" i="1"/>
  <c r="C1525" i="1" l="1"/>
  <c r="E1525" i="1" l="1"/>
  <c r="M1525" i="1" s="1"/>
  <c r="I1525" i="1"/>
  <c r="L1525" i="1"/>
  <c r="N1525" i="1" s="1"/>
  <c r="B1525" i="1"/>
  <c r="C1526" i="1" l="1"/>
  <c r="E1526" i="1" l="1"/>
  <c r="M1526" i="1" s="1"/>
  <c r="I1526" i="1"/>
  <c r="L1526" i="1"/>
  <c r="N1526" i="1" s="1"/>
  <c r="B1526" i="1"/>
  <c r="C1527" i="1" l="1"/>
  <c r="E1527" i="1" l="1"/>
  <c r="M1527" i="1" s="1"/>
  <c r="I1527" i="1"/>
  <c r="L1527" i="1"/>
  <c r="N1527" i="1" s="1"/>
  <c r="B1527" i="1"/>
  <c r="C1528" i="1" l="1"/>
  <c r="E1528" i="1" l="1"/>
  <c r="M1528" i="1" s="1"/>
  <c r="I1528" i="1"/>
  <c r="L1528" i="1"/>
  <c r="N1528" i="1" s="1"/>
  <c r="B1528" i="1"/>
  <c r="C1529" i="1" l="1"/>
  <c r="E1529" i="1" l="1"/>
  <c r="M1529" i="1" s="1"/>
  <c r="I1529" i="1"/>
  <c r="L1529" i="1"/>
  <c r="N1529" i="1" s="1"/>
  <c r="B1529" i="1"/>
  <c r="C1530" i="1" l="1"/>
  <c r="E1530" i="1" l="1"/>
  <c r="M1530" i="1" s="1"/>
  <c r="I1530" i="1"/>
  <c r="L1530" i="1"/>
  <c r="N1530" i="1" s="1"/>
  <c r="B1530" i="1"/>
  <c r="C1531" i="1" l="1"/>
  <c r="E1531" i="1" l="1"/>
  <c r="M1531" i="1" s="1"/>
  <c r="I1531" i="1"/>
  <c r="L1531" i="1"/>
  <c r="N1531" i="1" s="1"/>
  <c r="B1531" i="1"/>
  <c r="C1532" i="1" l="1"/>
  <c r="E1532" i="1" l="1"/>
  <c r="M1532" i="1" s="1"/>
  <c r="I1532" i="1"/>
  <c r="L1532" i="1"/>
  <c r="N1532" i="1" s="1"/>
  <c r="B1532" i="1"/>
  <c r="C1533" i="1" l="1"/>
  <c r="E1533" i="1" l="1"/>
  <c r="M1533" i="1" s="1"/>
  <c r="I1533" i="1"/>
  <c r="L1533" i="1"/>
  <c r="N1533" i="1" s="1"/>
  <c r="B1533" i="1"/>
  <c r="C1534" i="1" l="1"/>
  <c r="E1534" i="1" l="1"/>
  <c r="M1534" i="1" s="1"/>
  <c r="I1534" i="1"/>
  <c r="L1534" i="1"/>
  <c r="N1534" i="1" s="1"/>
  <c r="B1534" i="1"/>
  <c r="C1535" i="1" l="1"/>
  <c r="E1535" i="1" l="1"/>
  <c r="M1535" i="1" s="1"/>
  <c r="I1535" i="1"/>
  <c r="L1535" i="1"/>
  <c r="N1535" i="1" s="1"/>
  <c r="B1535" i="1"/>
  <c r="C1536" i="1" l="1"/>
  <c r="E1536" i="1" l="1"/>
  <c r="M1536" i="1" s="1"/>
  <c r="I1536" i="1"/>
  <c r="L1536" i="1"/>
  <c r="N1536" i="1" s="1"/>
  <c r="B1536" i="1"/>
  <c r="C1537" i="1" l="1"/>
  <c r="E1537" i="1" l="1"/>
  <c r="M1537" i="1" s="1"/>
  <c r="I1537" i="1"/>
  <c r="L1537" i="1"/>
  <c r="N1537" i="1" s="1"/>
  <c r="B1537" i="1"/>
  <c r="C1538" i="1" l="1"/>
  <c r="E1538" i="1" l="1"/>
  <c r="M1538" i="1" s="1"/>
  <c r="I1538" i="1"/>
  <c r="L1538" i="1"/>
  <c r="N1538" i="1" s="1"/>
  <c r="B1538" i="1"/>
  <c r="C1539" i="1" l="1"/>
  <c r="E1539" i="1" l="1"/>
  <c r="M1539" i="1" s="1"/>
  <c r="I1539" i="1"/>
  <c r="L1539" i="1"/>
  <c r="N1539" i="1" s="1"/>
  <c r="B1539" i="1"/>
  <c r="C1540" i="1" l="1"/>
  <c r="E1540" i="1" l="1"/>
  <c r="M1540" i="1" s="1"/>
  <c r="I1540" i="1"/>
  <c r="L1540" i="1"/>
  <c r="N1540" i="1" s="1"/>
  <c r="B1540" i="1"/>
  <c r="C1541" i="1" l="1"/>
  <c r="E1541" i="1" l="1"/>
  <c r="M1541" i="1" s="1"/>
  <c r="I1541" i="1"/>
  <c r="L1541" i="1"/>
  <c r="N1541" i="1" s="1"/>
  <c r="B1541" i="1"/>
  <c r="C1542" i="1" l="1"/>
  <c r="E1542" i="1" l="1"/>
  <c r="M1542" i="1" s="1"/>
  <c r="I1542" i="1"/>
  <c r="L1542" i="1"/>
  <c r="N1542" i="1" s="1"/>
  <c r="B1542" i="1"/>
  <c r="C1543" i="1" l="1"/>
  <c r="E1543" i="1" l="1"/>
  <c r="M1543" i="1" s="1"/>
  <c r="I1543" i="1"/>
  <c r="L1543" i="1"/>
  <c r="N1543" i="1" s="1"/>
  <c r="B1543" i="1"/>
  <c r="C1544" i="1" l="1"/>
  <c r="E1544" i="1" l="1"/>
  <c r="M1544" i="1" s="1"/>
  <c r="I1544" i="1"/>
  <c r="L1544" i="1"/>
  <c r="N1544" i="1" s="1"/>
  <c r="B1544" i="1"/>
  <c r="C1545" i="1" l="1"/>
  <c r="E1545" i="1" l="1"/>
  <c r="M1545" i="1" s="1"/>
  <c r="I1545" i="1"/>
  <c r="L1545" i="1"/>
  <c r="N1545" i="1" s="1"/>
  <c r="B1545" i="1"/>
  <c r="C1546" i="1" l="1"/>
  <c r="E1546" i="1" l="1"/>
  <c r="M1546" i="1" s="1"/>
  <c r="I1546" i="1"/>
  <c r="L1546" i="1"/>
  <c r="N1546" i="1" s="1"/>
  <c r="B1546" i="1"/>
  <c r="C1547" i="1" l="1"/>
  <c r="E1547" i="1" l="1"/>
  <c r="M1547" i="1" s="1"/>
  <c r="I1547" i="1"/>
  <c r="L1547" i="1"/>
  <c r="N1547" i="1" s="1"/>
  <c r="B1547" i="1"/>
  <c r="C1548" i="1" l="1"/>
  <c r="E1548" i="1" l="1"/>
  <c r="M1548" i="1" s="1"/>
  <c r="I1548" i="1"/>
  <c r="L1548" i="1"/>
  <c r="N1548" i="1" s="1"/>
  <c r="B1548" i="1"/>
  <c r="C1549" i="1" l="1"/>
  <c r="E1549" i="1" l="1"/>
  <c r="M1549" i="1" s="1"/>
  <c r="I1549" i="1"/>
  <c r="L1549" i="1"/>
  <c r="N1549" i="1" s="1"/>
  <c r="B1549" i="1"/>
  <c r="C1550" i="1" l="1"/>
  <c r="E1550" i="1" l="1"/>
  <c r="M1550" i="1" s="1"/>
  <c r="I1550" i="1"/>
  <c r="L1550" i="1"/>
  <c r="N1550" i="1" s="1"/>
  <c r="B1550" i="1"/>
  <c r="C1551" i="1" l="1"/>
  <c r="E1551" i="1" l="1"/>
  <c r="M1551" i="1" s="1"/>
  <c r="I1551" i="1"/>
  <c r="L1551" i="1"/>
  <c r="N1551" i="1" s="1"/>
  <c r="B1551" i="1"/>
  <c r="C1552" i="1" l="1"/>
  <c r="E1552" i="1" l="1"/>
  <c r="M1552" i="1" s="1"/>
  <c r="I1552" i="1"/>
  <c r="L1552" i="1"/>
  <c r="N1552" i="1" s="1"/>
  <c r="B1552" i="1"/>
  <c r="C1553" i="1" l="1"/>
  <c r="E1553" i="1" l="1"/>
  <c r="M1553" i="1" s="1"/>
  <c r="I1553" i="1"/>
  <c r="L1553" i="1"/>
  <c r="N1553" i="1" s="1"/>
  <c r="B1553" i="1"/>
  <c r="C1554" i="1" l="1"/>
  <c r="E1554" i="1" l="1"/>
  <c r="M1554" i="1" s="1"/>
  <c r="I1554" i="1"/>
  <c r="L1554" i="1"/>
  <c r="N1554" i="1" s="1"/>
  <c r="B1554" i="1"/>
  <c r="C1555" i="1" l="1"/>
  <c r="E1555" i="1" l="1"/>
  <c r="M1555" i="1" s="1"/>
  <c r="I1555" i="1"/>
  <c r="L1555" i="1"/>
  <c r="N1555" i="1" s="1"/>
  <c r="B1555" i="1"/>
  <c r="C1556" i="1" l="1"/>
  <c r="E1556" i="1" l="1"/>
  <c r="M1556" i="1" s="1"/>
  <c r="I1556" i="1"/>
  <c r="L1556" i="1"/>
  <c r="N1556" i="1" s="1"/>
  <c r="B1556" i="1"/>
  <c r="C1557" i="1" l="1"/>
  <c r="I1557" i="1" l="1"/>
  <c r="E1557" i="1"/>
  <c r="M1557" i="1" s="1"/>
  <c r="L1557" i="1"/>
  <c r="N1557" i="1" s="1"/>
  <c r="B1557" i="1"/>
  <c r="C1558" i="1" l="1"/>
  <c r="E1558" i="1" l="1"/>
  <c r="M1558" i="1" s="1"/>
  <c r="I1558" i="1"/>
  <c r="L1558" i="1"/>
  <c r="N1558" i="1" s="1"/>
  <c r="B1558" i="1"/>
  <c r="C1559" i="1" l="1"/>
  <c r="E1559" i="1" l="1"/>
  <c r="M1559" i="1" s="1"/>
  <c r="I1559" i="1"/>
  <c r="L1559" i="1"/>
  <c r="N1559" i="1" s="1"/>
  <c r="B1559" i="1"/>
  <c r="C1560" i="1" l="1"/>
  <c r="E1560" i="1" l="1"/>
  <c r="M1560" i="1" s="1"/>
  <c r="I1560" i="1"/>
  <c r="L1560" i="1"/>
  <c r="N1560" i="1" s="1"/>
  <c r="B1560" i="1"/>
  <c r="C1561" i="1" l="1"/>
  <c r="E1561" i="1" l="1"/>
  <c r="M1561" i="1" s="1"/>
  <c r="I1561" i="1"/>
  <c r="L1561" i="1"/>
  <c r="N1561" i="1" s="1"/>
  <c r="B1561" i="1"/>
  <c r="C1562" i="1" l="1"/>
  <c r="E1562" i="1" l="1"/>
  <c r="M1562" i="1" s="1"/>
  <c r="I1562" i="1"/>
  <c r="L1562" i="1"/>
  <c r="N1562" i="1" s="1"/>
  <c r="B1562" i="1"/>
  <c r="C1563" i="1" l="1"/>
  <c r="E1563" i="1" l="1"/>
  <c r="M1563" i="1" s="1"/>
  <c r="I1563" i="1"/>
  <c r="L1563" i="1"/>
  <c r="N1563" i="1" s="1"/>
  <c r="B1563" i="1"/>
  <c r="C1564" i="1" l="1"/>
  <c r="E1564" i="1" l="1"/>
  <c r="M1564" i="1" s="1"/>
  <c r="I1564" i="1"/>
  <c r="L1564" i="1"/>
  <c r="N1564" i="1" s="1"/>
  <c r="B1564" i="1"/>
  <c r="C1565" i="1" l="1"/>
  <c r="E1565" i="1" l="1"/>
  <c r="M1565" i="1" s="1"/>
  <c r="I1565" i="1"/>
  <c r="L1565" i="1"/>
  <c r="N1565" i="1" s="1"/>
  <c r="B1565" i="1"/>
  <c r="C1566" i="1" l="1"/>
  <c r="E1566" i="1" l="1"/>
  <c r="M1566" i="1" s="1"/>
  <c r="I1566" i="1"/>
  <c r="L1566" i="1"/>
  <c r="N1566" i="1" s="1"/>
  <c r="B1566" i="1"/>
  <c r="C1567" i="1" l="1"/>
  <c r="E1567" i="1" l="1"/>
  <c r="M1567" i="1" s="1"/>
  <c r="I1567" i="1"/>
  <c r="L1567" i="1"/>
  <c r="N1567" i="1" s="1"/>
  <c r="B1567" i="1"/>
  <c r="C1568" i="1" l="1"/>
  <c r="E1568" i="1" l="1"/>
  <c r="M1568" i="1" s="1"/>
  <c r="I1568" i="1"/>
  <c r="L1568" i="1"/>
  <c r="N1568" i="1" s="1"/>
  <c r="B1568" i="1"/>
  <c r="C1569" i="1" l="1"/>
  <c r="E1569" i="1" l="1"/>
  <c r="M1569" i="1" s="1"/>
  <c r="I1569" i="1"/>
  <c r="L1569" i="1"/>
  <c r="N1569" i="1" s="1"/>
  <c r="B1569" i="1"/>
  <c r="C1570" i="1" l="1"/>
  <c r="E1570" i="1" l="1"/>
  <c r="M1570" i="1" s="1"/>
  <c r="I1570" i="1"/>
  <c r="L1570" i="1"/>
  <c r="N1570" i="1" s="1"/>
  <c r="B1570" i="1"/>
  <c r="C1571" i="1" l="1"/>
  <c r="E1571" i="1" l="1"/>
  <c r="M1571" i="1" s="1"/>
  <c r="I1571" i="1"/>
  <c r="L1571" i="1"/>
  <c r="N1571" i="1" s="1"/>
  <c r="B1571" i="1"/>
  <c r="C1572" i="1" l="1"/>
  <c r="E1572" i="1" l="1"/>
  <c r="M1572" i="1" s="1"/>
  <c r="I1572" i="1"/>
  <c r="L1572" i="1"/>
  <c r="N1572" i="1" s="1"/>
  <c r="B1572" i="1"/>
  <c r="C1573" i="1" l="1"/>
  <c r="E1573" i="1" l="1"/>
  <c r="M1573" i="1" s="1"/>
  <c r="I1573" i="1"/>
  <c r="L1573" i="1"/>
  <c r="N1573" i="1" s="1"/>
  <c r="B1573" i="1"/>
  <c r="C1574" i="1" l="1"/>
  <c r="E1574" i="1" l="1"/>
  <c r="M1574" i="1" s="1"/>
  <c r="I1574" i="1"/>
  <c r="L1574" i="1"/>
  <c r="N1574" i="1" s="1"/>
  <c r="B1574" i="1"/>
  <c r="C1575" i="1" l="1"/>
  <c r="E1575" i="1" l="1"/>
  <c r="M1575" i="1" s="1"/>
  <c r="I1575" i="1"/>
  <c r="L1575" i="1"/>
  <c r="N1575" i="1" s="1"/>
  <c r="B1575" i="1"/>
  <c r="C1576" i="1" l="1"/>
  <c r="E1576" i="1" l="1"/>
  <c r="M1576" i="1" s="1"/>
  <c r="I1576" i="1"/>
  <c r="L1576" i="1"/>
  <c r="N1576" i="1" s="1"/>
  <c r="B1576" i="1"/>
  <c r="C1577" i="1" l="1"/>
  <c r="E1577" i="1" l="1"/>
  <c r="M1577" i="1" s="1"/>
  <c r="I1577" i="1"/>
  <c r="L1577" i="1"/>
  <c r="N1577" i="1" s="1"/>
  <c r="B1577" i="1"/>
  <c r="C1578" i="1" l="1"/>
  <c r="E1578" i="1" l="1"/>
  <c r="M1578" i="1" s="1"/>
  <c r="I1578" i="1"/>
  <c r="L1578" i="1"/>
  <c r="N1578" i="1" s="1"/>
  <c r="B1578" i="1"/>
  <c r="C1579" i="1" l="1"/>
  <c r="E1579" i="1" l="1"/>
  <c r="M1579" i="1" s="1"/>
  <c r="I1579" i="1"/>
  <c r="L1579" i="1"/>
  <c r="N1579" i="1" s="1"/>
  <c r="B1579" i="1"/>
  <c r="C1580" i="1" l="1"/>
  <c r="E1580" i="1" l="1"/>
  <c r="M1580" i="1" s="1"/>
  <c r="I1580" i="1"/>
  <c r="L1580" i="1"/>
  <c r="N1580" i="1" s="1"/>
  <c r="B1580" i="1"/>
  <c r="C1581" i="1" l="1"/>
  <c r="E1581" i="1" l="1"/>
  <c r="M1581" i="1" s="1"/>
  <c r="I1581" i="1"/>
  <c r="L1581" i="1"/>
  <c r="N1581" i="1" s="1"/>
  <c r="B1581" i="1"/>
  <c r="C1582" i="1" l="1"/>
  <c r="E1582" i="1" l="1"/>
  <c r="M1582" i="1" s="1"/>
  <c r="I1582" i="1"/>
  <c r="L1582" i="1"/>
  <c r="N1582" i="1" s="1"/>
  <c r="B1582" i="1"/>
  <c r="C1583" i="1" l="1"/>
  <c r="E1583" i="1" l="1"/>
  <c r="M1583" i="1" s="1"/>
  <c r="I1583" i="1"/>
  <c r="L1583" i="1"/>
  <c r="N1583" i="1" s="1"/>
  <c r="B1583" i="1"/>
  <c r="C1584" i="1" l="1"/>
  <c r="E1584" i="1" l="1"/>
  <c r="M1584" i="1" s="1"/>
  <c r="I1584" i="1"/>
  <c r="L1584" i="1"/>
  <c r="N1584" i="1" s="1"/>
  <c r="B1584" i="1"/>
  <c r="C1585" i="1" l="1"/>
  <c r="E1585" i="1" l="1"/>
  <c r="M1585" i="1" s="1"/>
  <c r="I1585" i="1"/>
  <c r="L1585" i="1"/>
  <c r="N1585" i="1" s="1"/>
  <c r="B1585" i="1"/>
  <c r="C1586" i="1" l="1"/>
  <c r="E1586" i="1" l="1"/>
  <c r="M1586" i="1" s="1"/>
  <c r="I1586" i="1"/>
  <c r="L1586" i="1"/>
  <c r="N1586" i="1" s="1"/>
  <c r="B1586" i="1"/>
  <c r="C1587" i="1" l="1"/>
  <c r="E1587" i="1" l="1"/>
  <c r="M1587" i="1" s="1"/>
  <c r="I1587" i="1"/>
  <c r="L1587" i="1"/>
  <c r="N1587" i="1" s="1"/>
  <c r="B1587" i="1"/>
  <c r="C1588" i="1" l="1"/>
  <c r="E1588" i="1" l="1"/>
  <c r="M1588" i="1" s="1"/>
  <c r="I1588" i="1"/>
  <c r="L1588" i="1"/>
  <c r="N1588" i="1" s="1"/>
  <c r="B1588" i="1"/>
  <c r="C1589" i="1" l="1"/>
  <c r="E1589" i="1" l="1"/>
  <c r="M1589" i="1" s="1"/>
  <c r="I1589" i="1"/>
  <c r="L1589" i="1"/>
  <c r="N1589" i="1" s="1"/>
  <c r="B1589" i="1"/>
  <c r="C1590" i="1" l="1"/>
  <c r="E1590" i="1" l="1"/>
  <c r="M1590" i="1" s="1"/>
  <c r="I1590" i="1"/>
  <c r="L1590" i="1"/>
  <c r="N1590" i="1" s="1"/>
  <c r="B1590" i="1"/>
  <c r="C1591" i="1" l="1"/>
  <c r="E1591" i="1" l="1"/>
  <c r="M1591" i="1" s="1"/>
  <c r="I1591" i="1"/>
  <c r="L1591" i="1"/>
  <c r="N1591" i="1" s="1"/>
  <c r="B1591" i="1"/>
  <c r="C1592" i="1" l="1"/>
  <c r="E1592" i="1" l="1"/>
  <c r="M1592" i="1" s="1"/>
  <c r="I1592" i="1"/>
  <c r="L1592" i="1"/>
  <c r="N1592" i="1" s="1"/>
  <c r="B1592" i="1"/>
  <c r="C1593" i="1" l="1"/>
  <c r="E1593" i="1" l="1"/>
  <c r="M1593" i="1" s="1"/>
  <c r="I1593" i="1"/>
  <c r="L1593" i="1"/>
  <c r="N1593" i="1" s="1"/>
  <c r="B1593" i="1"/>
  <c r="C1594" i="1" l="1"/>
  <c r="E1594" i="1" l="1"/>
  <c r="M1594" i="1" s="1"/>
  <c r="I1594" i="1"/>
  <c r="L1594" i="1"/>
  <c r="N1594" i="1" s="1"/>
  <c r="B1594" i="1"/>
  <c r="C1595" i="1" l="1"/>
  <c r="E1595" i="1" l="1"/>
  <c r="M1595" i="1" s="1"/>
  <c r="I1595" i="1"/>
  <c r="L1595" i="1"/>
  <c r="N1595" i="1" s="1"/>
  <c r="B1595" i="1"/>
  <c r="C1596" i="1" l="1"/>
  <c r="E1596" i="1" l="1"/>
  <c r="M1596" i="1" s="1"/>
  <c r="I1596" i="1"/>
  <c r="L1596" i="1"/>
  <c r="N1596" i="1" s="1"/>
  <c r="B1596" i="1"/>
  <c r="C1597" i="1" l="1"/>
  <c r="E1597" i="1" l="1"/>
  <c r="M1597" i="1" s="1"/>
  <c r="I1597" i="1"/>
  <c r="L1597" i="1"/>
  <c r="N1597" i="1" s="1"/>
  <c r="B1597" i="1"/>
  <c r="C1598" i="1" l="1"/>
  <c r="E1598" i="1" l="1"/>
  <c r="M1598" i="1" s="1"/>
  <c r="I1598" i="1"/>
  <c r="L1598" i="1"/>
  <c r="N1598" i="1" s="1"/>
  <c r="B1598" i="1"/>
  <c r="C1599" i="1" l="1"/>
  <c r="E1599" i="1" l="1"/>
  <c r="M1599" i="1" s="1"/>
  <c r="I1599" i="1"/>
  <c r="L1599" i="1"/>
  <c r="N1599" i="1" s="1"/>
  <c r="B1599" i="1"/>
  <c r="C1600" i="1" l="1"/>
  <c r="E1600" i="1" l="1"/>
  <c r="M1600" i="1" s="1"/>
  <c r="I1600" i="1"/>
  <c r="L1600" i="1"/>
  <c r="N1600" i="1" s="1"/>
  <c r="B1600" i="1"/>
  <c r="C1601" i="1" l="1"/>
  <c r="E1601" i="1" l="1"/>
  <c r="M1601" i="1" s="1"/>
  <c r="I1601" i="1"/>
  <c r="L1601" i="1"/>
  <c r="N1601" i="1" s="1"/>
  <c r="B1601" i="1"/>
  <c r="C1602" i="1" l="1"/>
  <c r="E1602" i="1" l="1"/>
  <c r="M1602" i="1" s="1"/>
  <c r="I1602" i="1"/>
  <c r="L1602" i="1"/>
  <c r="N1602" i="1" s="1"/>
  <c r="B1602" i="1"/>
  <c r="C1603" i="1" l="1"/>
  <c r="E1603" i="1" l="1"/>
  <c r="M1603" i="1" s="1"/>
  <c r="I1603" i="1"/>
  <c r="L1603" i="1"/>
  <c r="N1603" i="1" s="1"/>
  <c r="B1603" i="1"/>
  <c r="C1604" i="1" l="1"/>
  <c r="E1604" i="1" l="1"/>
  <c r="M1604" i="1" s="1"/>
  <c r="I1604" i="1"/>
  <c r="L1604" i="1"/>
  <c r="N1604" i="1" s="1"/>
  <c r="B1604" i="1"/>
  <c r="C1605" i="1" l="1"/>
  <c r="I1605" i="1" l="1"/>
  <c r="E1605" i="1"/>
  <c r="M1605" i="1" s="1"/>
  <c r="L1605" i="1"/>
  <c r="N1605" i="1" s="1"/>
  <c r="B1605" i="1"/>
  <c r="C1606" i="1" l="1"/>
  <c r="E1606" i="1" l="1"/>
  <c r="M1606" i="1" s="1"/>
  <c r="I1606" i="1"/>
  <c r="L1606" i="1"/>
  <c r="N1606" i="1" s="1"/>
  <c r="B1606" i="1"/>
  <c r="C1607" i="1" l="1"/>
  <c r="E1607" i="1" l="1"/>
  <c r="M1607" i="1" s="1"/>
  <c r="I1607" i="1"/>
  <c r="L1607" i="1"/>
  <c r="N1607" i="1" s="1"/>
  <c r="B1607" i="1"/>
  <c r="C1608" i="1" l="1"/>
  <c r="E1608" i="1" l="1"/>
  <c r="M1608" i="1" s="1"/>
  <c r="I1608" i="1"/>
  <c r="L1608" i="1"/>
  <c r="N1608" i="1" s="1"/>
  <c r="B1608" i="1"/>
  <c r="C1609" i="1" l="1"/>
  <c r="E1609" i="1" l="1"/>
  <c r="M1609" i="1" s="1"/>
  <c r="I1609" i="1"/>
  <c r="L1609" i="1"/>
  <c r="N1609" i="1" s="1"/>
  <c r="B1609" i="1"/>
  <c r="C1610" i="1" l="1"/>
  <c r="E1610" i="1" l="1"/>
  <c r="M1610" i="1" s="1"/>
  <c r="I1610" i="1"/>
  <c r="L1610" i="1"/>
  <c r="N1610" i="1" s="1"/>
  <c r="B1610" i="1"/>
  <c r="C1611" i="1" l="1"/>
  <c r="E1611" i="1" l="1"/>
  <c r="M1611" i="1" s="1"/>
  <c r="I1611" i="1"/>
  <c r="L1611" i="1"/>
  <c r="N1611" i="1" s="1"/>
  <c r="B1611" i="1"/>
  <c r="C1612" i="1" l="1"/>
  <c r="E1612" i="1" l="1"/>
  <c r="M1612" i="1" s="1"/>
  <c r="I1612" i="1"/>
  <c r="L1612" i="1"/>
  <c r="N1612" i="1" s="1"/>
  <c r="B1612" i="1"/>
  <c r="C1613" i="1" l="1"/>
  <c r="E1613" i="1" l="1"/>
  <c r="M1613" i="1" s="1"/>
  <c r="I1613" i="1"/>
  <c r="L1613" i="1"/>
  <c r="N1613" i="1" s="1"/>
  <c r="B1613" i="1"/>
  <c r="C1614" i="1" l="1"/>
  <c r="E1614" i="1" l="1"/>
  <c r="M1614" i="1" s="1"/>
  <c r="I1614" i="1"/>
  <c r="L1614" i="1"/>
  <c r="N1614" i="1" s="1"/>
  <c r="B1614" i="1"/>
  <c r="C1615" i="1" s="1"/>
  <c r="E1615" i="1" l="1"/>
  <c r="M1615" i="1" s="1"/>
  <c r="I1615" i="1"/>
  <c r="L1615" i="1"/>
  <c r="N1615" i="1" s="1"/>
  <c r="B1615" i="1"/>
  <c r="C1616" i="1" l="1"/>
  <c r="E1616" i="1" l="1"/>
  <c r="M1616" i="1" s="1"/>
  <c r="I1616" i="1"/>
  <c r="L1616" i="1"/>
  <c r="N1616" i="1" s="1"/>
  <c r="B1616" i="1"/>
  <c r="C1617" i="1" l="1"/>
  <c r="E1617" i="1" l="1"/>
  <c r="M1617" i="1" s="1"/>
  <c r="I1617" i="1"/>
  <c r="L1617" i="1"/>
  <c r="N1617" i="1" s="1"/>
  <c r="B1617" i="1"/>
  <c r="C1618" i="1" l="1"/>
  <c r="E1618" i="1" l="1"/>
  <c r="M1618" i="1" s="1"/>
  <c r="I1618" i="1"/>
  <c r="L1618" i="1"/>
  <c r="N1618" i="1" s="1"/>
  <c r="B1618" i="1"/>
  <c r="C1619" i="1" l="1"/>
  <c r="E1619" i="1" l="1"/>
  <c r="M1619" i="1" s="1"/>
  <c r="I1619" i="1"/>
  <c r="L1619" i="1"/>
  <c r="N1619" i="1" s="1"/>
  <c r="B1619" i="1"/>
  <c r="C1620" i="1" l="1"/>
  <c r="E1620" i="1" l="1"/>
  <c r="M1620" i="1" s="1"/>
  <c r="I1620" i="1"/>
  <c r="L1620" i="1"/>
  <c r="N1620" i="1" s="1"/>
  <c r="B1620" i="1"/>
  <c r="C1621" i="1" l="1"/>
  <c r="E1621" i="1" l="1"/>
  <c r="M1621" i="1" s="1"/>
  <c r="I1621" i="1"/>
  <c r="L1621" i="1"/>
  <c r="N1621" i="1" s="1"/>
  <c r="B1621" i="1"/>
  <c r="C1622" i="1" l="1"/>
  <c r="E1622" i="1" l="1"/>
  <c r="M1622" i="1" s="1"/>
  <c r="I1622" i="1"/>
  <c r="L1622" i="1"/>
  <c r="N1622" i="1" s="1"/>
  <c r="B1622" i="1"/>
  <c r="C1623" i="1" s="1"/>
  <c r="E1623" i="1" l="1"/>
  <c r="M1623" i="1" s="1"/>
  <c r="I1623" i="1"/>
  <c r="L1623" i="1"/>
  <c r="N1623" i="1" s="1"/>
  <c r="B1623" i="1"/>
  <c r="C1624" i="1" l="1"/>
  <c r="E1624" i="1" l="1"/>
  <c r="M1624" i="1" s="1"/>
  <c r="I1624" i="1"/>
  <c r="L1624" i="1"/>
  <c r="N1624" i="1" s="1"/>
  <c r="B1624" i="1"/>
  <c r="C1625" i="1" l="1"/>
  <c r="E1625" i="1" l="1"/>
  <c r="M1625" i="1" s="1"/>
  <c r="I1625" i="1"/>
  <c r="L1625" i="1"/>
  <c r="N1625" i="1" s="1"/>
  <c r="B1625" i="1"/>
  <c r="C1626" i="1" l="1"/>
  <c r="E1626" i="1" l="1"/>
  <c r="M1626" i="1" s="1"/>
  <c r="I1626" i="1"/>
  <c r="L1626" i="1"/>
  <c r="N1626" i="1" s="1"/>
  <c r="B1626" i="1"/>
  <c r="C1627" i="1" s="1"/>
  <c r="E1627" i="1" l="1"/>
  <c r="M1627" i="1" s="1"/>
  <c r="I1627" i="1"/>
  <c r="L1627" i="1"/>
  <c r="N1627" i="1" s="1"/>
  <c r="B1627" i="1"/>
  <c r="C1628" i="1" l="1"/>
  <c r="E1628" i="1" l="1"/>
  <c r="M1628" i="1" s="1"/>
  <c r="I1628" i="1"/>
  <c r="L1628" i="1"/>
  <c r="N1628" i="1" s="1"/>
  <c r="B1628" i="1"/>
  <c r="C1629" i="1" l="1"/>
  <c r="E1629" i="1" l="1"/>
  <c r="M1629" i="1" s="1"/>
  <c r="I1629" i="1"/>
  <c r="L1629" i="1"/>
  <c r="N1629" i="1" s="1"/>
  <c r="B1629" i="1"/>
  <c r="C1630" i="1" l="1"/>
  <c r="E1630" i="1" l="1"/>
  <c r="M1630" i="1" s="1"/>
  <c r="I1630" i="1"/>
  <c r="L1630" i="1"/>
  <c r="N1630" i="1" s="1"/>
  <c r="B1630" i="1"/>
  <c r="C1631" i="1" l="1"/>
  <c r="E1631" i="1" l="1"/>
  <c r="M1631" i="1" s="1"/>
  <c r="I1631" i="1"/>
  <c r="L1631" i="1"/>
  <c r="N1631" i="1" s="1"/>
  <c r="B1631" i="1"/>
  <c r="C1632" i="1" l="1"/>
  <c r="E1632" i="1" l="1"/>
  <c r="M1632" i="1" s="1"/>
  <c r="I1632" i="1"/>
  <c r="L1632" i="1"/>
  <c r="N1632" i="1" s="1"/>
  <c r="B1632" i="1"/>
  <c r="C1633" i="1" l="1"/>
  <c r="E1633" i="1" l="1"/>
  <c r="M1633" i="1" s="1"/>
  <c r="I1633" i="1"/>
  <c r="L1633" i="1"/>
  <c r="N1633" i="1" s="1"/>
  <c r="B1633" i="1"/>
  <c r="C1634" i="1" l="1"/>
  <c r="E1634" i="1" l="1"/>
  <c r="M1634" i="1" s="1"/>
  <c r="I1634" i="1"/>
  <c r="L1634" i="1"/>
  <c r="N1634" i="1" s="1"/>
  <c r="B1634" i="1"/>
  <c r="C1635" i="1" l="1"/>
  <c r="E1635" i="1" l="1"/>
  <c r="M1635" i="1" s="1"/>
  <c r="I1635" i="1"/>
  <c r="L1635" i="1"/>
  <c r="N1635" i="1" s="1"/>
  <c r="B1635" i="1"/>
  <c r="C1636" i="1" l="1"/>
  <c r="I1636" i="1" l="1"/>
  <c r="E1636" i="1"/>
  <c r="M1636" i="1" s="1"/>
  <c r="L1636" i="1"/>
  <c r="N1636" i="1" s="1"/>
  <c r="B1636" i="1"/>
  <c r="C1637" i="1" l="1"/>
  <c r="E1637" i="1" l="1"/>
  <c r="M1637" i="1" s="1"/>
  <c r="I1637" i="1"/>
  <c r="L1637" i="1"/>
  <c r="N1637" i="1" s="1"/>
  <c r="B1637" i="1"/>
  <c r="C1638" i="1" l="1"/>
  <c r="I1638" i="1" l="1"/>
  <c r="E1638" i="1"/>
  <c r="M1638" i="1" s="1"/>
  <c r="L1638" i="1"/>
  <c r="N1638" i="1" s="1"/>
  <c r="B1638" i="1"/>
  <c r="C1639" i="1" l="1"/>
  <c r="E1639" i="1" l="1"/>
  <c r="M1639" i="1" s="1"/>
  <c r="I1639" i="1"/>
  <c r="L1639" i="1"/>
  <c r="N1639" i="1" s="1"/>
  <c r="B1639" i="1"/>
  <c r="C1640" i="1" l="1"/>
  <c r="E1640" i="1" l="1"/>
  <c r="M1640" i="1" s="1"/>
  <c r="I1640" i="1"/>
  <c r="L1640" i="1"/>
  <c r="N1640" i="1" s="1"/>
  <c r="B1640" i="1"/>
  <c r="C1641" i="1" l="1"/>
  <c r="E1641" i="1" l="1"/>
  <c r="M1641" i="1" s="1"/>
  <c r="I1641" i="1"/>
  <c r="L1641" i="1"/>
  <c r="N1641" i="1" s="1"/>
  <c r="B1641" i="1"/>
  <c r="C1642" i="1" s="1"/>
  <c r="E1642" i="1" l="1"/>
  <c r="M1642" i="1" s="1"/>
  <c r="I1642" i="1"/>
  <c r="L1642" i="1"/>
  <c r="N1642" i="1" s="1"/>
  <c r="B1642" i="1"/>
  <c r="C1643" i="1" l="1"/>
  <c r="E1643" i="1" l="1"/>
  <c r="M1643" i="1" s="1"/>
  <c r="I1643" i="1"/>
  <c r="L1643" i="1"/>
  <c r="N1643" i="1" s="1"/>
  <c r="B1643" i="1"/>
  <c r="C1644" i="1" l="1"/>
  <c r="E1644" i="1" l="1"/>
  <c r="M1644" i="1" s="1"/>
  <c r="I1644" i="1"/>
  <c r="L1644" i="1"/>
  <c r="N1644" i="1" s="1"/>
  <c r="B1644" i="1"/>
  <c r="C1645" i="1" l="1"/>
  <c r="E1645" i="1" l="1"/>
  <c r="M1645" i="1" s="1"/>
  <c r="I1645" i="1"/>
  <c r="L1645" i="1"/>
  <c r="N1645" i="1" s="1"/>
  <c r="B1645" i="1"/>
  <c r="C1646" i="1" l="1"/>
  <c r="E1646" i="1" l="1"/>
  <c r="M1646" i="1" s="1"/>
  <c r="I1646" i="1"/>
  <c r="L1646" i="1"/>
  <c r="N1646" i="1" s="1"/>
  <c r="B1646" i="1"/>
  <c r="C1647" i="1" l="1"/>
  <c r="E1647" i="1" l="1"/>
  <c r="M1647" i="1" s="1"/>
  <c r="I1647" i="1"/>
  <c r="L1647" i="1"/>
  <c r="N1647" i="1" s="1"/>
  <c r="B1647" i="1"/>
  <c r="C1648" i="1" l="1"/>
  <c r="E1648" i="1" l="1"/>
  <c r="M1648" i="1" s="1"/>
  <c r="I1648" i="1"/>
  <c r="L1648" i="1"/>
  <c r="N1648" i="1" s="1"/>
  <c r="B1648" i="1"/>
  <c r="C1649" i="1" s="1"/>
  <c r="E1649" i="1" l="1"/>
  <c r="M1649" i="1" s="1"/>
  <c r="I1649" i="1"/>
  <c r="L1649" i="1"/>
  <c r="N1649" i="1" s="1"/>
  <c r="B1649" i="1"/>
  <c r="C1650" i="1" l="1"/>
  <c r="E1650" i="1" l="1"/>
  <c r="M1650" i="1" s="1"/>
  <c r="I1650" i="1"/>
  <c r="L1650" i="1"/>
  <c r="N1650" i="1" s="1"/>
  <c r="B1650" i="1"/>
  <c r="C1651" i="1" l="1"/>
  <c r="E1651" i="1" l="1"/>
  <c r="M1651" i="1" s="1"/>
  <c r="I1651" i="1"/>
  <c r="L1651" i="1"/>
  <c r="N1651" i="1" s="1"/>
  <c r="B1651" i="1"/>
  <c r="C1652" i="1" l="1"/>
  <c r="E1652" i="1" l="1"/>
  <c r="M1652" i="1" s="1"/>
  <c r="I1652" i="1"/>
  <c r="L1652" i="1"/>
  <c r="N1652" i="1" s="1"/>
  <c r="B1652" i="1"/>
  <c r="C1653" i="1" l="1"/>
  <c r="E1653" i="1" l="1"/>
  <c r="M1653" i="1" s="1"/>
  <c r="I1653" i="1"/>
  <c r="L1653" i="1"/>
  <c r="N1653" i="1" s="1"/>
  <c r="B1653" i="1"/>
  <c r="C1654" i="1" s="1"/>
  <c r="E1654" i="1" l="1"/>
  <c r="M1654" i="1" s="1"/>
  <c r="I1654" i="1"/>
  <c r="L1654" i="1"/>
  <c r="N1654" i="1" s="1"/>
  <c r="B1654" i="1"/>
  <c r="C1655" i="1" l="1"/>
  <c r="E1655" i="1" l="1"/>
  <c r="M1655" i="1" s="1"/>
  <c r="I1655" i="1"/>
  <c r="L1655" i="1"/>
  <c r="N1655" i="1" s="1"/>
  <c r="B1655" i="1"/>
  <c r="C1656" i="1" l="1"/>
  <c r="E1656" i="1" l="1"/>
  <c r="M1656" i="1" s="1"/>
  <c r="I1656" i="1"/>
  <c r="L1656" i="1"/>
  <c r="N1656" i="1" s="1"/>
  <c r="B1656" i="1"/>
  <c r="C1657" i="1" l="1"/>
  <c r="E1657" i="1" l="1"/>
  <c r="M1657" i="1" s="1"/>
  <c r="I1657" i="1"/>
  <c r="L1657" i="1"/>
  <c r="N1657" i="1" s="1"/>
  <c r="B1657" i="1"/>
  <c r="C1658" i="1" l="1"/>
  <c r="E1658" i="1" l="1"/>
  <c r="M1658" i="1" s="1"/>
  <c r="I1658" i="1"/>
  <c r="L1658" i="1"/>
  <c r="N1658" i="1" s="1"/>
  <c r="B1658" i="1"/>
  <c r="C1659" i="1" l="1"/>
  <c r="E1659" i="1" l="1"/>
  <c r="M1659" i="1" s="1"/>
  <c r="I1659" i="1"/>
  <c r="L1659" i="1"/>
  <c r="N1659" i="1" s="1"/>
  <c r="B1659" i="1"/>
  <c r="C1660" i="1" l="1"/>
  <c r="E1660" i="1" l="1"/>
  <c r="M1660" i="1" s="1"/>
  <c r="I1660" i="1"/>
  <c r="L1660" i="1"/>
  <c r="N1660" i="1" s="1"/>
  <c r="B1660" i="1"/>
  <c r="C1661" i="1" l="1"/>
  <c r="E1661" i="1" l="1"/>
  <c r="M1661" i="1" s="1"/>
  <c r="I1661" i="1"/>
  <c r="L1661" i="1"/>
  <c r="N1661" i="1" s="1"/>
  <c r="B1661" i="1"/>
  <c r="C1662" i="1" l="1"/>
  <c r="E1662" i="1" l="1"/>
  <c r="M1662" i="1" s="1"/>
  <c r="I1662" i="1"/>
  <c r="L1662" i="1"/>
  <c r="N1662" i="1" s="1"/>
  <c r="B1662" i="1"/>
  <c r="C1663" i="1" l="1"/>
  <c r="E1663" i="1" l="1"/>
  <c r="M1663" i="1" s="1"/>
  <c r="I1663" i="1"/>
  <c r="L1663" i="1"/>
  <c r="N1663" i="1" s="1"/>
  <c r="B1663" i="1"/>
  <c r="C1664" i="1" l="1"/>
  <c r="E1664" i="1" l="1"/>
  <c r="M1664" i="1" s="1"/>
  <c r="I1664" i="1"/>
  <c r="L1664" i="1"/>
  <c r="N1664" i="1" s="1"/>
  <c r="B1664" i="1"/>
  <c r="C1665" i="1" l="1"/>
  <c r="E1665" i="1" l="1"/>
  <c r="M1665" i="1" s="1"/>
  <c r="I1665" i="1"/>
  <c r="L1665" i="1"/>
  <c r="N1665" i="1" s="1"/>
  <c r="B1665" i="1"/>
  <c r="C1666" i="1" l="1"/>
  <c r="E1666" i="1" l="1"/>
  <c r="M1666" i="1" s="1"/>
  <c r="I1666" i="1"/>
  <c r="L1666" i="1"/>
  <c r="N1666" i="1" s="1"/>
  <c r="B1666" i="1"/>
  <c r="C1667" i="1" l="1"/>
  <c r="E1667" i="1" l="1"/>
  <c r="M1667" i="1" s="1"/>
  <c r="I1667" i="1"/>
  <c r="L1667" i="1"/>
  <c r="N1667" i="1" s="1"/>
  <c r="B1667" i="1"/>
  <c r="C1668" i="1" l="1"/>
  <c r="E1668" i="1" l="1"/>
  <c r="M1668" i="1" s="1"/>
  <c r="I1668" i="1"/>
  <c r="L1668" i="1"/>
  <c r="N1668" i="1" s="1"/>
  <c r="B1668" i="1"/>
  <c r="C1669" i="1" l="1"/>
  <c r="E1669" i="1" l="1"/>
  <c r="M1669" i="1" s="1"/>
  <c r="I1669" i="1"/>
  <c r="L1669" i="1"/>
  <c r="N1669" i="1" s="1"/>
  <c r="B1669" i="1"/>
  <c r="C1670" i="1" l="1"/>
  <c r="E1670" i="1" l="1"/>
  <c r="M1670" i="1" s="1"/>
  <c r="I1670" i="1"/>
  <c r="L1670" i="1"/>
  <c r="N1670" i="1" s="1"/>
  <c r="B1670" i="1"/>
  <c r="C1671" i="1" l="1"/>
  <c r="E1671" i="1" l="1"/>
  <c r="M1671" i="1" s="1"/>
  <c r="I1671" i="1"/>
  <c r="L1671" i="1"/>
  <c r="N1671" i="1" s="1"/>
  <c r="B1671" i="1"/>
  <c r="C1672" i="1" l="1"/>
  <c r="E1672" i="1" l="1"/>
  <c r="M1672" i="1" s="1"/>
  <c r="I1672" i="1"/>
  <c r="L1672" i="1"/>
  <c r="N1672" i="1" s="1"/>
  <c r="B1672" i="1"/>
  <c r="C1673" i="1" l="1"/>
  <c r="E1673" i="1" l="1"/>
  <c r="M1673" i="1" s="1"/>
  <c r="I1673" i="1"/>
  <c r="L1673" i="1"/>
  <c r="N1673" i="1" s="1"/>
  <c r="B1673" i="1"/>
  <c r="C1674" i="1" s="1"/>
  <c r="E1674" i="1" l="1"/>
  <c r="M1674" i="1" s="1"/>
  <c r="I1674" i="1"/>
  <c r="L1674" i="1"/>
  <c r="N1674" i="1" s="1"/>
  <c r="B1674" i="1"/>
  <c r="C1675" i="1" l="1"/>
  <c r="E1675" i="1" l="1"/>
  <c r="M1675" i="1" s="1"/>
  <c r="I1675" i="1"/>
  <c r="L1675" i="1"/>
  <c r="N1675" i="1" s="1"/>
  <c r="B1675" i="1"/>
  <c r="C1676" i="1" l="1"/>
  <c r="E1676" i="1" l="1"/>
  <c r="M1676" i="1" s="1"/>
  <c r="I1676" i="1"/>
  <c r="L1676" i="1"/>
  <c r="N1676" i="1" s="1"/>
  <c r="B1676" i="1"/>
  <c r="C1677" i="1" l="1"/>
  <c r="E1677" i="1" l="1"/>
  <c r="M1677" i="1" s="1"/>
  <c r="I1677" i="1"/>
  <c r="L1677" i="1"/>
  <c r="N1677" i="1" s="1"/>
  <c r="B1677" i="1"/>
  <c r="C1678" i="1" l="1"/>
  <c r="E1678" i="1" l="1"/>
  <c r="M1678" i="1" s="1"/>
  <c r="I1678" i="1"/>
  <c r="L1678" i="1"/>
  <c r="N1678" i="1" s="1"/>
  <c r="B1678" i="1"/>
  <c r="C1679" i="1" l="1"/>
  <c r="E1679" i="1" l="1"/>
  <c r="M1679" i="1" s="1"/>
  <c r="I1679" i="1"/>
  <c r="L1679" i="1"/>
  <c r="N1679" i="1" s="1"/>
  <c r="B1679" i="1"/>
  <c r="C1680" i="1" l="1"/>
  <c r="E1680" i="1" l="1"/>
  <c r="M1680" i="1" s="1"/>
  <c r="I1680" i="1"/>
  <c r="L1680" i="1"/>
  <c r="N1680" i="1" s="1"/>
  <c r="B1680" i="1"/>
  <c r="C1681" i="1" l="1"/>
  <c r="E1681" i="1" l="1"/>
  <c r="M1681" i="1" s="1"/>
  <c r="I1681" i="1"/>
  <c r="L1681" i="1"/>
  <c r="N1681" i="1" s="1"/>
  <c r="B1681" i="1"/>
  <c r="C1682" i="1" l="1"/>
  <c r="E1682" i="1" l="1"/>
  <c r="M1682" i="1" s="1"/>
  <c r="I1682" i="1"/>
  <c r="L1682" i="1"/>
  <c r="N1682" i="1" s="1"/>
  <c r="B1682" i="1"/>
  <c r="C1683" i="1" l="1"/>
  <c r="E1683" i="1" l="1"/>
  <c r="M1683" i="1" s="1"/>
  <c r="I1683" i="1"/>
  <c r="L1683" i="1"/>
  <c r="N1683" i="1" s="1"/>
  <c r="B1683" i="1"/>
  <c r="C1684" i="1" l="1"/>
  <c r="E1684" i="1" l="1"/>
  <c r="M1684" i="1" s="1"/>
  <c r="I1684" i="1"/>
  <c r="L1684" i="1"/>
  <c r="N1684" i="1" s="1"/>
  <c r="B1684" i="1"/>
  <c r="C1685" i="1" l="1"/>
  <c r="E1685" i="1" l="1"/>
  <c r="M1685" i="1" s="1"/>
  <c r="I1685" i="1"/>
  <c r="L1685" i="1"/>
  <c r="N1685" i="1" s="1"/>
  <c r="B1685" i="1"/>
  <c r="C1686" i="1" l="1"/>
  <c r="E1686" i="1" l="1"/>
  <c r="M1686" i="1" s="1"/>
  <c r="I1686" i="1"/>
  <c r="L1686" i="1"/>
  <c r="N1686" i="1" s="1"/>
  <c r="B1686" i="1"/>
  <c r="C1687" i="1" l="1"/>
  <c r="E1687" i="1" l="1"/>
  <c r="M1687" i="1" s="1"/>
  <c r="I1687" i="1"/>
  <c r="L1687" i="1"/>
  <c r="N1687" i="1" s="1"/>
  <c r="B1687" i="1"/>
  <c r="C1688" i="1" l="1"/>
  <c r="E1688" i="1" l="1"/>
  <c r="M1688" i="1" s="1"/>
  <c r="I1688" i="1"/>
  <c r="L1688" i="1"/>
  <c r="N1688" i="1" s="1"/>
  <c r="B1688" i="1"/>
  <c r="C1689" i="1" l="1"/>
  <c r="E1689" i="1" l="1"/>
  <c r="M1689" i="1" s="1"/>
  <c r="I1689" i="1"/>
  <c r="L1689" i="1"/>
  <c r="N1689" i="1" s="1"/>
  <c r="B1689" i="1"/>
  <c r="C1690" i="1" l="1"/>
  <c r="E1690" i="1" l="1"/>
  <c r="M1690" i="1" s="1"/>
  <c r="I1690" i="1"/>
  <c r="L1690" i="1"/>
  <c r="N1690" i="1" s="1"/>
  <c r="B1690" i="1"/>
  <c r="C1691" i="1" l="1"/>
  <c r="E1691" i="1" l="1"/>
  <c r="M1691" i="1" s="1"/>
  <c r="I1691" i="1"/>
  <c r="L1691" i="1"/>
  <c r="N1691" i="1" s="1"/>
  <c r="B1691" i="1"/>
  <c r="C1692" i="1" l="1"/>
  <c r="E1692" i="1" l="1"/>
  <c r="M1692" i="1" s="1"/>
  <c r="I1692" i="1"/>
  <c r="L1692" i="1"/>
  <c r="N1692" i="1" s="1"/>
  <c r="B1692" i="1"/>
  <c r="C1693" i="1" l="1"/>
  <c r="E1693" i="1" l="1"/>
  <c r="M1693" i="1" s="1"/>
  <c r="I1693" i="1"/>
  <c r="L1693" i="1"/>
  <c r="N1693" i="1" s="1"/>
  <c r="B1693" i="1"/>
  <c r="C1694" i="1" s="1"/>
  <c r="E1694" i="1" l="1"/>
  <c r="M1694" i="1" s="1"/>
  <c r="I1694" i="1"/>
  <c r="L1694" i="1"/>
  <c r="N1694" i="1" s="1"/>
  <c r="B1694" i="1"/>
  <c r="C1695" i="1" l="1"/>
  <c r="E1695" i="1" l="1"/>
  <c r="M1695" i="1" s="1"/>
  <c r="I1695" i="1"/>
  <c r="L1695" i="1"/>
  <c r="N1695" i="1" s="1"/>
  <c r="B1695" i="1"/>
  <c r="C1696" i="1" l="1"/>
  <c r="E1696" i="1" l="1"/>
  <c r="M1696" i="1" s="1"/>
  <c r="I1696" i="1"/>
  <c r="L1696" i="1"/>
  <c r="N1696" i="1" s="1"/>
  <c r="B1696" i="1"/>
  <c r="C1697" i="1" l="1"/>
  <c r="E1697" i="1" l="1"/>
  <c r="M1697" i="1" s="1"/>
  <c r="I1697" i="1"/>
  <c r="L1697" i="1"/>
  <c r="N1697" i="1" s="1"/>
  <c r="B1697" i="1"/>
  <c r="C1698" i="1" l="1"/>
  <c r="E1698" i="1" l="1"/>
  <c r="M1698" i="1" s="1"/>
  <c r="I1698" i="1"/>
  <c r="L1698" i="1"/>
  <c r="N1698" i="1" s="1"/>
  <c r="B1698" i="1"/>
  <c r="C1699" i="1" l="1"/>
  <c r="E1699" i="1" l="1"/>
  <c r="M1699" i="1" s="1"/>
  <c r="I1699" i="1"/>
  <c r="L1699" i="1"/>
  <c r="N1699" i="1" s="1"/>
  <c r="B1699" i="1"/>
  <c r="C1700" i="1" l="1"/>
  <c r="E1700" i="1" l="1"/>
  <c r="M1700" i="1" s="1"/>
  <c r="I1700" i="1"/>
  <c r="L1700" i="1"/>
  <c r="N1700" i="1" s="1"/>
  <c r="B1700" i="1"/>
  <c r="C1701" i="1" l="1"/>
  <c r="E1701" i="1" l="1"/>
  <c r="M1701" i="1" s="1"/>
  <c r="I1701" i="1"/>
  <c r="L1701" i="1"/>
  <c r="N1701" i="1" s="1"/>
  <c r="B1701" i="1"/>
  <c r="C1702" i="1" l="1"/>
  <c r="E1702" i="1" l="1"/>
  <c r="M1702" i="1" s="1"/>
  <c r="I1702" i="1"/>
  <c r="L1702" i="1"/>
  <c r="N1702" i="1" s="1"/>
  <c r="B1702" i="1"/>
  <c r="C1703" i="1" l="1"/>
  <c r="E1703" i="1" l="1"/>
  <c r="M1703" i="1" s="1"/>
  <c r="I1703" i="1"/>
  <c r="L1703" i="1"/>
  <c r="N1703" i="1" s="1"/>
  <c r="B1703" i="1"/>
  <c r="C1704" i="1" l="1"/>
  <c r="I1704" i="1" l="1"/>
  <c r="E1704" i="1"/>
  <c r="M1704" i="1" s="1"/>
  <c r="L1704" i="1"/>
  <c r="N1704" i="1" s="1"/>
  <c r="B1704" i="1"/>
  <c r="C1705" i="1" l="1"/>
  <c r="E1705" i="1" l="1"/>
  <c r="M1705" i="1" s="1"/>
  <c r="I1705" i="1"/>
  <c r="L1705" i="1"/>
  <c r="N1705" i="1" s="1"/>
  <c r="B1705" i="1"/>
  <c r="C1706" i="1" l="1"/>
  <c r="E1706" i="1" l="1"/>
  <c r="M1706" i="1" s="1"/>
  <c r="I1706" i="1"/>
  <c r="L1706" i="1"/>
  <c r="N1706" i="1" s="1"/>
  <c r="B1706" i="1"/>
  <c r="C1707" i="1" l="1"/>
  <c r="E1707" i="1" l="1"/>
  <c r="M1707" i="1" s="1"/>
  <c r="I1707" i="1"/>
  <c r="L1707" i="1"/>
  <c r="N1707" i="1" s="1"/>
  <c r="B1707" i="1"/>
  <c r="C1708" i="1" l="1"/>
  <c r="E1708" i="1" l="1"/>
  <c r="M1708" i="1" s="1"/>
  <c r="I1708" i="1"/>
  <c r="L1708" i="1"/>
  <c r="N1708" i="1" s="1"/>
  <c r="B1708" i="1"/>
  <c r="C1709" i="1" l="1"/>
  <c r="E1709" i="1" l="1"/>
  <c r="M1709" i="1" s="1"/>
  <c r="I1709" i="1"/>
  <c r="L1709" i="1"/>
  <c r="N1709" i="1" s="1"/>
  <c r="B1709" i="1"/>
  <c r="C1710" i="1" l="1"/>
  <c r="E1710" i="1" l="1"/>
  <c r="M1710" i="1" s="1"/>
  <c r="I1710" i="1"/>
  <c r="L1710" i="1"/>
  <c r="N1710" i="1" s="1"/>
  <c r="B1710" i="1"/>
  <c r="C1711" i="1" l="1"/>
  <c r="E1711" i="1" l="1"/>
  <c r="M1711" i="1" s="1"/>
  <c r="I1711" i="1"/>
  <c r="L1711" i="1"/>
  <c r="N1711" i="1" s="1"/>
  <c r="B1711" i="1"/>
  <c r="C1712" i="1" l="1"/>
  <c r="E1712" i="1" l="1"/>
  <c r="M1712" i="1" s="1"/>
  <c r="I1712" i="1"/>
  <c r="L1712" i="1"/>
  <c r="N1712" i="1" s="1"/>
  <c r="B1712" i="1"/>
  <c r="C1713" i="1" l="1"/>
  <c r="E1713" i="1" l="1"/>
  <c r="M1713" i="1" s="1"/>
  <c r="I1713" i="1"/>
  <c r="L1713" i="1"/>
  <c r="N1713" i="1" s="1"/>
  <c r="B1713" i="1"/>
  <c r="C1714" i="1" l="1"/>
  <c r="E1714" i="1" l="1"/>
  <c r="M1714" i="1" s="1"/>
  <c r="I1714" i="1"/>
  <c r="L1714" i="1"/>
  <c r="N1714" i="1" s="1"/>
  <c r="B1714" i="1"/>
  <c r="C1715" i="1" l="1"/>
  <c r="E1715" i="1" l="1"/>
  <c r="M1715" i="1" s="1"/>
  <c r="I1715" i="1"/>
  <c r="L1715" i="1"/>
  <c r="N1715" i="1" s="1"/>
  <c r="B1715" i="1"/>
  <c r="C1716" i="1" l="1"/>
  <c r="E1716" i="1" l="1"/>
  <c r="M1716" i="1" s="1"/>
  <c r="I1716" i="1"/>
  <c r="L1716" i="1"/>
  <c r="N1716" i="1" s="1"/>
  <c r="B1716" i="1"/>
  <c r="C1717" i="1" l="1"/>
  <c r="E1717" i="1" l="1"/>
  <c r="M1717" i="1" s="1"/>
  <c r="I1717" i="1"/>
  <c r="L1717" i="1"/>
  <c r="N1717" i="1" s="1"/>
  <c r="B1717" i="1"/>
  <c r="C1718" i="1" l="1"/>
  <c r="E1718" i="1" l="1"/>
  <c r="M1718" i="1" s="1"/>
  <c r="I1718" i="1"/>
  <c r="L1718" i="1"/>
  <c r="N1718" i="1" s="1"/>
  <c r="B1718" i="1"/>
  <c r="C1719" i="1" l="1"/>
  <c r="E1719" i="1" l="1"/>
  <c r="M1719" i="1" s="1"/>
  <c r="I1719" i="1"/>
  <c r="L1719" i="1"/>
  <c r="N1719" i="1" s="1"/>
  <c r="B1719" i="1"/>
  <c r="C1720" i="1" l="1"/>
  <c r="E1720" i="1" l="1"/>
  <c r="M1720" i="1" s="1"/>
  <c r="I1720" i="1"/>
  <c r="L1720" i="1"/>
  <c r="N1720" i="1" s="1"/>
  <c r="B1720" i="1"/>
  <c r="C1721" i="1" l="1"/>
  <c r="E1721" i="1" l="1"/>
  <c r="M1721" i="1" s="1"/>
  <c r="I1721" i="1"/>
  <c r="L1721" i="1"/>
  <c r="N1721" i="1" s="1"/>
  <c r="B1721" i="1"/>
  <c r="C1722" i="1" l="1"/>
  <c r="E1722" i="1" l="1"/>
  <c r="M1722" i="1" s="1"/>
  <c r="I1722" i="1"/>
  <c r="L1722" i="1"/>
  <c r="N1722" i="1" s="1"/>
  <c r="B1722" i="1"/>
  <c r="C1723" i="1" l="1"/>
  <c r="E1723" i="1" l="1"/>
  <c r="M1723" i="1" s="1"/>
  <c r="I1723" i="1"/>
  <c r="L1723" i="1"/>
  <c r="N1723" i="1" s="1"/>
  <c r="B1723" i="1"/>
  <c r="C1724" i="1" l="1"/>
  <c r="E1724" i="1" l="1"/>
  <c r="M1724" i="1" s="1"/>
  <c r="I1724" i="1"/>
  <c r="L1724" i="1"/>
  <c r="N1724" i="1" s="1"/>
  <c r="B1724" i="1"/>
  <c r="C1725" i="1" l="1"/>
  <c r="E1725" i="1" l="1"/>
  <c r="M1725" i="1" s="1"/>
  <c r="I1725" i="1"/>
  <c r="L1725" i="1"/>
  <c r="N1725" i="1" s="1"/>
  <c r="B1725" i="1"/>
  <c r="C1726" i="1" l="1"/>
  <c r="E1726" i="1" l="1"/>
  <c r="M1726" i="1" s="1"/>
  <c r="I1726" i="1"/>
  <c r="L1726" i="1"/>
  <c r="N1726" i="1" s="1"/>
  <c r="B1726" i="1"/>
  <c r="C1727" i="1" s="1"/>
  <c r="E1727" i="1" l="1"/>
  <c r="M1727" i="1" s="1"/>
  <c r="I1727" i="1"/>
  <c r="L1727" i="1"/>
  <c r="N1727" i="1" s="1"/>
  <c r="B1727" i="1"/>
  <c r="C1728" i="1" l="1"/>
  <c r="E1728" i="1" l="1"/>
  <c r="M1728" i="1" s="1"/>
  <c r="I1728" i="1"/>
  <c r="L1728" i="1"/>
  <c r="N1728" i="1" s="1"/>
  <c r="B1728" i="1"/>
  <c r="C1729" i="1" l="1"/>
  <c r="E1729" i="1" l="1"/>
  <c r="M1729" i="1" s="1"/>
  <c r="I1729" i="1"/>
  <c r="L1729" i="1"/>
  <c r="N1729" i="1" s="1"/>
  <c r="B1729" i="1"/>
  <c r="C1730" i="1" l="1"/>
  <c r="E1730" i="1" l="1"/>
  <c r="M1730" i="1" s="1"/>
  <c r="I1730" i="1"/>
  <c r="L1730" i="1"/>
  <c r="N1730" i="1" s="1"/>
  <c r="B1730" i="1"/>
  <c r="C1731" i="1" l="1"/>
  <c r="E1731" i="1" l="1"/>
  <c r="M1731" i="1" s="1"/>
  <c r="I1731" i="1"/>
  <c r="L1731" i="1"/>
  <c r="N1731" i="1" s="1"/>
  <c r="B1731" i="1"/>
  <c r="C1732" i="1" l="1"/>
  <c r="E1732" i="1" l="1"/>
  <c r="M1732" i="1" s="1"/>
  <c r="I1732" i="1"/>
  <c r="L1732" i="1"/>
  <c r="N1732" i="1" s="1"/>
  <c r="B1732" i="1"/>
  <c r="C1733" i="1" l="1"/>
  <c r="E1733" i="1" l="1"/>
  <c r="M1733" i="1" s="1"/>
  <c r="I1733" i="1"/>
  <c r="L1733" i="1"/>
  <c r="N1733" i="1" s="1"/>
  <c r="B1733" i="1"/>
  <c r="C1734" i="1" l="1"/>
  <c r="E1734" i="1" l="1"/>
  <c r="M1734" i="1" s="1"/>
  <c r="I1734" i="1"/>
  <c r="L1734" i="1"/>
  <c r="N1734" i="1" s="1"/>
  <c r="B1734" i="1"/>
  <c r="C1735" i="1" l="1"/>
  <c r="E1735" i="1" l="1"/>
  <c r="M1735" i="1" s="1"/>
  <c r="I1735" i="1"/>
  <c r="L1735" i="1"/>
  <c r="N1735" i="1" s="1"/>
  <c r="B1735" i="1"/>
  <c r="C1736" i="1" l="1"/>
  <c r="E1736" i="1" l="1"/>
  <c r="M1736" i="1" s="1"/>
  <c r="I1736" i="1"/>
  <c r="L1736" i="1"/>
  <c r="N1736" i="1" s="1"/>
  <c r="B1736" i="1"/>
  <c r="C1737" i="1" l="1"/>
  <c r="E1737" i="1" l="1"/>
  <c r="M1737" i="1" s="1"/>
  <c r="I1737" i="1"/>
  <c r="L1737" i="1"/>
  <c r="N1737" i="1" s="1"/>
  <c r="B1737" i="1"/>
  <c r="C1738" i="1" l="1"/>
  <c r="E1738" i="1" l="1"/>
  <c r="M1738" i="1" s="1"/>
  <c r="I1738" i="1"/>
  <c r="L1738" i="1"/>
  <c r="N1738" i="1" s="1"/>
  <c r="B1738" i="1"/>
  <c r="C1739" i="1" l="1"/>
  <c r="E1739" i="1" l="1"/>
  <c r="M1739" i="1" s="1"/>
  <c r="I1739" i="1"/>
  <c r="L1739" i="1"/>
  <c r="N1739" i="1" s="1"/>
  <c r="B1739" i="1"/>
  <c r="C1740" i="1" l="1"/>
  <c r="E1740" i="1" l="1"/>
  <c r="M1740" i="1" s="1"/>
  <c r="I1740" i="1"/>
  <c r="L1740" i="1"/>
  <c r="N1740" i="1" s="1"/>
  <c r="B1740" i="1"/>
  <c r="C1741" i="1" l="1"/>
  <c r="E1741" i="1" l="1"/>
  <c r="M1741" i="1" s="1"/>
  <c r="I1741" i="1"/>
  <c r="L1741" i="1"/>
  <c r="N1741" i="1" s="1"/>
  <c r="B1741" i="1"/>
  <c r="C1742" i="1" l="1"/>
  <c r="E1742" i="1" l="1"/>
  <c r="M1742" i="1" s="1"/>
  <c r="I1742" i="1"/>
  <c r="L1742" i="1"/>
  <c r="N1742" i="1" s="1"/>
  <c r="B1742" i="1"/>
  <c r="C1743" i="1" l="1"/>
  <c r="E1743" i="1" l="1"/>
  <c r="M1743" i="1" s="1"/>
  <c r="I1743" i="1"/>
  <c r="L1743" i="1"/>
  <c r="N1743" i="1" s="1"/>
  <c r="B1743" i="1"/>
  <c r="C1744" i="1" l="1"/>
  <c r="E1744" i="1" l="1"/>
  <c r="M1744" i="1" s="1"/>
  <c r="I1744" i="1"/>
  <c r="L1744" i="1"/>
  <c r="N1744" i="1" s="1"/>
  <c r="B1744" i="1"/>
  <c r="C1745" i="1" l="1"/>
  <c r="E1745" i="1" l="1"/>
  <c r="M1745" i="1" s="1"/>
  <c r="I1745" i="1"/>
  <c r="L1745" i="1"/>
  <c r="N1745" i="1" s="1"/>
  <c r="B1745" i="1"/>
  <c r="C1746" i="1" l="1"/>
  <c r="E1746" i="1" l="1"/>
  <c r="M1746" i="1" s="1"/>
  <c r="I1746" i="1"/>
  <c r="L1746" i="1"/>
  <c r="N1746" i="1" s="1"/>
  <c r="B1746" i="1"/>
  <c r="C1747" i="1" l="1"/>
  <c r="E1747" i="1" l="1"/>
  <c r="M1747" i="1" s="1"/>
  <c r="I1747" i="1"/>
  <c r="L1747" i="1"/>
  <c r="N1747" i="1" s="1"/>
  <c r="B1747" i="1"/>
  <c r="C1748" i="1" l="1"/>
  <c r="E1748" i="1" l="1"/>
  <c r="M1748" i="1" s="1"/>
  <c r="I1748" i="1"/>
  <c r="L1748" i="1"/>
  <c r="N1748" i="1" s="1"/>
  <c r="B1748" i="1"/>
  <c r="C1749" i="1" l="1"/>
  <c r="E1749" i="1" l="1"/>
  <c r="M1749" i="1" s="1"/>
  <c r="I1749" i="1"/>
  <c r="L1749" i="1"/>
  <c r="N1749" i="1" s="1"/>
  <c r="B1749" i="1"/>
  <c r="C1750" i="1" l="1"/>
  <c r="E1750" i="1" l="1"/>
  <c r="M1750" i="1" s="1"/>
  <c r="I1750" i="1"/>
  <c r="L1750" i="1"/>
  <c r="N1750" i="1" s="1"/>
  <c r="B1750" i="1"/>
  <c r="C1751" i="1" l="1"/>
  <c r="E1751" i="1" l="1"/>
  <c r="M1751" i="1" s="1"/>
  <c r="I1751" i="1"/>
  <c r="L1751" i="1"/>
  <c r="N1751" i="1" s="1"/>
  <c r="B1751" i="1"/>
  <c r="C1752" i="1" l="1"/>
  <c r="E1752" i="1" l="1"/>
  <c r="M1752" i="1" s="1"/>
  <c r="I1752" i="1"/>
  <c r="L1752" i="1"/>
  <c r="N1752" i="1" s="1"/>
  <c r="B1752" i="1"/>
  <c r="C1753" i="1" l="1"/>
  <c r="E1753" i="1" l="1"/>
  <c r="M1753" i="1" s="1"/>
  <c r="I1753" i="1"/>
  <c r="L1753" i="1"/>
  <c r="N1753" i="1" s="1"/>
  <c r="B1753" i="1"/>
  <c r="C1754" i="1" l="1"/>
  <c r="E1754" i="1" l="1"/>
  <c r="M1754" i="1" s="1"/>
  <c r="I1754" i="1"/>
  <c r="L1754" i="1"/>
  <c r="N1754" i="1" s="1"/>
  <c r="B1754" i="1"/>
  <c r="C1755" i="1" l="1"/>
  <c r="E1755" i="1" l="1"/>
  <c r="M1755" i="1" s="1"/>
  <c r="I1755" i="1"/>
  <c r="L1755" i="1"/>
  <c r="N1755" i="1" s="1"/>
  <c r="B1755" i="1"/>
  <c r="C1756" i="1" l="1"/>
  <c r="E1756" i="1" l="1"/>
  <c r="M1756" i="1" s="1"/>
  <c r="I1756" i="1"/>
  <c r="L1756" i="1"/>
  <c r="N1756" i="1" s="1"/>
  <c r="B1756" i="1"/>
  <c r="C1757" i="1" l="1"/>
  <c r="E1757" i="1" l="1"/>
  <c r="M1757" i="1" s="1"/>
  <c r="I1757" i="1"/>
  <c r="L1757" i="1"/>
  <c r="N1757" i="1" s="1"/>
  <c r="B1757" i="1"/>
  <c r="C1758" i="1" l="1"/>
  <c r="E1758" i="1" l="1"/>
  <c r="M1758" i="1" s="1"/>
  <c r="I1758" i="1"/>
  <c r="L1758" i="1"/>
  <c r="N1758" i="1" s="1"/>
  <c r="B1758" i="1"/>
  <c r="C1759" i="1" l="1"/>
  <c r="E1759" i="1" l="1"/>
  <c r="M1759" i="1" s="1"/>
  <c r="I1759" i="1"/>
  <c r="L1759" i="1"/>
  <c r="N1759" i="1" s="1"/>
  <c r="B1759" i="1"/>
  <c r="C1760" i="1" l="1"/>
  <c r="E1760" i="1" l="1"/>
  <c r="M1760" i="1" s="1"/>
  <c r="I1760" i="1"/>
  <c r="L1760" i="1"/>
  <c r="N1760" i="1" s="1"/>
  <c r="B1760" i="1"/>
  <c r="C1761" i="1" l="1"/>
  <c r="E1761" i="1" l="1"/>
  <c r="M1761" i="1" s="1"/>
  <c r="I1761" i="1"/>
  <c r="L1761" i="1"/>
  <c r="N1761" i="1" s="1"/>
  <c r="B1761" i="1"/>
  <c r="C1762" i="1" l="1"/>
  <c r="E1762" i="1" l="1"/>
  <c r="M1762" i="1" s="1"/>
  <c r="I1762" i="1"/>
  <c r="L1762" i="1"/>
  <c r="N1762" i="1" s="1"/>
  <c r="B1762" i="1"/>
  <c r="C1763" i="1" l="1"/>
  <c r="E1763" i="1" l="1"/>
  <c r="M1763" i="1" s="1"/>
  <c r="I1763" i="1"/>
  <c r="L1763" i="1"/>
  <c r="N1763" i="1" s="1"/>
  <c r="B1763" i="1"/>
  <c r="C1764" i="1" l="1"/>
  <c r="E1764" i="1" l="1"/>
  <c r="M1764" i="1" s="1"/>
  <c r="I1764" i="1"/>
  <c r="L1764" i="1"/>
  <c r="N1764" i="1" s="1"/>
  <c r="B1764" i="1"/>
  <c r="C1765" i="1" l="1"/>
  <c r="E1765" i="1" l="1"/>
  <c r="M1765" i="1" s="1"/>
  <c r="I1765" i="1"/>
  <c r="L1765" i="1"/>
  <c r="N1765" i="1" s="1"/>
  <c r="B1765" i="1"/>
  <c r="C1766" i="1" l="1"/>
  <c r="E1766" i="1" l="1"/>
  <c r="M1766" i="1" s="1"/>
  <c r="I1766" i="1"/>
  <c r="L1766" i="1"/>
  <c r="N1766" i="1" s="1"/>
  <c r="B1766" i="1"/>
  <c r="C1767" i="1" l="1"/>
  <c r="E1767" i="1" l="1"/>
  <c r="M1767" i="1" s="1"/>
  <c r="I1767" i="1"/>
  <c r="L1767" i="1"/>
  <c r="N1767" i="1" s="1"/>
  <c r="B1767" i="1"/>
  <c r="C1768" i="1" l="1"/>
  <c r="E1768" i="1" l="1"/>
  <c r="M1768" i="1" s="1"/>
  <c r="I1768" i="1"/>
  <c r="L1768" i="1"/>
  <c r="N1768" i="1" s="1"/>
  <c r="B1768" i="1"/>
  <c r="C1769" i="1" l="1"/>
  <c r="I1769" i="1" l="1"/>
  <c r="E1769" i="1"/>
  <c r="M1769" i="1" s="1"/>
  <c r="L1769" i="1"/>
  <c r="N1769" i="1" s="1"/>
  <c r="B1769" i="1"/>
  <c r="C1770" i="1" l="1"/>
  <c r="E1770" i="1" l="1"/>
  <c r="M1770" i="1" s="1"/>
  <c r="I1770" i="1"/>
  <c r="L1770" i="1"/>
  <c r="N1770" i="1" s="1"/>
  <c r="B1770" i="1"/>
  <c r="C1771" i="1" l="1"/>
  <c r="E1771" i="1" l="1"/>
  <c r="M1771" i="1" s="1"/>
  <c r="I1771" i="1"/>
  <c r="L1771" i="1"/>
  <c r="N1771" i="1" s="1"/>
  <c r="B1771" i="1"/>
  <c r="C1772" i="1" l="1"/>
  <c r="E1772" i="1" l="1"/>
  <c r="M1772" i="1" s="1"/>
  <c r="I1772" i="1"/>
  <c r="L1772" i="1"/>
  <c r="N1772" i="1" s="1"/>
  <c r="B1772" i="1"/>
  <c r="C1773" i="1" l="1"/>
  <c r="E1773" i="1" l="1"/>
  <c r="M1773" i="1" s="1"/>
  <c r="I1773" i="1"/>
  <c r="L1773" i="1"/>
  <c r="N1773" i="1" s="1"/>
  <c r="B1773" i="1"/>
  <c r="C1774" i="1" l="1"/>
  <c r="E1774" i="1" l="1"/>
  <c r="M1774" i="1" s="1"/>
  <c r="I1774" i="1"/>
  <c r="L1774" i="1"/>
  <c r="N1774" i="1" s="1"/>
  <c r="B1774" i="1"/>
  <c r="C1775" i="1" l="1"/>
  <c r="E1775" i="1" l="1"/>
  <c r="M1775" i="1" s="1"/>
  <c r="I1775" i="1"/>
  <c r="L1775" i="1"/>
  <c r="N1775" i="1" s="1"/>
  <c r="B1775" i="1"/>
  <c r="C1776" i="1" l="1"/>
  <c r="E1776" i="1" l="1"/>
  <c r="M1776" i="1" s="1"/>
  <c r="I1776" i="1"/>
  <c r="L1776" i="1"/>
  <c r="N1776" i="1" s="1"/>
  <c r="B1776" i="1"/>
  <c r="C1777" i="1" l="1"/>
  <c r="E1777" i="1" l="1"/>
  <c r="M1777" i="1" s="1"/>
  <c r="I1777" i="1"/>
  <c r="L1777" i="1"/>
  <c r="N1777" i="1" s="1"/>
  <c r="B1777" i="1"/>
  <c r="C1778" i="1" l="1"/>
  <c r="E1778" i="1" l="1"/>
  <c r="M1778" i="1" s="1"/>
  <c r="I1778" i="1"/>
  <c r="L1778" i="1"/>
  <c r="N1778" i="1" s="1"/>
  <c r="B1778" i="1"/>
  <c r="C1779" i="1" l="1"/>
  <c r="E1779" i="1" l="1"/>
  <c r="M1779" i="1" s="1"/>
  <c r="I1779" i="1"/>
  <c r="L1779" i="1"/>
  <c r="N1779" i="1" s="1"/>
  <c r="B1779" i="1"/>
  <c r="C1780" i="1" l="1"/>
  <c r="E1780" i="1" l="1"/>
  <c r="M1780" i="1" s="1"/>
  <c r="I1780" i="1"/>
  <c r="L1780" i="1"/>
  <c r="N1780" i="1" s="1"/>
  <c r="B1780" i="1"/>
  <c r="C1781" i="1" l="1"/>
  <c r="E1781" i="1" l="1"/>
  <c r="M1781" i="1" s="1"/>
  <c r="I1781" i="1"/>
  <c r="L1781" i="1"/>
  <c r="N1781" i="1" s="1"/>
  <c r="B1781" i="1"/>
  <c r="C1782" i="1" l="1"/>
  <c r="E1782" i="1" l="1"/>
  <c r="M1782" i="1" s="1"/>
  <c r="I1782" i="1"/>
  <c r="L1782" i="1"/>
  <c r="N1782" i="1" s="1"/>
  <c r="B1782" i="1"/>
  <c r="C1783" i="1" l="1"/>
  <c r="E1783" i="1" l="1"/>
  <c r="M1783" i="1" s="1"/>
  <c r="I1783" i="1"/>
  <c r="L1783" i="1"/>
  <c r="N1783" i="1" s="1"/>
  <c r="B1783" i="1"/>
  <c r="C1784" i="1" l="1"/>
  <c r="E1784" i="1" l="1"/>
  <c r="M1784" i="1" s="1"/>
  <c r="I1784" i="1"/>
  <c r="L1784" i="1"/>
  <c r="N1784" i="1" s="1"/>
  <c r="B1784" i="1"/>
  <c r="C1785" i="1" l="1"/>
  <c r="E1785" i="1" l="1"/>
  <c r="M1785" i="1" s="1"/>
  <c r="I1785" i="1"/>
  <c r="L1785" i="1"/>
  <c r="N1785" i="1" s="1"/>
  <c r="B1785" i="1"/>
  <c r="C1786" i="1" l="1"/>
  <c r="E1786" i="1" l="1"/>
  <c r="M1786" i="1" s="1"/>
  <c r="I1786" i="1"/>
  <c r="L1786" i="1"/>
  <c r="N1786" i="1" s="1"/>
  <c r="B1786" i="1"/>
  <c r="C1787" i="1" l="1"/>
  <c r="E1787" i="1" l="1"/>
  <c r="M1787" i="1" s="1"/>
  <c r="I1787" i="1"/>
  <c r="L1787" i="1"/>
  <c r="N1787" i="1" s="1"/>
  <c r="B1787" i="1"/>
  <c r="C1788" i="1" l="1"/>
  <c r="E1788" i="1" l="1"/>
  <c r="M1788" i="1" s="1"/>
  <c r="I1788" i="1"/>
  <c r="L1788" i="1"/>
  <c r="N1788" i="1" s="1"/>
  <c r="B1788" i="1"/>
  <c r="C1789" i="1" l="1"/>
  <c r="E1789" i="1" l="1"/>
  <c r="M1789" i="1" s="1"/>
  <c r="I1789" i="1"/>
  <c r="L1789" i="1"/>
  <c r="N1789" i="1" s="1"/>
  <c r="B1789" i="1"/>
  <c r="C1790" i="1" l="1"/>
  <c r="E1790" i="1" l="1"/>
  <c r="M1790" i="1" s="1"/>
  <c r="I1790" i="1"/>
  <c r="L1790" i="1"/>
  <c r="N1790" i="1" s="1"/>
  <c r="B1790" i="1"/>
  <c r="C1791" i="1" l="1"/>
  <c r="E1791" i="1" l="1"/>
  <c r="M1791" i="1" s="1"/>
  <c r="I1791" i="1"/>
  <c r="L1791" i="1"/>
  <c r="N1791" i="1" s="1"/>
  <c r="B1791" i="1"/>
  <c r="C1792" i="1" l="1"/>
  <c r="E1792" i="1" l="1"/>
  <c r="M1792" i="1" s="1"/>
  <c r="I1792" i="1"/>
  <c r="L1792" i="1"/>
  <c r="N1792" i="1" s="1"/>
  <c r="B1792" i="1"/>
  <c r="C1793" i="1" l="1"/>
  <c r="E1793" i="1" l="1"/>
  <c r="M1793" i="1" s="1"/>
  <c r="I1793" i="1"/>
  <c r="L1793" i="1"/>
  <c r="N1793" i="1" s="1"/>
  <c r="B1793" i="1"/>
  <c r="C1794" i="1" l="1"/>
  <c r="E1794" i="1" l="1"/>
  <c r="M1794" i="1" s="1"/>
  <c r="I1794" i="1"/>
  <c r="L1794" i="1"/>
  <c r="N1794" i="1" s="1"/>
  <c r="B1794" i="1"/>
  <c r="C1795" i="1" l="1"/>
  <c r="E1795" i="1" l="1"/>
  <c r="M1795" i="1" s="1"/>
  <c r="I1795" i="1"/>
  <c r="L1795" i="1"/>
  <c r="N1795" i="1" s="1"/>
  <c r="B1795" i="1"/>
  <c r="C1796" i="1" l="1"/>
  <c r="E1796" i="1" l="1"/>
  <c r="M1796" i="1" s="1"/>
  <c r="I1796" i="1"/>
  <c r="L1796" i="1"/>
  <c r="N1796" i="1" s="1"/>
  <c r="B1796" i="1"/>
  <c r="C1797" i="1" l="1"/>
  <c r="E1797" i="1" l="1"/>
  <c r="M1797" i="1" s="1"/>
  <c r="I1797" i="1"/>
  <c r="L1797" i="1"/>
  <c r="N1797" i="1" s="1"/>
  <c r="B1797" i="1"/>
  <c r="C1798" i="1" l="1"/>
  <c r="E1798" i="1" l="1"/>
  <c r="M1798" i="1" s="1"/>
  <c r="I1798" i="1"/>
  <c r="L1798" i="1"/>
  <c r="N1798" i="1" s="1"/>
  <c r="B1798" i="1"/>
  <c r="C1799" i="1" l="1"/>
  <c r="E1799" i="1" l="1"/>
  <c r="M1799" i="1" s="1"/>
  <c r="I1799" i="1"/>
  <c r="L1799" i="1"/>
  <c r="N1799" i="1" s="1"/>
  <c r="B1799" i="1"/>
  <c r="C1800" i="1" l="1"/>
  <c r="E1800" i="1" l="1"/>
  <c r="M1800" i="1" s="1"/>
  <c r="I1800" i="1"/>
  <c r="L1800" i="1"/>
  <c r="N1800" i="1" s="1"/>
  <c r="B1800" i="1"/>
  <c r="C1801" i="1" l="1"/>
  <c r="E1801" i="1" l="1"/>
  <c r="M1801" i="1" s="1"/>
  <c r="I1801" i="1"/>
  <c r="L1801" i="1"/>
  <c r="N1801" i="1" s="1"/>
  <c r="B1801" i="1"/>
  <c r="C1802" i="1" l="1"/>
  <c r="E1802" i="1" l="1"/>
  <c r="M1802" i="1" s="1"/>
  <c r="I1802" i="1"/>
  <c r="L1802" i="1"/>
  <c r="N1802" i="1" s="1"/>
  <c r="B1802" i="1"/>
  <c r="C1803" i="1" l="1"/>
  <c r="E1803" i="1" l="1"/>
  <c r="M1803" i="1" s="1"/>
  <c r="I1803" i="1"/>
  <c r="L1803" i="1"/>
  <c r="N1803" i="1" s="1"/>
  <c r="B1803" i="1"/>
  <c r="C1804" i="1" l="1"/>
  <c r="E1804" i="1" l="1"/>
  <c r="M1804" i="1" s="1"/>
  <c r="I1804" i="1"/>
  <c r="L1804" i="1"/>
  <c r="N1804" i="1" s="1"/>
  <c r="B1804" i="1"/>
  <c r="C1805" i="1" l="1"/>
  <c r="E1805" i="1" l="1"/>
  <c r="M1805" i="1" s="1"/>
  <c r="I1805" i="1"/>
  <c r="L1805" i="1"/>
  <c r="N1805" i="1" s="1"/>
  <c r="B1805" i="1"/>
  <c r="C1806" i="1" l="1"/>
  <c r="E1806" i="1" l="1"/>
  <c r="M1806" i="1" s="1"/>
  <c r="I1806" i="1"/>
  <c r="L1806" i="1"/>
  <c r="N1806" i="1" s="1"/>
  <c r="B1806" i="1"/>
  <c r="C1807" i="1" l="1"/>
  <c r="E1807" i="1" l="1"/>
  <c r="M1807" i="1" s="1"/>
  <c r="I1807" i="1"/>
  <c r="L1807" i="1"/>
  <c r="N1807" i="1" s="1"/>
  <c r="B1807" i="1"/>
  <c r="C1808" i="1" l="1"/>
  <c r="E1808" i="1" l="1"/>
  <c r="M1808" i="1" s="1"/>
  <c r="I1808" i="1"/>
  <c r="L1808" i="1"/>
  <c r="N1808" i="1" s="1"/>
  <c r="B1808" i="1"/>
  <c r="C1809" i="1" l="1"/>
  <c r="E1809" i="1" l="1"/>
  <c r="M1809" i="1" s="1"/>
  <c r="I1809" i="1"/>
  <c r="L1809" i="1"/>
  <c r="N1809" i="1" s="1"/>
  <c r="B1809" i="1"/>
  <c r="C1810" i="1" l="1"/>
  <c r="E1810" i="1" l="1"/>
  <c r="M1810" i="1" s="1"/>
  <c r="I1810" i="1"/>
  <c r="L1810" i="1"/>
  <c r="N1810" i="1" s="1"/>
  <c r="B1810" i="1"/>
  <c r="C1811" i="1" l="1"/>
  <c r="E1811" i="1" l="1"/>
  <c r="M1811" i="1" s="1"/>
  <c r="I1811" i="1"/>
  <c r="L1811" i="1"/>
  <c r="N1811" i="1" s="1"/>
  <c r="B1811" i="1"/>
  <c r="C1812" i="1" l="1"/>
  <c r="E1812" i="1" l="1"/>
  <c r="M1812" i="1" s="1"/>
  <c r="I1812" i="1"/>
  <c r="L1812" i="1"/>
  <c r="N1812" i="1" s="1"/>
  <c r="B1812" i="1"/>
  <c r="C1813" i="1" l="1"/>
  <c r="E1813" i="1" l="1"/>
  <c r="M1813" i="1" s="1"/>
  <c r="I1813" i="1"/>
  <c r="L1813" i="1"/>
  <c r="N1813" i="1" s="1"/>
  <c r="B1813" i="1"/>
  <c r="C1814" i="1" l="1"/>
  <c r="E1814" i="1" l="1"/>
  <c r="M1814" i="1" s="1"/>
  <c r="I1814" i="1"/>
  <c r="L1814" i="1"/>
  <c r="N1814" i="1" s="1"/>
  <c r="B1814" i="1"/>
  <c r="C1815" i="1" l="1"/>
  <c r="E1815" i="1" l="1"/>
  <c r="M1815" i="1" s="1"/>
  <c r="I1815" i="1"/>
  <c r="L1815" i="1"/>
  <c r="N1815" i="1" s="1"/>
  <c r="B1815" i="1"/>
  <c r="C1816" i="1" l="1"/>
  <c r="E1816" i="1" l="1"/>
  <c r="M1816" i="1" s="1"/>
  <c r="I1816" i="1"/>
  <c r="L1816" i="1"/>
  <c r="N1816" i="1" s="1"/>
  <c r="B1816" i="1"/>
  <c r="C1817" i="1" l="1"/>
  <c r="E1817" i="1" l="1"/>
  <c r="M1817" i="1" s="1"/>
  <c r="I1817" i="1"/>
  <c r="L1817" i="1"/>
  <c r="N1817" i="1" s="1"/>
  <c r="B1817" i="1"/>
  <c r="C1818" i="1" l="1"/>
  <c r="E1818" i="1" l="1"/>
  <c r="M1818" i="1" s="1"/>
  <c r="I1818" i="1"/>
  <c r="L1818" i="1"/>
  <c r="N1818" i="1" s="1"/>
  <c r="B1818" i="1"/>
  <c r="C1819" i="1" l="1"/>
  <c r="E1819" i="1" l="1"/>
  <c r="M1819" i="1" s="1"/>
  <c r="I1819" i="1"/>
  <c r="L1819" i="1"/>
  <c r="N1819" i="1" s="1"/>
  <c r="B1819" i="1"/>
  <c r="C1820" i="1" l="1"/>
  <c r="E1820" i="1" l="1"/>
  <c r="M1820" i="1" s="1"/>
  <c r="I1820" i="1"/>
  <c r="L1820" i="1"/>
  <c r="N1820" i="1" s="1"/>
  <c r="B1820" i="1"/>
  <c r="C1821" i="1" l="1"/>
  <c r="E1821" i="1" l="1"/>
  <c r="M1821" i="1" s="1"/>
  <c r="I1821" i="1"/>
  <c r="L1821" i="1"/>
  <c r="N1821" i="1" s="1"/>
  <c r="B1821" i="1"/>
  <c r="C1822" i="1" l="1"/>
  <c r="E1822" i="1" l="1"/>
  <c r="M1822" i="1" s="1"/>
  <c r="I1822" i="1"/>
  <c r="L1822" i="1"/>
  <c r="N1822" i="1" s="1"/>
  <c r="B1822" i="1"/>
  <c r="C1823" i="1" l="1"/>
  <c r="E1823" i="1" l="1"/>
  <c r="M1823" i="1" s="1"/>
  <c r="I1823" i="1"/>
  <c r="L1823" i="1"/>
  <c r="N1823" i="1" s="1"/>
  <c r="B1823" i="1"/>
  <c r="C1824" i="1" l="1"/>
  <c r="E1824" i="1" l="1"/>
  <c r="M1824" i="1" s="1"/>
  <c r="I1824" i="1"/>
  <c r="L1824" i="1"/>
  <c r="N1824" i="1" s="1"/>
  <c r="B1824" i="1"/>
  <c r="C1825" i="1" l="1"/>
  <c r="E1825" i="1" l="1"/>
  <c r="M1825" i="1" s="1"/>
  <c r="I1825" i="1"/>
  <c r="L1825" i="1"/>
  <c r="N1825" i="1" s="1"/>
  <c r="B1825" i="1"/>
  <c r="C1826" i="1" l="1"/>
  <c r="E1826" i="1" l="1"/>
  <c r="M1826" i="1" s="1"/>
  <c r="I1826" i="1"/>
  <c r="L1826" i="1"/>
  <c r="N1826" i="1" s="1"/>
  <c r="B1826" i="1"/>
  <c r="C1827" i="1" l="1"/>
  <c r="E1827" i="1" l="1"/>
  <c r="M1827" i="1" s="1"/>
  <c r="I1827" i="1"/>
  <c r="L1827" i="1"/>
  <c r="N1827" i="1" s="1"/>
  <c r="B1827" i="1"/>
  <c r="C1828" i="1" l="1"/>
  <c r="E1828" i="1" l="1"/>
  <c r="M1828" i="1" s="1"/>
  <c r="I1828" i="1"/>
  <c r="L1828" i="1"/>
  <c r="N1828" i="1" s="1"/>
  <c r="B1828" i="1"/>
  <c r="C1829" i="1" l="1"/>
  <c r="E1829" i="1" l="1"/>
  <c r="M1829" i="1" s="1"/>
  <c r="I1829" i="1"/>
  <c r="L1829" i="1"/>
  <c r="N1829" i="1" s="1"/>
  <c r="B1829" i="1"/>
  <c r="C1830" i="1" l="1"/>
  <c r="E1830" i="1" l="1"/>
  <c r="M1830" i="1" s="1"/>
  <c r="I1830" i="1"/>
  <c r="L1830" i="1"/>
  <c r="N1830" i="1" s="1"/>
  <c r="B1830" i="1"/>
  <c r="C1831" i="1" l="1"/>
  <c r="E1831" i="1" l="1"/>
  <c r="M1831" i="1" s="1"/>
  <c r="I1831" i="1"/>
  <c r="L1831" i="1"/>
  <c r="N1831" i="1" s="1"/>
  <c r="B1831" i="1"/>
  <c r="C1832" i="1" l="1"/>
  <c r="E1832" i="1" l="1"/>
  <c r="M1832" i="1" s="1"/>
  <c r="I1832" i="1"/>
  <c r="L1832" i="1"/>
  <c r="N1832" i="1" s="1"/>
  <c r="B1832" i="1"/>
  <c r="C1833" i="1" l="1"/>
  <c r="I1833" i="1" l="1"/>
  <c r="E1833" i="1"/>
  <c r="M1833" i="1" s="1"/>
  <c r="L1833" i="1"/>
  <c r="N1833" i="1" s="1"/>
  <c r="B1833" i="1"/>
  <c r="C1834" i="1" l="1"/>
  <c r="E1834" i="1" l="1"/>
  <c r="M1834" i="1" s="1"/>
  <c r="I1834" i="1"/>
  <c r="L1834" i="1"/>
  <c r="N1834" i="1" s="1"/>
  <c r="B1834" i="1"/>
  <c r="C1835" i="1" l="1"/>
  <c r="E1835" i="1" l="1"/>
  <c r="M1835" i="1" s="1"/>
  <c r="I1835" i="1"/>
  <c r="L1835" i="1"/>
  <c r="N1835" i="1" s="1"/>
  <c r="B1835" i="1"/>
  <c r="C1836" i="1" l="1"/>
  <c r="E1836" i="1" l="1"/>
  <c r="M1836" i="1" s="1"/>
  <c r="I1836" i="1"/>
  <c r="L1836" i="1"/>
  <c r="N1836" i="1" s="1"/>
  <c r="B1836" i="1"/>
  <c r="C1837" i="1" l="1"/>
  <c r="E1837" i="1" l="1"/>
  <c r="M1837" i="1" s="1"/>
  <c r="I1837" i="1"/>
  <c r="L1837" i="1"/>
  <c r="N1837" i="1" s="1"/>
  <c r="B1837" i="1"/>
  <c r="C1838" i="1" l="1"/>
  <c r="E1838" i="1" l="1"/>
  <c r="M1838" i="1" s="1"/>
  <c r="I1838" i="1"/>
  <c r="L1838" i="1"/>
  <c r="N1838" i="1" s="1"/>
  <c r="B1838" i="1"/>
  <c r="C1839" i="1" l="1"/>
  <c r="E1839" i="1" l="1"/>
  <c r="M1839" i="1" s="1"/>
  <c r="I1839" i="1"/>
  <c r="L1839" i="1"/>
  <c r="N1839" i="1" s="1"/>
  <c r="B1839" i="1"/>
  <c r="C1840" i="1" l="1"/>
  <c r="E1840" i="1" l="1"/>
  <c r="M1840" i="1" s="1"/>
  <c r="I1840" i="1"/>
  <c r="L1840" i="1"/>
  <c r="N1840" i="1" s="1"/>
  <c r="B1840" i="1"/>
  <c r="C1841" i="1" l="1"/>
  <c r="E1841" i="1" l="1"/>
  <c r="M1841" i="1" s="1"/>
  <c r="I1841" i="1"/>
  <c r="L1841" i="1"/>
  <c r="N1841" i="1" s="1"/>
  <c r="B1841" i="1"/>
  <c r="C1842" i="1" l="1"/>
  <c r="E1842" i="1" l="1"/>
  <c r="M1842" i="1" s="1"/>
  <c r="I1842" i="1"/>
  <c r="L1842" i="1"/>
  <c r="N1842" i="1" s="1"/>
  <c r="B1842" i="1"/>
  <c r="C1843" i="1" l="1"/>
  <c r="E1843" i="1" l="1"/>
  <c r="M1843" i="1" s="1"/>
  <c r="I1843" i="1"/>
  <c r="L1843" i="1"/>
  <c r="N1843" i="1" s="1"/>
  <c r="B1843" i="1"/>
  <c r="C1844" i="1" l="1"/>
  <c r="E1844" i="1" l="1"/>
  <c r="M1844" i="1" s="1"/>
  <c r="I1844" i="1"/>
  <c r="L1844" i="1"/>
  <c r="N1844" i="1" s="1"/>
  <c r="B1844" i="1"/>
  <c r="C1845" i="1" l="1"/>
  <c r="E1845" i="1" l="1"/>
  <c r="M1845" i="1" s="1"/>
  <c r="I1845" i="1"/>
  <c r="L1845" i="1"/>
  <c r="N1845" i="1" s="1"/>
  <c r="B1845" i="1"/>
  <c r="C1846" i="1" l="1"/>
  <c r="E1846" i="1" l="1"/>
  <c r="M1846" i="1" s="1"/>
  <c r="I1846" i="1"/>
  <c r="L1846" i="1"/>
  <c r="N1846" i="1" s="1"/>
  <c r="B1846" i="1"/>
  <c r="C1847" i="1" l="1"/>
  <c r="E1847" i="1" l="1"/>
  <c r="M1847" i="1" s="1"/>
  <c r="I1847" i="1"/>
  <c r="L1847" i="1"/>
  <c r="N1847" i="1" s="1"/>
  <c r="B1847" i="1"/>
  <c r="C1848" i="1" l="1"/>
  <c r="E1848" i="1" l="1"/>
  <c r="M1848" i="1" s="1"/>
  <c r="I1848" i="1"/>
  <c r="L1848" i="1"/>
  <c r="N1848" i="1" s="1"/>
  <c r="B1848" i="1"/>
  <c r="C1849" i="1" l="1"/>
  <c r="E1849" i="1" l="1"/>
  <c r="M1849" i="1" s="1"/>
  <c r="I1849" i="1"/>
  <c r="L1849" i="1"/>
  <c r="N1849" i="1" s="1"/>
  <c r="B1849" i="1"/>
  <c r="C1850" i="1" l="1"/>
  <c r="E1850" i="1" l="1"/>
  <c r="M1850" i="1" s="1"/>
  <c r="I1850" i="1"/>
  <c r="L1850" i="1"/>
  <c r="N1850" i="1" s="1"/>
  <c r="B1850" i="1"/>
  <c r="C1851" i="1" l="1"/>
  <c r="E1851" i="1" l="1"/>
  <c r="M1851" i="1" s="1"/>
  <c r="I1851" i="1"/>
  <c r="L1851" i="1"/>
  <c r="N1851" i="1" s="1"/>
  <c r="B1851" i="1"/>
  <c r="C1852" i="1" l="1"/>
  <c r="E1852" i="1" l="1"/>
  <c r="M1852" i="1" s="1"/>
  <c r="I1852" i="1"/>
  <c r="L1852" i="1"/>
  <c r="N1852" i="1" s="1"/>
  <c r="B1852" i="1"/>
  <c r="C1853" i="1" l="1"/>
  <c r="E1853" i="1" l="1"/>
  <c r="M1853" i="1" s="1"/>
  <c r="I1853" i="1"/>
  <c r="L1853" i="1"/>
  <c r="N1853" i="1" s="1"/>
  <c r="B1853" i="1"/>
  <c r="C1854" i="1" l="1"/>
  <c r="E1854" i="1" l="1"/>
  <c r="M1854" i="1" s="1"/>
  <c r="I1854" i="1"/>
  <c r="L1854" i="1"/>
  <c r="N1854" i="1" s="1"/>
  <c r="B1854" i="1"/>
  <c r="C1855" i="1" l="1"/>
  <c r="E1855" i="1" l="1"/>
  <c r="M1855" i="1" s="1"/>
  <c r="I1855" i="1"/>
  <c r="L1855" i="1"/>
  <c r="N1855" i="1" s="1"/>
  <c r="B1855" i="1"/>
  <c r="C1856" i="1" l="1"/>
  <c r="E1856" i="1" l="1"/>
  <c r="M1856" i="1" s="1"/>
  <c r="I1856" i="1"/>
  <c r="L1856" i="1"/>
  <c r="N1856" i="1" s="1"/>
  <c r="B1856" i="1"/>
  <c r="C1857" i="1" l="1"/>
  <c r="E1857" i="1" l="1"/>
  <c r="M1857" i="1" s="1"/>
  <c r="I1857" i="1"/>
  <c r="L1857" i="1"/>
  <c r="N1857" i="1" s="1"/>
  <c r="B1857" i="1"/>
  <c r="C1858" i="1" l="1"/>
  <c r="E1858" i="1" l="1"/>
  <c r="M1858" i="1" s="1"/>
  <c r="I1858" i="1"/>
  <c r="L1858" i="1"/>
  <c r="N1858" i="1" s="1"/>
  <c r="B1858" i="1"/>
  <c r="C1859" i="1" l="1"/>
  <c r="E1859" i="1" l="1"/>
  <c r="M1859" i="1" s="1"/>
  <c r="I1859" i="1"/>
  <c r="L1859" i="1"/>
  <c r="N1859" i="1" s="1"/>
  <c r="B1859" i="1"/>
  <c r="C1860" i="1" l="1"/>
  <c r="E1860" i="1" l="1"/>
  <c r="M1860" i="1" s="1"/>
  <c r="I1860" i="1"/>
  <c r="L1860" i="1"/>
  <c r="N1860" i="1" s="1"/>
  <c r="B1860" i="1"/>
  <c r="C1861" i="1" l="1"/>
  <c r="E1861" i="1" l="1"/>
  <c r="M1861" i="1" s="1"/>
  <c r="I1861" i="1"/>
  <c r="L1861" i="1"/>
  <c r="N1861" i="1" s="1"/>
  <c r="B1861" i="1"/>
  <c r="C1862" i="1" l="1"/>
  <c r="E1862" i="1" l="1"/>
  <c r="M1862" i="1" s="1"/>
  <c r="I1862" i="1"/>
  <c r="L1862" i="1"/>
  <c r="N1862" i="1" s="1"/>
  <c r="B1862" i="1"/>
  <c r="C1863" i="1" l="1"/>
  <c r="E1863" i="1" l="1"/>
  <c r="M1863" i="1" s="1"/>
  <c r="I1863" i="1"/>
  <c r="L1863" i="1"/>
  <c r="N1863" i="1" s="1"/>
  <c r="B1863" i="1"/>
  <c r="C1864" i="1" l="1"/>
  <c r="E1864" i="1" l="1"/>
  <c r="M1864" i="1" s="1"/>
  <c r="I1864" i="1"/>
  <c r="L1864" i="1"/>
  <c r="N1864" i="1" s="1"/>
  <c r="B1864" i="1"/>
  <c r="C1865" i="1" l="1"/>
  <c r="E1865" i="1" l="1"/>
  <c r="M1865" i="1" s="1"/>
  <c r="I1865" i="1"/>
  <c r="L1865" i="1"/>
  <c r="N1865" i="1" s="1"/>
  <c r="B1865" i="1"/>
  <c r="C1866" i="1" l="1"/>
  <c r="E1866" i="1" l="1"/>
  <c r="M1866" i="1" s="1"/>
  <c r="I1866" i="1"/>
  <c r="L1866" i="1"/>
  <c r="N1866" i="1" s="1"/>
  <c r="B1866" i="1"/>
  <c r="C1867" i="1" l="1"/>
  <c r="E1867" i="1" l="1"/>
  <c r="M1867" i="1" s="1"/>
  <c r="I1867" i="1"/>
  <c r="L1867" i="1"/>
  <c r="N1867" i="1" s="1"/>
  <c r="B1867" i="1"/>
  <c r="C1868" i="1" l="1"/>
  <c r="E1868" i="1" l="1"/>
  <c r="M1868" i="1" s="1"/>
  <c r="I1868" i="1"/>
  <c r="L1868" i="1"/>
  <c r="N1868" i="1" s="1"/>
  <c r="B1868" i="1"/>
  <c r="C1869" i="1" l="1"/>
  <c r="E1869" i="1" l="1"/>
  <c r="M1869" i="1" s="1"/>
  <c r="I1869" i="1"/>
  <c r="L1869" i="1"/>
  <c r="N1869" i="1" s="1"/>
  <c r="B1869" i="1"/>
  <c r="C1870" i="1" l="1"/>
  <c r="E1870" i="1" l="1"/>
  <c r="M1870" i="1" s="1"/>
  <c r="I1870" i="1"/>
  <c r="L1870" i="1"/>
  <c r="N1870" i="1" s="1"/>
  <c r="B1870" i="1"/>
  <c r="C1871" i="1" l="1"/>
  <c r="E1871" i="1" l="1"/>
  <c r="M1871" i="1" s="1"/>
  <c r="I1871" i="1"/>
  <c r="L1871" i="1"/>
  <c r="N1871" i="1" s="1"/>
  <c r="B1871" i="1"/>
  <c r="C1872" i="1" s="1"/>
  <c r="E1872" i="1" l="1"/>
  <c r="M1872" i="1" s="1"/>
  <c r="I1872" i="1"/>
  <c r="L1872" i="1"/>
  <c r="N1872" i="1" s="1"/>
  <c r="B1872" i="1"/>
  <c r="C1873" i="1" l="1"/>
  <c r="E1873" i="1" l="1"/>
  <c r="M1873" i="1" s="1"/>
  <c r="I1873" i="1"/>
  <c r="L1873" i="1"/>
  <c r="N1873" i="1" s="1"/>
  <c r="B1873" i="1"/>
  <c r="C1874" i="1" l="1"/>
  <c r="E1874" i="1" l="1"/>
  <c r="M1874" i="1" s="1"/>
  <c r="I1874" i="1"/>
  <c r="L1874" i="1"/>
  <c r="N1874" i="1" s="1"/>
  <c r="B1874" i="1"/>
  <c r="C1875" i="1" l="1"/>
  <c r="E1875" i="1" l="1"/>
  <c r="M1875" i="1" s="1"/>
  <c r="I1875" i="1"/>
  <c r="L1875" i="1"/>
  <c r="N1875" i="1" s="1"/>
  <c r="B1875" i="1"/>
  <c r="C1876" i="1" l="1"/>
  <c r="E1876" i="1" l="1"/>
  <c r="M1876" i="1" s="1"/>
  <c r="I1876" i="1"/>
  <c r="L1876" i="1"/>
  <c r="N1876" i="1" s="1"/>
  <c r="B1876" i="1"/>
  <c r="C1877" i="1" l="1"/>
  <c r="E1877" i="1" l="1"/>
  <c r="M1877" i="1" s="1"/>
  <c r="I1877" i="1"/>
  <c r="L1877" i="1"/>
  <c r="N1877" i="1" s="1"/>
  <c r="B1877" i="1"/>
  <c r="C1878" i="1" l="1"/>
  <c r="E1878" i="1" l="1"/>
  <c r="M1878" i="1" s="1"/>
  <c r="I1878" i="1"/>
  <c r="L1878" i="1"/>
  <c r="N1878" i="1" s="1"/>
  <c r="B1878" i="1"/>
  <c r="C1879" i="1" l="1"/>
  <c r="E1879" i="1" l="1"/>
  <c r="M1879" i="1" s="1"/>
  <c r="I1879" i="1"/>
  <c r="L1879" i="1"/>
  <c r="N1879" i="1" s="1"/>
  <c r="B1879" i="1"/>
  <c r="C1880" i="1" l="1"/>
  <c r="E1880" i="1" l="1"/>
  <c r="M1880" i="1" s="1"/>
  <c r="I1880" i="1"/>
  <c r="L1880" i="1"/>
  <c r="N1880" i="1" s="1"/>
  <c r="B1880" i="1"/>
  <c r="C1881" i="1" l="1"/>
  <c r="E1881" i="1" l="1"/>
  <c r="M1881" i="1" s="1"/>
  <c r="I1881" i="1"/>
  <c r="L1881" i="1"/>
  <c r="N1881" i="1" s="1"/>
  <c r="B1881" i="1"/>
  <c r="C1882" i="1" l="1"/>
  <c r="E1882" i="1" l="1"/>
  <c r="M1882" i="1" s="1"/>
  <c r="I1882" i="1"/>
  <c r="L1882" i="1"/>
  <c r="N1882" i="1" s="1"/>
  <c r="B1882" i="1"/>
  <c r="C1883" i="1" l="1"/>
  <c r="E1883" i="1" l="1"/>
  <c r="M1883" i="1" s="1"/>
  <c r="I1883" i="1"/>
  <c r="L1883" i="1"/>
  <c r="N1883" i="1" s="1"/>
  <c r="B1883" i="1"/>
  <c r="C1884" i="1" l="1"/>
  <c r="E1884" i="1" l="1"/>
  <c r="M1884" i="1" s="1"/>
  <c r="I1884" i="1"/>
  <c r="L1884" i="1"/>
  <c r="N1884" i="1" s="1"/>
  <c r="B1884" i="1"/>
  <c r="C1885" i="1" l="1"/>
  <c r="E1885" i="1" l="1"/>
  <c r="M1885" i="1" s="1"/>
  <c r="I1885" i="1"/>
  <c r="L1885" i="1"/>
  <c r="N1885" i="1" s="1"/>
  <c r="B1885" i="1"/>
  <c r="C1886" i="1" l="1"/>
  <c r="E1886" i="1" l="1"/>
  <c r="M1886" i="1" s="1"/>
  <c r="I1886" i="1"/>
  <c r="L1886" i="1"/>
  <c r="N1886" i="1" s="1"/>
  <c r="B1886" i="1"/>
  <c r="C1887" i="1" l="1"/>
  <c r="E1887" i="1" l="1"/>
  <c r="M1887" i="1" s="1"/>
  <c r="I1887" i="1"/>
  <c r="L1887" i="1"/>
  <c r="N1887" i="1" s="1"/>
  <c r="B1887" i="1"/>
  <c r="C1888" i="1" l="1"/>
  <c r="E1888" i="1" l="1"/>
  <c r="M1888" i="1" s="1"/>
  <c r="I1888" i="1"/>
  <c r="L1888" i="1"/>
  <c r="N1888" i="1" s="1"/>
  <c r="B1888" i="1"/>
  <c r="C1889" i="1" l="1"/>
  <c r="E1889" i="1" l="1"/>
  <c r="M1889" i="1" s="1"/>
  <c r="I1889" i="1"/>
  <c r="L1889" i="1"/>
  <c r="N1889" i="1" s="1"/>
  <c r="B1889" i="1"/>
  <c r="C1890" i="1" l="1"/>
  <c r="E1890" i="1" l="1"/>
  <c r="M1890" i="1" s="1"/>
  <c r="I1890" i="1"/>
  <c r="L1890" i="1"/>
  <c r="N1890" i="1" s="1"/>
  <c r="B1890" i="1"/>
  <c r="C1891" i="1" l="1"/>
  <c r="E1891" i="1" l="1"/>
  <c r="M1891" i="1" s="1"/>
  <c r="I1891" i="1"/>
  <c r="L1891" i="1"/>
  <c r="N1891" i="1" s="1"/>
  <c r="B1891" i="1"/>
  <c r="C1892" i="1" l="1"/>
  <c r="E1892" i="1" l="1"/>
  <c r="M1892" i="1" s="1"/>
  <c r="I1892" i="1"/>
  <c r="L1892" i="1"/>
  <c r="N1892" i="1" s="1"/>
  <c r="B1892" i="1"/>
  <c r="C1893" i="1" l="1"/>
  <c r="E1893" i="1" l="1"/>
  <c r="M1893" i="1" s="1"/>
  <c r="I1893" i="1"/>
  <c r="L1893" i="1"/>
  <c r="N1893" i="1" s="1"/>
  <c r="B1893" i="1"/>
  <c r="C1894" i="1" l="1"/>
  <c r="E1894" i="1" l="1"/>
  <c r="M1894" i="1" s="1"/>
  <c r="I1894" i="1"/>
  <c r="L1894" i="1"/>
  <c r="N1894" i="1" s="1"/>
  <c r="B1894" i="1"/>
  <c r="C1895" i="1" l="1"/>
  <c r="E1895" i="1" l="1"/>
  <c r="M1895" i="1" s="1"/>
  <c r="I1895" i="1"/>
  <c r="L1895" i="1"/>
  <c r="N1895" i="1" s="1"/>
  <c r="B1895" i="1"/>
  <c r="C1896" i="1" l="1"/>
  <c r="I1896" i="1" l="1"/>
  <c r="E1896" i="1"/>
  <c r="M1896" i="1" s="1"/>
  <c r="L1896" i="1"/>
  <c r="N1896" i="1" s="1"/>
  <c r="B1896" i="1"/>
  <c r="C1897" i="1" l="1"/>
  <c r="E1897" i="1" l="1"/>
  <c r="M1897" i="1" s="1"/>
  <c r="I1897" i="1"/>
  <c r="L1897" i="1"/>
  <c r="N1897" i="1" s="1"/>
  <c r="B1897" i="1"/>
  <c r="C1898" i="1" l="1"/>
  <c r="E1898" i="1" l="1"/>
  <c r="M1898" i="1" s="1"/>
  <c r="I1898" i="1"/>
  <c r="L1898" i="1"/>
  <c r="N1898" i="1" s="1"/>
  <c r="B1898" i="1"/>
  <c r="C1899" i="1" l="1"/>
  <c r="E1899" i="1" l="1"/>
  <c r="M1899" i="1" s="1"/>
  <c r="I1899" i="1"/>
  <c r="L1899" i="1"/>
  <c r="N1899" i="1" s="1"/>
  <c r="B1899" i="1"/>
  <c r="C1900" i="1" l="1"/>
  <c r="E1900" i="1" l="1"/>
  <c r="M1900" i="1" s="1"/>
  <c r="I1900" i="1"/>
  <c r="L1900" i="1"/>
  <c r="N1900" i="1" s="1"/>
  <c r="B1900" i="1"/>
  <c r="C1901" i="1" l="1"/>
  <c r="E1901" i="1" l="1"/>
  <c r="M1901" i="1" s="1"/>
  <c r="I1901" i="1"/>
  <c r="L1901" i="1"/>
  <c r="N1901" i="1" s="1"/>
  <c r="B1901" i="1"/>
  <c r="C1902" i="1" l="1"/>
  <c r="E1902" i="1" l="1"/>
  <c r="M1902" i="1" s="1"/>
  <c r="I1902" i="1"/>
  <c r="L1902" i="1"/>
  <c r="N1902" i="1" s="1"/>
  <c r="B1902" i="1"/>
  <c r="C1903" i="1" l="1"/>
  <c r="E1903" i="1" l="1"/>
  <c r="M1903" i="1" s="1"/>
  <c r="I1903" i="1"/>
  <c r="L1903" i="1"/>
  <c r="N1903" i="1" s="1"/>
  <c r="B1903" i="1"/>
  <c r="C1904" i="1" l="1"/>
  <c r="E1904" i="1" l="1"/>
  <c r="M1904" i="1" s="1"/>
  <c r="I1904" i="1"/>
  <c r="L1904" i="1"/>
  <c r="N1904" i="1" s="1"/>
  <c r="B1904" i="1"/>
  <c r="C1905" i="1" l="1"/>
  <c r="E1905" i="1" l="1"/>
  <c r="M1905" i="1" s="1"/>
  <c r="I1905" i="1"/>
  <c r="L1905" i="1"/>
  <c r="N1905" i="1" s="1"/>
  <c r="B1905" i="1"/>
  <c r="C1906" i="1" l="1"/>
  <c r="E1906" i="1" l="1"/>
  <c r="M1906" i="1" s="1"/>
  <c r="I1906" i="1"/>
  <c r="L1906" i="1"/>
  <c r="N1906" i="1" s="1"/>
  <c r="B1906" i="1"/>
  <c r="C1907" i="1" l="1"/>
  <c r="E1907" i="1" l="1"/>
  <c r="M1907" i="1" s="1"/>
  <c r="I1907" i="1"/>
  <c r="L1907" i="1"/>
  <c r="N1907" i="1" s="1"/>
  <c r="B1907" i="1"/>
  <c r="C1908" i="1" l="1"/>
  <c r="E1908" i="1" l="1"/>
  <c r="M1908" i="1" s="1"/>
  <c r="I1908" i="1"/>
  <c r="L1908" i="1"/>
  <c r="N1908" i="1" s="1"/>
  <c r="B1908" i="1"/>
  <c r="C1909" i="1" l="1"/>
  <c r="E1909" i="1" l="1"/>
  <c r="M1909" i="1" s="1"/>
  <c r="I1909" i="1"/>
  <c r="L1909" i="1"/>
  <c r="N1909" i="1" s="1"/>
  <c r="B1909" i="1"/>
  <c r="C1910" i="1" l="1"/>
  <c r="E1910" i="1" l="1"/>
  <c r="M1910" i="1" s="1"/>
  <c r="I1910" i="1"/>
  <c r="L1910" i="1"/>
  <c r="N1910" i="1" s="1"/>
  <c r="B1910" i="1"/>
  <c r="C1911" i="1" l="1"/>
  <c r="E1911" i="1" l="1"/>
  <c r="M1911" i="1" s="1"/>
  <c r="I1911" i="1"/>
  <c r="L1911" i="1"/>
  <c r="N1911" i="1" s="1"/>
  <c r="B1911" i="1"/>
  <c r="C1912" i="1" l="1"/>
  <c r="E1912" i="1" l="1"/>
  <c r="M1912" i="1" s="1"/>
  <c r="I1912" i="1"/>
  <c r="L1912" i="1"/>
  <c r="N1912" i="1" s="1"/>
  <c r="B1912" i="1"/>
  <c r="C1913" i="1" l="1"/>
  <c r="E1913" i="1" l="1"/>
  <c r="M1913" i="1" s="1"/>
  <c r="I1913" i="1"/>
  <c r="L1913" i="1"/>
  <c r="N1913" i="1" s="1"/>
  <c r="B1913" i="1"/>
  <c r="C1914" i="1" l="1"/>
  <c r="E1914" i="1" l="1"/>
  <c r="M1914" i="1" s="1"/>
  <c r="I1914" i="1"/>
  <c r="L1914" i="1"/>
  <c r="N1914" i="1" s="1"/>
  <c r="B1914" i="1"/>
  <c r="C1915" i="1" l="1"/>
  <c r="E1915" i="1" l="1"/>
  <c r="M1915" i="1" s="1"/>
  <c r="I1915" i="1"/>
  <c r="L1915" i="1"/>
  <c r="N1915" i="1" s="1"/>
  <c r="B1915" i="1"/>
  <c r="C1916" i="1" l="1"/>
  <c r="E1916" i="1" l="1"/>
  <c r="M1916" i="1" s="1"/>
  <c r="I1916" i="1"/>
  <c r="L1916" i="1"/>
  <c r="N1916" i="1" s="1"/>
  <c r="B1916" i="1"/>
  <c r="C1917" i="1" l="1"/>
  <c r="E1917" i="1" l="1"/>
  <c r="M1917" i="1" s="1"/>
  <c r="I1917" i="1"/>
  <c r="L1917" i="1"/>
  <c r="N1917" i="1" s="1"/>
  <c r="B1917" i="1"/>
  <c r="C1918" i="1" l="1"/>
  <c r="E1918" i="1" l="1"/>
  <c r="M1918" i="1" s="1"/>
  <c r="I1918" i="1"/>
  <c r="L1918" i="1"/>
  <c r="N1918" i="1" s="1"/>
  <c r="B1918" i="1"/>
  <c r="C1919" i="1" l="1"/>
  <c r="E1919" i="1" l="1"/>
  <c r="M1919" i="1" s="1"/>
  <c r="I1919" i="1"/>
  <c r="L1919" i="1"/>
  <c r="N1919" i="1" s="1"/>
  <c r="B1919" i="1"/>
  <c r="C1920" i="1" l="1"/>
  <c r="E1920" i="1" l="1"/>
  <c r="M1920" i="1" s="1"/>
  <c r="I1920" i="1"/>
  <c r="L1920" i="1"/>
  <c r="N1920" i="1" s="1"/>
  <c r="B1920" i="1"/>
  <c r="C1921" i="1" l="1"/>
  <c r="E1921" i="1" l="1"/>
  <c r="M1921" i="1" s="1"/>
  <c r="I1921" i="1"/>
  <c r="L1921" i="1"/>
  <c r="N1921" i="1" s="1"/>
  <c r="B1921" i="1"/>
  <c r="C1922" i="1" l="1"/>
  <c r="E1922" i="1" l="1"/>
  <c r="M1922" i="1" s="1"/>
  <c r="I1922" i="1"/>
  <c r="L1922" i="1"/>
  <c r="N1922" i="1" s="1"/>
  <c r="B1922" i="1"/>
  <c r="C1923" i="1" l="1"/>
  <c r="E1923" i="1" l="1"/>
  <c r="M1923" i="1" s="1"/>
  <c r="I1923" i="1"/>
  <c r="L1923" i="1"/>
  <c r="N1923" i="1" s="1"/>
  <c r="B1923" i="1"/>
  <c r="C1924" i="1" l="1"/>
  <c r="E1924" i="1" l="1"/>
  <c r="M1924" i="1" s="1"/>
  <c r="I1924" i="1"/>
  <c r="L1924" i="1"/>
  <c r="N1924" i="1" s="1"/>
  <c r="B1924" i="1"/>
  <c r="C1925" i="1" l="1"/>
  <c r="E1925" i="1" l="1"/>
  <c r="M1925" i="1" s="1"/>
  <c r="I1925" i="1"/>
  <c r="L1925" i="1"/>
  <c r="N1925" i="1" s="1"/>
  <c r="B1925" i="1"/>
  <c r="C1926" i="1" l="1"/>
  <c r="E1926" i="1" l="1"/>
  <c r="M1926" i="1" s="1"/>
  <c r="I1926" i="1"/>
  <c r="L1926" i="1"/>
  <c r="N1926" i="1" s="1"/>
  <c r="B1926" i="1"/>
  <c r="C1927" i="1" l="1"/>
  <c r="E1927" i="1" l="1"/>
  <c r="M1927" i="1" s="1"/>
  <c r="I1927" i="1"/>
  <c r="L1927" i="1"/>
  <c r="N1927" i="1" s="1"/>
  <c r="B1927" i="1"/>
  <c r="C1928" i="1" l="1"/>
  <c r="E1928" i="1" l="1"/>
  <c r="M1928" i="1" s="1"/>
  <c r="I1928" i="1"/>
  <c r="L1928" i="1"/>
  <c r="N1928" i="1" s="1"/>
  <c r="B1928" i="1"/>
  <c r="C1929" i="1" l="1"/>
  <c r="E1929" i="1" l="1"/>
  <c r="M1929" i="1" s="1"/>
  <c r="I1929" i="1"/>
  <c r="L1929" i="1"/>
  <c r="N1929" i="1" s="1"/>
  <c r="B1929" i="1"/>
  <c r="C1930" i="1" l="1"/>
  <c r="E1930" i="1" l="1"/>
  <c r="M1930" i="1" s="1"/>
  <c r="I1930" i="1"/>
  <c r="L1930" i="1"/>
  <c r="N1930" i="1" s="1"/>
  <c r="B1930" i="1"/>
  <c r="C1931" i="1" l="1"/>
  <c r="E1931" i="1" l="1"/>
  <c r="M1931" i="1" s="1"/>
  <c r="I1931" i="1"/>
  <c r="L1931" i="1"/>
  <c r="N1931" i="1" s="1"/>
  <c r="B1931" i="1"/>
  <c r="C1932" i="1" l="1"/>
  <c r="E1932" i="1" l="1"/>
  <c r="M1932" i="1" s="1"/>
  <c r="I1932" i="1"/>
  <c r="L1932" i="1"/>
  <c r="N1932" i="1" s="1"/>
  <c r="B1932" i="1"/>
  <c r="C1933" i="1" l="1"/>
  <c r="E1933" i="1" l="1"/>
  <c r="M1933" i="1" s="1"/>
  <c r="I1933" i="1"/>
  <c r="L1933" i="1"/>
  <c r="N1933" i="1" s="1"/>
  <c r="B1933" i="1"/>
  <c r="C1934" i="1" l="1"/>
  <c r="E1934" i="1" l="1"/>
  <c r="M1934" i="1" s="1"/>
  <c r="I1934" i="1"/>
  <c r="L1934" i="1"/>
  <c r="N1934" i="1" s="1"/>
  <c r="B1934" i="1"/>
  <c r="C1935" i="1" l="1"/>
  <c r="E1935" i="1" l="1"/>
  <c r="M1935" i="1" s="1"/>
  <c r="I1935" i="1"/>
  <c r="L1935" i="1"/>
  <c r="N1935" i="1" s="1"/>
  <c r="B1935" i="1"/>
  <c r="C1936" i="1" l="1"/>
  <c r="E1936" i="1" l="1"/>
  <c r="M1936" i="1" s="1"/>
  <c r="I1936" i="1"/>
  <c r="L1936" i="1"/>
  <c r="N1936" i="1" s="1"/>
  <c r="B1936" i="1"/>
  <c r="C1937" i="1" l="1"/>
  <c r="E1937" i="1" l="1"/>
  <c r="M1937" i="1" s="1"/>
  <c r="I1937" i="1"/>
  <c r="L1937" i="1"/>
  <c r="N1937" i="1" s="1"/>
  <c r="B1937" i="1"/>
  <c r="C1938" i="1" l="1"/>
  <c r="E1938" i="1" l="1"/>
  <c r="M1938" i="1" s="1"/>
  <c r="I1938" i="1"/>
  <c r="L1938" i="1"/>
  <c r="N1938" i="1" s="1"/>
  <c r="B1938" i="1"/>
  <c r="C1939" i="1" l="1"/>
  <c r="E1939" i="1" l="1"/>
  <c r="M1939" i="1" s="1"/>
  <c r="I1939" i="1"/>
  <c r="L1939" i="1"/>
  <c r="N1939" i="1" s="1"/>
  <c r="B1939" i="1"/>
  <c r="C1940" i="1" l="1"/>
  <c r="E1940" i="1" l="1"/>
  <c r="M1940" i="1" s="1"/>
  <c r="I1940" i="1"/>
  <c r="L1940" i="1"/>
  <c r="N1940" i="1" s="1"/>
  <c r="B1940" i="1"/>
  <c r="C1941" i="1" l="1"/>
  <c r="E1941" i="1" l="1"/>
  <c r="M1941" i="1" s="1"/>
  <c r="I1941" i="1"/>
  <c r="L1941" i="1"/>
  <c r="N1941" i="1" s="1"/>
  <c r="B1941" i="1"/>
  <c r="C1942" i="1" l="1"/>
  <c r="E1942" i="1" l="1"/>
  <c r="M1942" i="1" s="1"/>
  <c r="I1942" i="1"/>
  <c r="L1942" i="1"/>
  <c r="N1942" i="1" s="1"/>
  <c r="B1942" i="1"/>
  <c r="C1943" i="1" l="1"/>
  <c r="E1943" i="1" l="1"/>
  <c r="M1943" i="1" s="1"/>
  <c r="I1943" i="1"/>
  <c r="L1943" i="1"/>
  <c r="N1943" i="1" s="1"/>
  <c r="B1943" i="1"/>
  <c r="C1944" i="1" l="1"/>
  <c r="E1944" i="1" l="1"/>
  <c r="M1944" i="1" s="1"/>
  <c r="I1944" i="1"/>
  <c r="L1944" i="1"/>
  <c r="N1944" i="1" s="1"/>
  <c r="B1944" i="1"/>
  <c r="C1945" i="1" l="1"/>
  <c r="E1945" i="1" l="1"/>
  <c r="M1945" i="1" s="1"/>
  <c r="I1945" i="1"/>
  <c r="L1945" i="1"/>
  <c r="N1945" i="1" s="1"/>
  <c r="B1945" i="1"/>
  <c r="C1946" i="1" l="1"/>
  <c r="E1946" i="1" l="1"/>
  <c r="M1946" i="1" s="1"/>
  <c r="I1946" i="1"/>
  <c r="L1946" i="1"/>
  <c r="N1946" i="1" s="1"/>
  <c r="B1946" i="1"/>
  <c r="C1947" i="1" l="1"/>
  <c r="E1947" i="1" l="1"/>
  <c r="M1947" i="1" s="1"/>
  <c r="I1947" i="1"/>
  <c r="L1947" i="1"/>
  <c r="N1947" i="1" s="1"/>
  <c r="B1947" i="1"/>
  <c r="C1948" i="1" l="1"/>
  <c r="E1948" i="1" l="1"/>
  <c r="M1948" i="1" s="1"/>
  <c r="I1948" i="1"/>
  <c r="L1948" i="1"/>
  <c r="N1948" i="1" s="1"/>
  <c r="B1948" i="1"/>
  <c r="C1949" i="1" l="1"/>
  <c r="E1949" i="1" l="1"/>
  <c r="M1949" i="1" s="1"/>
  <c r="I1949" i="1"/>
  <c r="L1949" i="1"/>
  <c r="N1949" i="1" s="1"/>
  <c r="B1949" i="1"/>
  <c r="C1950" i="1" l="1"/>
  <c r="E1950" i="1" l="1"/>
  <c r="M1950" i="1" s="1"/>
  <c r="I1950" i="1"/>
  <c r="L1950" i="1"/>
  <c r="N1950" i="1" s="1"/>
  <c r="B1950" i="1"/>
  <c r="C1951" i="1" l="1"/>
  <c r="E1951" i="1" l="1"/>
  <c r="M1951" i="1" s="1"/>
  <c r="I1951" i="1"/>
  <c r="L1951" i="1"/>
  <c r="N1951" i="1" s="1"/>
  <c r="B1951" i="1"/>
  <c r="C1952" i="1" l="1"/>
  <c r="E1952" i="1" l="1"/>
  <c r="M1952" i="1" s="1"/>
  <c r="I1952" i="1"/>
  <c r="L1952" i="1"/>
  <c r="N1952" i="1" s="1"/>
  <c r="B1952" i="1"/>
  <c r="C1953" i="1" l="1"/>
  <c r="E1953" i="1" l="1"/>
  <c r="M1953" i="1" s="1"/>
  <c r="I1953" i="1"/>
  <c r="L1953" i="1"/>
  <c r="N1953" i="1" s="1"/>
  <c r="B1953" i="1"/>
  <c r="C1954" i="1" l="1"/>
  <c r="E1954" i="1" l="1"/>
  <c r="M1954" i="1" s="1"/>
  <c r="I1954" i="1"/>
  <c r="L1954" i="1"/>
  <c r="N1954" i="1" s="1"/>
  <c r="B1954" i="1"/>
  <c r="C1955" i="1" l="1"/>
  <c r="E1955" i="1" l="1"/>
  <c r="M1955" i="1" s="1"/>
  <c r="I1955" i="1"/>
  <c r="L1955" i="1"/>
  <c r="N1955" i="1" s="1"/>
  <c r="B1955" i="1"/>
  <c r="C1956" i="1" l="1"/>
  <c r="E1956" i="1" l="1"/>
  <c r="M1956" i="1" s="1"/>
  <c r="I1956" i="1"/>
  <c r="L1956" i="1"/>
  <c r="N1956" i="1" s="1"/>
  <c r="B1956" i="1"/>
  <c r="C1957" i="1" l="1"/>
  <c r="E1957" i="1" l="1"/>
  <c r="M1957" i="1" s="1"/>
  <c r="I1957" i="1"/>
  <c r="L1957" i="1"/>
  <c r="N1957" i="1" s="1"/>
  <c r="B1957" i="1"/>
  <c r="C1958" i="1" l="1"/>
  <c r="E1958" i="1" l="1"/>
  <c r="M1958" i="1" s="1"/>
  <c r="I1958" i="1"/>
  <c r="L1958" i="1"/>
  <c r="N1958" i="1" s="1"/>
  <c r="B1958" i="1"/>
  <c r="C1959" i="1" l="1"/>
  <c r="E1959" i="1" l="1"/>
  <c r="M1959" i="1" s="1"/>
  <c r="I1959" i="1"/>
  <c r="L1959" i="1"/>
  <c r="N1959" i="1" s="1"/>
  <c r="B1959" i="1"/>
  <c r="C1960" i="1" l="1"/>
  <c r="E1960" i="1" l="1"/>
  <c r="M1960" i="1" s="1"/>
  <c r="I1960" i="1"/>
  <c r="L1960" i="1"/>
  <c r="N1960" i="1" s="1"/>
  <c r="B1960" i="1"/>
  <c r="C1961" i="1" l="1"/>
  <c r="E1961" i="1" l="1"/>
  <c r="M1961" i="1" s="1"/>
  <c r="I1961" i="1"/>
  <c r="L1961" i="1"/>
  <c r="N1961" i="1" s="1"/>
  <c r="B1961" i="1"/>
  <c r="C1962" i="1" l="1"/>
  <c r="E1962" i="1" l="1"/>
  <c r="M1962" i="1" s="1"/>
  <c r="I1962" i="1"/>
  <c r="L1962" i="1"/>
  <c r="N1962" i="1" s="1"/>
  <c r="B1962" i="1"/>
  <c r="C1963" i="1" l="1"/>
  <c r="E1963" i="1" l="1"/>
  <c r="M1963" i="1" s="1"/>
  <c r="I1963" i="1"/>
  <c r="L1963" i="1"/>
  <c r="N1963" i="1" s="1"/>
  <c r="B1963" i="1"/>
  <c r="C1964" i="1" l="1"/>
  <c r="E1964" i="1" l="1"/>
  <c r="M1964" i="1" s="1"/>
  <c r="I1964" i="1"/>
  <c r="L1964" i="1"/>
  <c r="N1964" i="1" s="1"/>
  <c r="B1964" i="1"/>
  <c r="C1965" i="1" l="1"/>
  <c r="E1965" i="1" l="1"/>
  <c r="M1965" i="1" s="1"/>
  <c r="I1965" i="1"/>
  <c r="L1965" i="1"/>
  <c r="N1965" i="1" s="1"/>
  <c r="B1965" i="1"/>
  <c r="C1966" i="1" l="1"/>
  <c r="E1966" i="1" l="1"/>
  <c r="M1966" i="1" s="1"/>
  <c r="I1966" i="1"/>
  <c r="L1966" i="1"/>
  <c r="N1966" i="1" s="1"/>
  <c r="B1966" i="1"/>
  <c r="C1967" i="1" l="1"/>
  <c r="E1967" i="1" l="1"/>
  <c r="M1967" i="1" s="1"/>
  <c r="I1967" i="1"/>
  <c r="L1967" i="1"/>
  <c r="N1967" i="1" s="1"/>
  <c r="B1967" i="1"/>
  <c r="C1968" i="1" l="1"/>
  <c r="E1968" i="1" l="1"/>
  <c r="M1968" i="1" s="1"/>
  <c r="I1968" i="1"/>
  <c r="L1968" i="1"/>
  <c r="N1968" i="1" s="1"/>
  <c r="B1968" i="1"/>
  <c r="C1969" i="1" l="1"/>
  <c r="E1969" i="1" l="1"/>
  <c r="M1969" i="1" s="1"/>
  <c r="I1969" i="1"/>
  <c r="L1969" i="1"/>
  <c r="N1969" i="1" s="1"/>
  <c r="B1969" i="1"/>
  <c r="C1970" i="1" l="1"/>
  <c r="E1970" i="1" l="1"/>
  <c r="M1970" i="1" s="1"/>
  <c r="I1970" i="1"/>
  <c r="L1970" i="1"/>
  <c r="N1970" i="1" s="1"/>
  <c r="B1970" i="1"/>
  <c r="C1971" i="1" l="1"/>
  <c r="E1971" i="1" l="1"/>
  <c r="M1971" i="1" s="1"/>
  <c r="I1971" i="1"/>
  <c r="L1971" i="1"/>
  <c r="N1971" i="1" s="1"/>
  <c r="B1971" i="1"/>
  <c r="C1972" i="1" l="1"/>
  <c r="E1972" i="1" l="1"/>
  <c r="M1972" i="1" s="1"/>
  <c r="I1972" i="1"/>
  <c r="L1972" i="1"/>
  <c r="N1972" i="1" s="1"/>
  <c r="B1972" i="1"/>
  <c r="C1973" i="1" l="1"/>
  <c r="E1973" i="1" l="1"/>
  <c r="M1973" i="1" s="1"/>
  <c r="I1973" i="1"/>
  <c r="L1973" i="1"/>
  <c r="N1973" i="1" s="1"/>
  <c r="B1973" i="1"/>
  <c r="C1974" i="1" l="1"/>
  <c r="E1974" i="1" l="1"/>
  <c r="M1974" i="1" s="1"/>
  <c r="I1974" i="1"/>
  <c r="L1974" i="1"/>
  <c r="N1974" i="1" s="1"/>
  <c r="B1974" i="1"/>
  <c r="C1975" i="1" l="1"/>
  <c r="E1975" i="1" l="1"/>
  <c r="M1975" i="1" s="1"/>
  <c r="I1975" i="1"/>
  <c r="L1975" i="1"/>
  <c r="N1975" i="1" s="1"/>
  <c r="B1975" i="1"/>
  <c r="C1976" i="1" l="1"/>
  <c r="E1976" i="1" l="1"/>
  <c r="M1976" i="1" s="1"/>
  <c r="I1976" i="1"/>
  <c r="L1976" i="1"/>
  <c r="N1976" i="1" s="1"/>
  <c r="B1976" i="1"/>
  <c r="C1977" i="1" l="1"/>
  <c r="E1977" i="1" l="1"/>
  <c r="M1977" i="1" s="1"/>
  <c r="I1977" i="1"/>
  <c r="L1977" i="1"/>
  <c r="N1977" i="1" s="1"/>
  <c r="B1977" i="1"/>
  <c r="C1978" i="1" l="1"/>
  <c r="E1978" i="1" l="1"/>
  <c r="M1978" i="1" s="1"/>
  <c r="I1978" i="1"/>
  <c r="L1978" i="1"/>
  <c r="N1978" i="1" s="1"/>
  <c r="B1978" i="1"/>
  <c r="C1979" i="1" l="1"/>
  <c r="E1979" i="1" l="1"/>
  <c r="M1979" i="1" s="1"/>
  <c r="I1979" i="1"/>
  <c r="L1979" i="1"/>
  <c r="N1979" i="1" s="1"/>
  <c r="B1979" i="1"/>
  <c r="C1980" i="1" l="1"/>
  <c r="E1980" i="1" l="1"/>
  <c r="M1980" i="1" s="1"/>
  <c r="I1980" i="1"/>
  <c r="L1980" i="1"/>
  <c r="N1980" i="1" s="1"/>
  <c r="B1980" i="1"/>
  <c r="C1981" i="1" l="1"/>
  <c r="E1981" i="1" l="1"/>
  <c r="M1981" i="1" s="1"/>
  <c r="I1981" i="1"/>
  <c r="L1981" i="1"/>
  <c r="N1981" i="1" s="1"/>
  <c r="B1981" i="1"/>
  <c r="C1982" i="1" l="1"/>
  <c r="E1982" i="1" l="1"/>
  <c r="M1982" i="1" s="1"/>
  <c r="I1982" i="1"/>
  <c r="L1982" i="1"/>
  <c r="N1982" i="1" s="1"/>
  <c r="B1982" i="1"/>
  <c r="C1983" i="1" s="1"/>
  <c r="E1983" i="1" l="1"/>
  <c r="M1983" i="1" s="1"/>
  <c r="I1983" i="1"/>
  <c r="L1983" i="1"/>
  <c r="N1983" i="1" s="1"/>
  <c r="B1983" i="1"/>
  <c r="C1984" i="1" l="1"/>
  <c r="E1984" i="1" l="1"/>
  <c r="M1984" i="1" s="1"/>
  <c r="I1984" i="1"/>
  <c r="L1984" i="1"/>
  <c r="N1984" i="1" s="1"/>
  <c r="B1984" i="1"/>
  <c r="C1985" i="1" l="1"/>
  <c r="E1985" i="1" l="1"/>
  <c r="M1985" i="1" s="1"/>
  <c r="I1985" i="1"/>
  <c r="L1985" i="1"/>
  <c r="N1985" i="1" s="1"/>
  <c r="B1985" i="1"/>
  <c r="C1986" i="1" l="1"/>
  <c r="E1986" i="1" l="1"/>
  <c r="M1986" i="1" s="1"/>
  <c r="I1986" i="1"/>
  <c r="L1986" i="1"/>
  <c r="N1986" i="1" s="1"/>
  <c r="B1986" i="1"/>
  <c r="C1987" i="1" l="1"/>
  <c r="E1987" i="1" l="1"/>
  <c r="M1987" i="1" s="1"/>
  <c r="I1987" i="1"/>
  <c r="L1987" i="1"/>
  <c r="N1987" i="1" s="1"/>
  <c r="B1987" i="1"/>
  <c r="C1988" i="1" l="1"/>
  <c r="E1988" i="1" l="1"/>
  <c r="M1988" i="1" s="1"/>
  <c r="I1988" i="1"/>
  <c r="L1988" i="1"/>
  <c r="N1988" i="1" s="1"/>
  <c r="B1988" i="1"/>
  <c r="C1989" i="1" l="1"/>
  <c r="E1989" i="1" l="1"/>
  <c r="M1989" i="1" s="1"/>
  <c r="I1989" i="1"/>
  <c r="L1989" i="1"/>
  <c r="N1989" i="1" s="1"/>
  <c r="B1989" i="1"/>
  <c r="C1990" i="1" l="1"/>
  <c r="E1990" i="1" l="1"/>
  <c r="M1990" i="1" s="1"/>
  <c r="I1990" i="1"/>
  <c r="L1990" i="1"/>
  <c r="N1990" i="1" s="1"/>
  <c r="B1990" i="1"/>
  <c r="C1991" i="1" l="1"/>
  <c r="E1991" i="1" l="1"/>
  <c r="M1991" i="1" s="1"/>
  <c r="I1991" i="1"/>
  <c r="L1991" i="1"/>
  <c r="N1991" i="1" s="1"/>
  <c r="B1991" i="1"/>
  <c r="C1992" i="1" l="1"/>
  <c r="E1992" i="1" l="1"/>
  <c r="M1992" i="1" s="1"/>
  <c r="I1992" i="1"/>
  <c r="L1992" i="1"/>
  <c r="N1992" i="1" s="1"/>
  <c r="B1992" i="1"/>
  <c r="C1993" i="1" l="1"/>
  <c r="E1993" i="1" l="1"/>
  <c r="M1993" i="1" s="1"/>
  <c r="I1993" i="1"/>
  <c r="L1993" i="1"/>
  <c r="N1993" i="1" s="1"/>
  <c r="B1993" i="1"/>
  <c r="C1994" i="1" l="1"/>
  <c r="E1994" i="1" l="1"/>
  <c r="M1994" i="1" s="1"/>
  <c r="I1994" i="1"/>
  <c r="L1994" i="1"/>
  <c r="N1994" i="1" s="1"/>
  <c r="B1994" i="1"/>
  <c r="C1995" i="1" l="1"/>
  <c r="E1995" i="1" l="1"/>
  <c r="M1995" i="1" s="1"/>
  <c r="I1995" i="1"/>
  <c r="L1995" i="1"/>
  <c r="N1995" i="1" s="1"/>
  <c r="B1995" i="1"/>
  <c r="C1996" i="1" l="1"/>
  <c r="E1996" i="1" l="1"/>
  <c r="M1996" i="1" s="1"/>
  <c r="I1996" i="1"/>
  <c r="L1996" i="1"/>
  <c r="N1996" i="1" s="1"/>
  <c r="B1996" i="1"/>
  <c r="C1997" i="1" l="1"/>
  <c r="E1997" i="1" l="1"/>
  <c r="M1997" i="1" s="1"/>
  <c r="I1997" i="1"/>
  <c r="L1997" i="1"/>
  <c r="N1997" i="1" s="1"/>
  <c r="B1997" i="1"/>
  <c r="C1998" i="1" l="1"/>
  <c r="E1998" i="1" l="1"/>
  <c r="M1998" i="1" s="1"/>
  <c r="I1998" i="1"/>
  <c r="L1998" i="1"/>
  <c r="N1998" i="1" s="1"/>
  <c r="B1998" i="1"/>
  <c r="C1999" i="1" l="1"/>
  <c r="E1999" i="1" l="1"/>
  <c r="M1999" i="1" s="1"/>
  <c r="I1999" i="1"/>
  <c r="L1999" i="1"/>
  <c r="N1999" i="1" s="1"/>
  <c r="B1999" i="1"/>
  <c r="C2000" i="1" l="1"/>
  <c r="E2000" i="1" l="1"/>
  <c r="M2000" i="1" s="1"/>
  <c r="I2000" i="1"/>
  <c r="L2000" i="1"/>
  <c r="N2000" i="1" s="1"/>
  <c r="B2000" i="1"/>
  <c r="C2001" i="1" l="1"/>
  <c r="E2001" i="1" l="1"/>
  <c r="M2001" i="1" s="1"/>
  <c r="I2001" i="1"/>
  <c r="L2001" i="1"/>
  <c r="N2001" i="1" s="1"/>
  <c r="B2001" i="1"/>
  <c r="C2002" i="1" l="1"/>
  <c r="E2002" i="1" l="1"/>
  <c r="M2002" i="1" s="1"/>
  <c r="I2002" i="1"/>
  <c r="L2002" i="1"/>
  <c r="N2002" i="1" s="1"/>
  <c r="B2002" i="1"/>
  <c r="C2003" i="1" l="1"/>
  <c r="E2003" i="1" l="1"/>
  <c r="M2003" i="1" s="1"/>
  <c r="I2003" i="1"/>
  <c r="L2003" i="1"/>
  <c r="N2003" i="1" s="1"/>
  <c r="B2003" i="1"/>
  <c r="C2004" i="1" l="1"/>
  <c r="E2004" i="1" l="1"/>
  <c r="M2004" i="1" s="1"/>
  <c r="I2004" i="1"/>
  <c r="L2004" i="1"/>
  <c r="N2004" i="1" s="1"/>
  <c r="B2004" i="1"/>
  <c r="C2005" i="1" l="1"/>
  <c r="E2005" i="1" l="1"/>
  <c r="M2005" i="1" s="1"/>
  <c r="I2005" i="1"/>
  <c r="L2005" i="1"/>
  <c r="N2005" i="1" s="1"/>
  <c r="B2005" i="1"/>
  <c r="C2006" i="1" l="1"/>
  <c r="E2006" i="1" l="1"/>
  <c r="M2006" i="1" s="1"/>
  <c r="I2006" i="1"/>
  <c r="L2006" i="1"/>
  <c r="N2006" i="1" s="1"/>
  <c r="B2006" i="1"/>
  <c r="C2007" i="1" l="1"/>
  <c r="E2007" i="1" l="1"/>
  <c r="M2007" i="1" s="1"/>
  <c r="I2007" i="1"/>
  <c r="L2007" i="1"/>
  <c r="N2007" i="1" s="1"/>
  <c r="B2007" i="1"/>
  <c r="C2008" i="1" l="1"/>
  <c r="E2008" i="1" l="1"/>
  <c r="M2008" i="1" s="1"/>
  <c r="I2008" i="1"/>
  <c r="L2008" i="1"/>
  <c r="N2008" i="1" s="1"/>
  <c r="B2008" i="1"/>
  <c r="C2009" i="1" l="1"/>
  <c r="E2009" i="1" l="1"/>
  <c r="M2009" i="1" s="1"/>
  <c r="I2009" i="1"/>
  <c r="L2009" i="1"/>
  <c r="N2009" i="1" s="1"/>
  <c r="B2009" i="1"/>
  <c r="C2010" i="1" l="1"/>
  <c r="E2010" i="1" l="1"/>
  <c r="M2010" i="1" s="1"/>
  <c r="I2010" i="1"/>
  <c r="L2010" i="1"/>
  <c r="N2010" i="1" s="1"/>
  <c r="B2010" i="1"/>
  <c r="C2011" i="1" l="1"/>
  <c r="E2011" i="1" l="1"/>
  <c r="M2011" i="1" s="1"/>
  <c r="I2011" i="1"/>
  <c r="L2011" i="1"/>
  <c r="N2011" i="1" s="1"/>
  <c r="B2011" i="1"/>
  <c r="C2012" i="1" l="1"/>
  <c r="E2012" i="1" l="1"/>
  <c r="M2012" i="1" s="1"/>
  <c r="I2012" i="1"/>
  <c r="L2012" i="1"/>
  <c r="N2012" i="1" s="1"/>
  <c r="B2012" i="1"/>
  <c r="C2013" i="1" l="1"/>
  <c r="E2013" i="1" l="1"/>
  <c r="M2013" i="1" s="1"/>
  <c r="I2013" i="1"/>
  <c r="L2013" i="1"/>
  <c r="N2013" i="1" s="1"/>
  <c r="B2013" i="1"/>
  <c r="C2014" i="1" l="1"/>
  <c r="E2014" i="1" l="1"/>
  <c r="M2014" i="1" s="1"/>
  <c r="I2014" i="1"/>
  <c r="L2014" i="1"/>
  <c r="N2014" i="1" s="1"/>
  <c r="B2014" i="1"/>
  <c r="C2015" i="1" l="1"/>
  <c r="E2015" i="1" l="1"/>
  <c r="M2015" i="1" s="1"/>
  <c r="I2015" i="1"/>
  <c r="L2015" i="1"/>
  <c r="N2015" i="1" s="1"/>
  <c r="B2015" i="1"/>
  <c r="C2016" i="1" l="1"/>
  <c r="E2016" i="1" l="1"/>
  <c r="M2016" i="1" s="1"/>
  <c r="I2016" i="1"/>
  <c r="L2016" i="1"/>
  <c r="N2016" i="1" s="1"/>
  <c r="B2016" i="1"/>
  <c r="C2017" i="1" l="1"/>
  <c r="I2017" i="1" l="1"/>
  <c r="E2017" i="1"/>
  <c r="M2017" i="1" s="1"/>
  <c r="L2017" i="1"/>
  <c r="N2017" i="1" s="1"/>
  <c r="B2017" i="1"/>
  <c r="C2018" i="1" l="1"/>
  <c r="E2018" i="1" l="1"/>
  <c r="M2018" i="1" s="1"/>
  <c r="I2018" i="1"/>
  <c r="L2018" i="1"/>
  <c r="N2018" i="1" s="1"/>
  <c r="B2018" i="1"/>
  <c r="C2019" i="1" l="1"/>
  <c r="E2019" i="1" l="1"/>
  <c r="M2019" i="1" s="1"/>
  <c r="I2019" i="1"/>
  <c r="L2019" i="1"/>
  <c r="N2019" i="1" s="1"/>
  <c r="B2019" i="1"/>
  <c r="C2020" i="1" l="1"/>
  <c r="E2020" i="1" l="1"/>
  <c r="M2020" i="1" s="1"/>
  <c r="I2020" i="1"/>
  <c r="L2020" i="1"/>
  <c r="N2020" i="1" s="1"/>
  <c r="B2020" i="1"/>
  <c r="C2021" i="1" l="1"/>
  <c r="E2021" i="1" l="1"/>
  <c r="M2021" i="1" s="1"/>
  <c r="I2021" i="1"/>
  <c r="L2021" i="1"/>
  <c r="N2021" i="1" s="1"/>
  <c r="B2021" i="1"/>
  <c r="C2022" i="1" l="1"/>
  <c r="E2022" i="1" l="1"/>
  <c r="M2022" i="1" s="1"/>
  <c r="I2022" i="1"/>
  <c r="L2022" i="1"/>
  <c r="N2022" i="1" s="1"/>
  <c r="B2022" i="1"/>
  <c r="C2023" i="1" l="1"/>
  <c r="E2023" i="1" l="1"/>
  <c r="M2023" i="1" s="1"/>
  <c r="I2023" i="1"/>
  <c r="L2023" i="1"/>
  <c r="N2023" i="1" s="1"/>
  <c r="B2023" i="1"/>
  <c r="C2024" i="1" l="1"/>
  <c r="E2024" i="1" l="1"/>
  <c r="M2024" i="1" s="1"/>
  <c r="I2024" i="1"/>
  <c r="L2024" i="1"/>
  <c r="N2024" i="1" s="1"/>
  <c r="B2024" i="1"/>
  <c r="C2025" i="1" l="1"/>
  <c r="E2025" i="1" l="1"/>
  <c r="M2025" i="1" s="1"/>
  <c r="I2025" i="1"/>
  <c r="L2025" i="1"/>
  <c r="N2025" i="1" s="1"/>
  <c r="B2025" i="1"/>
  <c r="C2026" i="1" l="1"/>
  <c r="E2026" i="1" l="1"/>
  <c r="M2026" i="1" s="1"/>
  <c r="I2026" i="1"/>
  <c r="L2026" i="1"/>
  <c r="N2026" i="1" s="1"/>
  <c r="B2026" i="1"/>
  <c r="C2027" i="1" l="1"/>
  <c r="E2027" i="1" l="1"/>
  <c r="M2027" i="1" s="1"/>
  <c r="I2027" i="1"/>
  <c r="L2027" i="1"/>
  <c r="N2027" i="1" s="1"/>
  <c r="B2027" i="1"/>
  <c r="C2028" i="1" l="1"/>
  <c r="E2028" i="1" l="1"/>
  <c r="M2028" i="1" s="1"/>
  <c r="I2028" i="1"/>
  <c r="L2028" i="1"/>
  <c r="N2028" i="1" s="1"/>
  <c r="B2028" i="1"/>
  <c r="C2029" i="1" l="1"/>
  <c r="E2029" i="1" l="1"/>
  <c r="M2029" i="1" s="1"/>
  <c r="I2029" i="1"/>
  <c r="L2029" i="1"/>
  <c r="N2029" i="1" s="1"/>
  <c r="B2029" i="1"/>
  <c r="C2030" i="1" l="1"/>
  <c r="E2030" i="1" l="1"/>
  <c r="M2030" i="1" s="1"/>
  <c r="I2030" i="1"/>
  <c r="L2030" i="1"/>
  <c r="N2030" i="1" s="1"/>
  <c r="B2030" i="1"/>
  <c r="C2031" i="1" l="1"/>
  <c r="E2031" i="1" l="1"/>
  <c r="M2031" i="1" s="1"/>
  <c r="I2031" i="1"/>
  <c r="L2031" i="1"/>
  <c r="N2031" i="1" s="1"/>
  <c r="B2031" i="1"/>
  <c r="C2032" i="1" l="1"/>
  <c r="E2032" i="1" l="1"/>
  <c r="M2032" i="1" s="1"/>
  <c r="I2032" i="1"/>
  <c r="L2032" i="1"/>
  <c r="N2032" i="1" s="1"/>
  <c r="B2032" i="1"/>
  <c r="C2033" i="1" l="1"/>
  <c r="E2033" i="1" l="1"/>
  <c r="M2033" i="1" s="1"/>
  <c r="I2033" i="1"/>
  <c r="L2033" i="1"/>
  <c r="N2033" i="1" s="1"/>
  <c r="B2033" i="1"/>
  <c r="C2034" i="1" l="1"/>
  <c r="E2034" i="1" l="1"/>
  <c r="M2034" i="1" s="1"/>
  <c r="I2034" i="1"/>
  <c r="L2034" i="1"/>
  <c r="N2034" i="1" s="1"/>
  <c r="B2034" i="1"/>
  <c r="C2035" i="1" l="1"/>
  <c r="E2035" i="1" l="1"/>
  <c r="M2035" i="1" s="1"/>
  <c r="I2035" i="1"/>
  <c r="L2035" i="1"/>
  <c r="N2035" i="1" s="1"/>
  <c r="B2035" i="1"/>
  <c r="C2036" i="1" l="1"/>
  <c r="E2036" i="1" l="1"/>
  <c r="M2036" i="1" s="1"/>
  <c r="I2036" i="1"/>
  <c r="L2036" i="1"/>
  <c r="N2036" i="1" s="1"/>
  <c r="B2036" i="1"/>
  <c r="C2037" i="1" l="1"/>
  <c r="E2037" i="1" l="1"/>
  <c r="M2037" i="1" s="1"/>
  <c r="I2037" i="1"/>
  <c r="L2037" i="1"/>
  <c r="N2037" i="1" s="1"/>
  <c r="B2037" i="1"/>
  <c r="C2038" i="1" l="1"/>
  <c r="E2038" i="1" l="1"/>
  <c r="M2038" i="1" s="1"/>
  <c r="I2038" i="1"/>
  <c r="L2038" i="1"/>
  <c r="N2038" i="1" s="1"/>
  <c r="B2038" i="1"/>
  <c r="C2039" i="1" l="1"/>
  <c r="E2039" i="1" l="1"/>
  <c r="M2039" i="1" s="1"/>
  <c r="I2039" i="1"/>
  <c r="L2039" i="1"/>
  <c r="N2039" i="1" s="1"/>
  <c r="B2039" i="1"/>
  <c r="C2040" i="1" l="1"/>
  <c r="E2040" i="1" l="1"/>
  <c r="M2040" i="1" s="1"/>
  <c r="I2040" i="1"/>
  <c r="L2040" i="1"/>
  <c r="N2040" i="1" s="1"/>
  <c r="B2040" i="1"/>
  <c r="C2041" i="1" l="1"/>
  <c r="E2041" i="1" l="1"/>
  <c r="M2041" i="1" s="1"/>
  <c r="I2041" i="1"/>
  <c r="L2041" i="1"/>
  <c r="N2041" i="1" s="1"/>
  <c r="B2041" i="1"/>
  <c r="C2042" i="1" l="1"/>
  <c r="E2042" i="1" l="1"/>
  <c r="M2042" i="1" s="1"/>
  <c r="I2042" i="1"/>
  <c r="L2042" i="1"/>
  <c r="N2042" i="1" s="1"/>
  <c r="B2042" i="1"/>
  <c r="C2043" i="1" l="1"/>
  <c r="E2043" i="1" l="1"/>
  <c r="M2043" i="1" s="1"/>
  <c r="I2043" i="1"/>
  <c r="L2043" i="1"/>
  <c r="N2043" i="1" s="1"/>
  <c r="B2043" i="1"/>
  <c r="C2044" i="1" l="1"/>
  <c r="E2044" i="1" l="1"/>
  <c r="M2044" i="1" s="1"/>
  <c r="I2044" i="1"/>
  <c r="L2044" i="1"/>
  <c r="N2044" i="1" s="1"/>
  <c r="B2044" i="1"/>
  <c r="C2045" i="1" l="1"/>
  <c r="E2045" i="1" l="1"/>
  <c r="M2045" i="1" s="1"/>
  <c r="I2045" i="1"/>
  <c r="L2045" i="1"/>
  <c r="N2045" i="1" s="1"/>
  <c r="B2045" i="1"/>
  <c r="C2046" i="1" l="1"/>
  <c r="E2046" i="1" l="1"/>
  <c r="M2046" i="1" s="1"/>
  <c r="I2046" i="1"/>
  <c r="L2046" i="1"/>
  <c r="N2046" i="1" s="1"/>
  <c r="B2046" i="1"/>
  <c r="C2047" i="1" l="1"/>
  <c r="E2047" i="1" l="1"/>
  <c r="M2047" i="1" s="1"/>
  <c r="I2047" i="1"/>
  <c r="L2047" i="1"/>
  <c r="N2047" i="1" s="1"/>
  <c r="B2047" i="1"/>
  <c r="C2048" i="1" l="1"/>
  <c r="E2048" i="1" l="1"/>
  <c r="M2048" i="1" s="1"/>
  <c r="I2048" i="1"/>
  <c r="L2048" i="1"/>
  <c r="N2048" i="1" s="1"/>
  <c r="B2048" i="1"/>
</calcChain>
</file>

<file path=xl/sharedStrings.xml><?xml version="1.0" encoding="utf-8"?>
<sst xmlns="http://schemas.openxmlformats.org/spreadsheetml/2006/main" count="13" uniqueCount="13">
  <si>
    <t>Sum exact</t>
  </si>
  <si>
    <t>Exact</t>
  </si>
  <si>
    <t>Integer approx</t>
  </si>
  <si>
    <t>Integer remainder</t>
  </si>
  <si>
    <t>Exact rounded</t>
  </si>
  <si>
    <t>Sum exact rounded</t>
  </si>
  <si>
    <t>Integer approx2</t>
  </si>
  <si>
    <t>Float approx</t>
  </si>
  <si>
    <t>Sum int. approx</t>
  </si>
  <si>
    <t>Int. approx diff</t>
  </si>
  <si>
    <t>Sum Int. approx diff</t>
  </si>
  <si>
    <t>Approx2 correction</t>
  </si>
  <si>
    <t>Corrected 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</si>
</sst>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rgb="FF006100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</cellStyleXfs>
  <cellXfs count="6">
    <xf numFmtId="0" fontId="0" fillId="0" borderId="0" xfId="0"/>
    <xf numFmtId="0" fontId="3" fillId="0" borderId="0" xfId="0" applyFont="1"/>
    <xf numFmtId="0" fontId="1" fillId="2" borderId="0" xfId="1"/>
    <xf numFmtId="0" fontId="2" fillId="3" borderId="1" xfId="2"/>
    <xf numFmtId="2" fontId="2" fillId="3" borderId="1" xfId="2" applyNumberFormat="1" applyAlignment="1">
      <alignment wrapText="1"/>
    </xf>
    <xf numFmtId="0" fontId="4" fillId="2" borderId="0" xfId="1" applyFont="1"/>
  </cellXfs>
  <cellStyles count="3">
    <cellStyle name="Good" xfId="1" builtinId="26"/>
    <cellStyle name="Input" xfId="2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marker>
            <c:symbol val="none"/>
          </c:marker>
          <c:val>
            <c:numRef>
              <c:f>Sheet1!$H$3:$H$2048</c:f>
              <c:numCache>
                <c:formatCode>General</c:formatCode>
                <c:ptCount val="2046"/>
                <c:pt idx="0">
                  <c:v>100001</c:v>
                </c:pt>
                <c:pt idx="1">
                  <c:v>41422</c:v>
                </c:pt>
                <c:pt idx="2">
                  <c:v>31784</c:v>
                </c:pt>
                <c:pt idx="3">
                  <c:v>26795</c:v>
                </c:pt>
                <c:pt idx="4">
                  <c:v>23607</c:v>
                </c:pt>
                <c:pt idx="5">
                  <c:v>21342</c:v>
                </c:pt>
                <c:pt idx="6">
                  <c:v>19626</c:v>
                </c:pt>
                <c:pt idx="7">
                  <c:v>18268</c:v>
                </c:pt>
                <c:pt idx="8">
                  <c:v>17157</c:v>
                </c:pt>
                <c:pt idx="9">
                  <c:v>16228</c:v>
                </c:pt>
                <c:pt idx="10">
                  <c:v>15435</c:v>
                </c:pt>
                <c:pt idx="11">
                  <c:v>14748</c:v>
                </c:pt>
                <c:pt idx="12">
                  <c:v>14145</c:v>
                </c:pt>
                <c:pt idx="13">
                  <c:v>13611</c:v>
                </c:pt>
                <c:pt idx="14">
                  <c:v>13133</c:v>
                </c:pt>
                <c:pt idx="15">
                  <c:v>12702</c:v>
                </c:pt>
                <c:pt idx="16">
                  <c:v>12311</c:v>
                </c:pt>
                <c:pt idx="17">
                  <c:v>11954</c:v>
                </c:pt>
                <c:pt idx="18">
                  <c:v>11626</c:v>
                </c:pt>
                <c:pt idx="19">
                  <c:v>11324</c:v>
                </c:pt>
                <c:pt idx="20">
                  <c:v>11044</c:v>
                </c:pt>
                <c:pt idx="21">
                  <c:v>10784</c:v>
                </c:pt>
                <c:pt idx="22">
                  <c:v>10542</c:v>
                </c:pt>
                <c:pt idx="23">
                  <c:v>10315</c:v>
                </c:pt>
                <c:pt idx="24">
                  <c:v>10102</c:v>
                </c:pt>
                <c:pt idx="25">
                  <c:v>9902</c:v>
                </c:pt>
                <c:pt idx="26">
                  <c:v>9713</c:v>
                </c:pt>
                <c:pt idx="27">
                  <c:v>9535</c:v>
                </c:pt>
                <c:pt idx="28">
                  <c:v>9366</c:v>
                </c:pt>
                <c:pt idx="29">
                  <c:v>9206</c:v>
                </c:pt>
                <c:pt idx="30">
                  <c:v>9054</c:v>
                </c:pt>
                <c:pt idx="31">
                  <c:v>8909</c:v>
                </c:pt>
                <c:pt idx="32">
                  <c:v>8771</c:v>
                </c:pt>
                <c:pt idx="33">
                  <c:v>8639</c:v>
                </c:pt>
                <c:pt idx="34">
                  <c:v>8513</c:v>
                </c:pt>
                <c:pt idx="35">
                  <c:v>8392</c:v>
                </c:pt>
                <c:pt idx="36">
                  <c:v>8276</c:v>
                </c:pt>
                <c:pt idx="37">
                  <c:v>8165</c:v>
                </c:pt>
                <c:pt idx="38">
                  <c:v>8058</c:v>
                </c:pt>
                <c:pt idx="39">
                  <c:v>7956</c:v>
                </c:pt>
                <c:pt idx="40">
                  <c:v>7857</c:v>
                </c:pt>
                <c:pt idx="41">
                  <c:v>7762</c:v>
                </c:pt>
                <c:pt idx="42">
                  <c:v>7670</c:v>
                </c:pt>
                <c:pt idx="43">
                  <c:v>7581</c:v>
                </c:pt>
                <c:pt idx="44">
                  <c:v>7495</c:v>
                </c:pt>
                <c:pt idx="45">
                  <c:v>7413</c:v>
                </c:pt>
                <c:pt idx="46">
                  <c:v>7333</c:v>
                </c:pt>
                <c:pt idx="47">
                  <c:v>7255</c:v>
                </c:pt>
                <c:pt idx="48">
                  <c:v>7180</c:v>
                </c:pt>
                <c:pt idx="49">
                  <c:v>7107</c:v>
                </c:pt>
                <c:pt idx="50">
                  <c:v>7036</c:v>
                </c:pt>
                <c:pt idx="51">
                  <c:v>6967</c:v>
                </c:pt>
                <c:pt idx="52">
                  <c:v>6901</c:v>
                </c:pt>
                <c:pt idx="53">
                  <c:v>6836</c:v>
                </c:pt>
                <c:pt idx="54">
                  <c:v>6773</c:v>
                </c:pt>
                <c:pt idx="55">
                  <c:v>6712</c:v>
                </c:pt>
                <c:pt idx="56">
                  <c:v>6652</c:v>
                </c:pt>
                <c:pt idx="57">
                  <c:v>6594</c:v>
                </c:pt>
                <c:pt idx="58">
                  <c:v>6537</c:v>
                </c:pt>
                <c:pt idx="59">
                  <c:v>6482</c:v>
                </c:pt>
                <c:pt idx="60">
                  <c:v>6428</c:v>
                </c:pt>
                <c:pt idx="61">
                  <c:v>6376</c:v>
                </c:pt>
                <c:pt idx="62">
                  <c:v>6325</c:v>
                </c:pt>
                <c:pt idx="63">
                  <c:v>6275</c:v>
                </c:pt>
                <c:pt idx="64">
                  <c:v>6226</c:v>
                </c:pt>
                <c:pt idx="65">
                  <c:v>6178</c:v>
                </c:pt>
                <c:pt idx="66">
                  <c:v>6131</c:v>
                </c:pt>
                <c:pt idx="67">
                  <c:v>6086</c:v>
                </c:pt>
                <c:pt idx="68">
                  <c:v>6041</c:v>
                </c:pt>
                <c:pt idx="69">
                  <c:v>5998</c:v>
                </c:pt>
                <c:pt idx="70">
                  <c:v>5955</c:v>
                </c:pt>
                <c:pt idx="71">
                  <c:v>5913</c:v>
                </c:pt>
                <c:pt idx="72">
                  <c:v>5872</c:v>
                </c:pt>
                <c:pt idx="73">
                  <c:v>5832</c:v>
                </c:pt>
                <c:pt idx="74">
                  <c:v>5793</c:v>
                </c:pt>
                <c:pt idx="75">
                  <c:v>5754</c:v>
                </c:pt>
                <c:pt idx="76">
                  <c:v>5717</c:v>
                </c:pt>
                <c:pt idx="77">
                  <c:v>5680</c:v>
                </c:pt>
                <c:pt idx="78">
                  <c:v>5643</c:v>
                </c:pt>
                <c:pt idx="79">
                  <c:v>5608</c:v>
                </c:pt>
                <c:pt idx="80">
                  <c:v>5573</c:v>
                </c:pt>
                <c:pt idx="81">
                  <c:v>5539</c:v>
                </c:pt>
                <c:pt idx="82">
                  <c:v>5505</c:v>
                </c:pt>
                <c:pt idx="83">
                  <c:v>5472</c:v>
                </c:pt>
                <c:pt idx="84">
                  <c:v>5439</c:v>
                </c:pt>
                <c:pt idx="85">
                  <c:v>5407</c:v>
                </c:pt>
                <c:pt idx="86">
                  <c:v>5376</c:v>
                </c:pt>
                <c:pt idx="87">
                  <c:v>5345</c:v>
                </c:pt>
                <c:pt idx="88">
                  <c:v>5315</c:v>
                </c:pt>
                <c:pt idx="89">
                  <c:v>5285</c:v>
                </c:pt>
                <c:pt idx="90">
                  <c:v>5256</c:v>
                </c:pt>
                <c:pt idx="91">
                  <c:v>5227</c:v>
                </c:pt>
                <c:pt idx="92">
                  <c:v>5199</c:v>
                </c:pt>
                <c:pt idx="93">
                  <c:v>5171</c:v>
                </c:pt>
                <c:pt idx="94">
                  <c:v>5143</c:v>
                </c:pt>
                <c:pt idx="95">
                  <c:v>5116</c:v>
                </c:pt>
                <c:pt idx="96">
                  <c:v>5090</c:v>
                </c:pt>
                <c:pt idx="97">
                  <c:v>5064</c:v>
                </c:pt>
                <c:pt idx="98">
                  <c:v>5038</c:v>
                </c:pt>
                <c:pt idx="99">
                  <c:v>5013</c:v>
                </c:pt>
                <c:pt idx="100">
                  <c:v>4988</c:v>
                </c:pt>
                <c:pt idx="101">
                  <c:v>4963</c:v>
                </c:pt>
                <c:pt idx="102">
                  <c:v>4939</c:v>
                </c:pt>
                <c:pt idx="103">
                  <c:v>4915</c:v>
                </c:pt>
                <c:pt idx="104">
                  <c:v>4891</c:v>
                </c:pt>
                <c:pt idx="105">
                  <c:v>4868</c:v>
                </c:pt>
                <c:pt idx="106">
                  <c:v>4845</c:v>
                </c:pt>
                <c:pt idx="107">
                  <c:v>4822</c:v>
                </c:pt>
                <c:pt idx="108">
                  <c:v>4800</c:v>
                </c:pt>
                <c:pt idx="109">
                  <c:v>4778</c:v>
                </c:pt>
                <c:pt idx="110">
                  <c:v>4757</c:v>
                </c:pt>
                <c:pt idx="111">
                  <c:v>4735</c:v>
                </c:pt>
                <c:pt idx="112">
                  <c:v>4714</c:v>
                </c:pt>
                <c:pt idx="113">
                  <c:v>4693</c:v>
                </c:pt>
                <c:pt idx="114">
                  <c:v>4673</c:v>
                </c:pt>
                <c:pt idx="115">
                  <c:v>4652</c:v>
                </c:pt>
                <c:pt idx="116">
                  <c:v>4632</c:v>
                </c:pt>
                <c:pt idx="117">
                  <c:v>4613</c:v>
                </c:pt>
                <c:pt idx="118">
                  <c:v>4593</c:v>
                </c:pt>
                <c:pt idx="119">
                  <c:v>4574</c:v>
                </c:pt>
                <c:pt idx="120">
                  <c:v>4555</c:v>
                </c:pt>
                <c:pt idx="121">
                  <c:v>4536</c:v>
                </c:pt>
                <c:pt idx="122">
                  <c:v>4518</c:v>
                </c:pt>
                <c:pt idx="123">
                  <c:v>4499</c:v>
                </c:pt>
                <c:pt idx="124">
                  <c:v>4481</c:v>
                </c:pt>
                <c:pt idx="125">
                  <c:v>4463</c:v>
                </c:pt>
                <c:pt idx="126">
                  <c:v>4446</c:v>
                </c:pt>
                <c:pt idx="127">
                  <c:v>4428</c:v>
                </c:pt>
                <c:pt idx="128">
                  <c:v>4411</c:v>
                </c:pt>
                <c:pt idx="129">
                  <c:v>4394</c:v>
                </c:pt>
                <c:pt idx="130">
                  <c:v>4377</c:v>
                </c:pt>
                <c:pt idx="131">
                  <c:v>4360</c:v>
                </c:pt>
                <c:pt idx="132">
                  <c:v>4344</c:v>
                </c:pt>
                <c:pt idx="133">
                  <c:v>4327</c:v>
                </c:pt>
                <c:pt idx="134">
                  <c:v>4311</c:v>
                </c:pt>
                <c:pt idx="135">
                  <c:v>4295</c:v>
                </c:pt>
                <c:pt idx="136">
                  <c:v>4280</c:v>
                </c:pt>
                <c:pt idx="137">
                  <c:v>4264</c:v>
                </c:pt>
                <c:pt idx="138">
                  <c:v>4249</c:v>
                </c:pt>
                <c:pt idx="139">
                  <c:v>4233</c:v>
                </c:pt>
                <c:pt idx="140">
                  <c:v>4218</c:v>
                </c:pt>
                <c:pt idx="141">
                  <c:v>4203</c:v>
                </c:pt>
                <c:pt idx="142">
                  <c:v>4189</c:v>
                </c:pt>
                <c:pt idx="143">
                  <c:v>4174</c:v>
                </c:pt>
                <c:pt idx="144">
                  <c:v>4159</c:v>
                </c:pt>
                <c:pt idx="145">
                  <c:v>4145</c:v>
                </c:pt>
                <c:pt idx="146">
                  <c:v>4131</c:v>
                </c:pt>
                <c:pt idx="147">
                  <c:v>4117</c:v>
                </c:pt>
                <c:pt idx="148">
                  <c:v>4103</c:v>
                </c:pt>
                <c:pt idx="149">
                  <c:v>4089</c:v>
                </c:pt>
                <c:pt idx="150">
                  <c:v>4076</c:v>
                </c:pt>
                <c:pt idx="151">
                  <c:v>4062</c:v>
                </c:pt>
                <c:pt idx="152">
                  <c:v>4049</c:v>
                </c:pt>
                <c:pt idx="153">
                  <c:v>4036</c:v>
                </c:pt>
                <c:pt idx="154">
                  <c:v>4023</c:v>
                </c:pt>
                <c:pt idx="155">
                  <c:v>4010</c:v>
                </c:pt>
                <c:pt idx="156">
                  <c:v>3997</c:v>
                </c:pt>
                <c:pt idx="157">
                  <c:v>3984</c:v>
                </c:pt>
                <c:pt idx="158">
                  <c:v>3972</c:v>
                </c:pt>
                <c:pt idx="159">
                  <c:v>3959</c:v>
                </c:pt>
                <c:pt idx="160">
                  <c:v>3947</c:v>
                </c:pt>
                <c:pt idx="161">
                  <c:v>3934</c:v>
                </c:pt>
                <c:pt idx="162">
                  <c:v>3922</c:v>
                </c:pt>
                <c:pt idx="163">
                  <c:v>3910</c:v>
                </c:pt>
                <c:pt idx="164">
                  <c:v>3898</c:v>
                </c:pt>
                <c:pt idx="165">
                  <c:v>3887</c:v>
                </c:pt>
                <c:pt idx="166">
                  <c:v>3875</c:v>
                </c:pt>
                <c:pt idx="167">
                  <c:v>3863</c:v>
                </c:pt>
                <c:pt idx="168">
                  <c:v>3852</c:v>
                </c:pt>
                <c:pt idx="169">
                  <c:v>3841</c:v>
                </c:pt>
                <c:pt idx="170">
                  <c:v>3829</c:v>
                </c:pt>
                <c:pt idx="171">
                  <c:v>3818</c:v>
                </c:pt>
                <c:pt idx="172">
                  <c:v>3807</c:v>
                </c:pt>
                <c:pt idx="173">
                  <c:v>3796</c:v>
                </c:pt>
                <c:pt idx="174">
                  <c:v>3785</c:v>
                </c:pt>
                <c:pt idx="175">
                  <c:v>3774</c:v>
                </c:pt>
                <c:pt idx="176">
                  <c:v>3764</c:v>
                </c:pt>
                <c:pt idx="177">
                  <c:v>3753</c:v>
                </c:pt>
                <c:pt idx="178">
                  <c:v>3742</c:v>
                </c:pt>
                <c:pt idx="179">
                  <c:v>3732</c:v>
                </c:pt>
                <c:pt idx="180">
                  <c:v>3722</c:v>
                </c:pt>
                <c:pt idx="181">
                  <c:v>3711</c:v>
                </c:pt>
                <c:pt idx="182">
                  <c:v>3701</c:v>
                </c:pt>
                <c:pt idx="183">
                  <c:v>3691</c:v>
                </c:pt>
                <c:pt idx="184">
                  <c:v>3681</c:v>
                </c:pt>
                <c:pt idx="185">
                  <c:v>3671</c:v>
                </c:pt>
                <c:pt idx="186">
                  <c:v>3661</c:v>
                </c:pt>
                <c:pt idx="187">
                  <c:v>3652</c:v>
                </c:pt>
                <c:pt idx="188">
                  <c:v>3642</c:v>
                </c:pt>
                <c:pt idx="189">
                  <c:v>3632</c:v>
                </c:pt>
                <c:pt idx="190">
                  <c:v>3623</c:v>
                </c:pt>
                <c:pt idx="191">
                  <c:v>3613</c:v>
                </c:pt>
                <c:pt idx="192">
                  <c:v>3604</c:v>
                </c:pt>
                <c:pt idx="193">
                  <c:v>3594</c:v>
                </c:pt>
                <c:pt idx="194">
                  <c:v>3585</c:v>
                </c:pt>
                <c:pt idx="195">
                  <c:v>3576</c:v>
                </c:pt>
                <c:pt idx="196">
                  <c:v>3567</c:v>
                </c:pt>
                <c:pt idx="197">
                  <c:v>3558</c:v>
                </c:pt>
                <c:pt idx="198">
                  <c:v>3549</c:v>
                </c:pt>
                <c:pt idx="199">
                  <c:v>3540</c:v>
                </c:pt>
                <c:pt idx="200">
                  <c:v>3531</c:v>
                </c:pt>
                <c:pt idx="201">
                  <c:v>3522</c:v>
                </c:pt>
                <c:pt idx="202">
                  <c:v>3514</c:v>
                </c:pt>
                <c:pt idx="203">
                  <c:v>3505</c:v>
                </c:pt>
                <c:pt idx="204">
                  <c:v>3496</c:v>
                </c:pt>
                <c:pt idx="205">
                  <c:v>3488</c:v>
                </c:pt>
                <c:pt idx="206">
                  <c:v>3479</c:v>
                </c:pt>
                <c:pt idx="207">
                  <c:v>3471</c:v>
                </c:pt>
                <c:pt idx="208">
                  <c:v>3463</c:v>
                </c:pt>
                <c:pt idx="209">
                  <c:v>3454</c:v>
                </c:pt>
                <c:pt idx="210">
                  <c:v>3446</c:v>
                </c:pt>
                <c:pt idx="211">
                  <c:v>3438</c:v>
                </c:pt>
                <c:pt idx="212">
                  <c:v>3430</c:v>
                </c:pt>
                <c:pt idx="213">
                  <c:v>3422</c:v>
                </c:pt>
                <c:pt idx="214">
                  <c:v>3414</c:v>
                </c:pt>
                <c:pt idx="215">
                  <c:v>3406</c:v>
                </c:pt>
                <c:pt idx="216">
                  <c:v>3398</c:v>
                </c:pt>
                <c:pt idx="217">
                  <c:v>3390</c:v>
                </c:pt>
                <c:pt idx="218">
                  <c:v>3383</c:v>
                </c:pt>
                <c:pt idx="219">
                  <c:v>3375</c:v>
                </c:pt>
                <c:pt idx="220">
                  <c:v>3367</c:v>
                </c:pt>
                <c:pt idx="221">
                  <c:v>3360</c:v>
                </c:pt>
                <c:pt idx="222">
                  <c:v>3352</c:v>
                </c:pt>
                <c:pt idx="223">
                  <c:v>3345</c:v>
                </c:pt>
                <c:pt idx="224">
                  <c:v>3337</c:v>
                </c:pt>
                <c:pt idx="225">
                  <c:v>3330</c:v>
                </c:pt>
                <c:pt idx="226">
                  <c:v>3322</c:v>
                </c:pt>
                <c:pt idx="227">
                  <c:v>3315</c:v>
                </c:pt>
                <c:pt idx="228">
                  <c:v>3308</c:v>
                </c:pt>
                <c:pt idx="229">
                  <c:v>3301</c:v>
                </c:pt>
                <c:pt idx="230">
                  <c:v>3293</c:v>
                </c:pt>
                <c:pt idx="231">
                  <c:v>3286</c:v>
                </c:pt>
                <c:pt idx="232">
                  <c:v>3279</c:v>
                </c:pt>
                <c:pt idx="233">
                  <c:v>3272</c:v>
                </c:pt>
                <c:pt idx="234">
                  <c:v>3265</c:v>
                </c:pt>
                <c:pt idx="235">
                  <c:v>3258</c:v>
                </c:pt>
                <c:pt idx="236">
                  <c:v>3251</c:v>
                </c:pt>
                <c:pt idx="237">
                  <c:v>3244</c:v>
                </c:pt>
                <c:pt idx="238">
                  <c:v>3238</c:v>
                </c:pt>
                <c:pt idx="239">
                  <c:v>3231</c:v>
                </c:pt>
                <c:pt idx="240">
                  <c:v>3224</c:v>
                </c:pt>
                <c:pt idx="241">
                  <c:v>3217</c:v>
                </c:pt>
                <c:pt idx="242">
                  <c:v>3211</c:v>
                </c:pt>
                <c:pt idx="243">
                  <c:v>3204</c:v>
                </c:pt>
                <c:pt idx="244">
                  <c:v>3198</c:v>
                </c:pt>
                <c:pt idx="245">
                  <c:v>3191</c:v>
                </c:pt>
                <c:pt idx="246">
                  <c:v>3185</c:v>
                </c:pt>
                <c:pt idx="247">
                  <c:v>3178</c:v>
                </c:pt>
                <c:pt idx="248">
                  <c:v>3172</c:v>
                </c:pt>
                <c:pt idx="249">
                  <c:v>3165</c:v>
                </c:pt>
                <c:pt idx="250">
                  <c:v>3159</c:v>
                </c:pt>
                <c:pt idx="251">
                  <c:v>3153</c:v>
                </c:pt>
                <c:pt idx="252">
                  <c:v>3147</c:v>
                </c:pt>
                <c:pt idx="253">
                  <c:v>3140</c:v>
                </c:pt>
                <c:pt idx="254">
                  <c:v>3134</c:v>
                </c:pt>
                <c:pt idx="255">
                  <c:v>3128</c:v>
                </c:pt>
                <c:pt idx="256">
                  <c:v>3122</c:v>
                </c:pt>
                <c:pt idx="257">
                  <c:v>3116</c:v>
                </c:pt>
                <c:pt idx="258">
                  <c:v>3110</c:v>
                </c:pt>
                <c:pt idx="259">
                  <c:v>3104</c:v>
                </c:pt>
                <c:pt idx="260">
                  <c:v>3098</c:v>
                </c:pt>
                <c:pt idx="261">
                  <c:v>3092</c:v>
                </c:pt>
                <c:pt idx="262">
                  <c:v>3086</c:v>
                </c:pt>
                <c:pt idx="263">
                  <c:v>3080</c:v>
                </c:pt>
                <c:pt idx="264">
                  <c:v>3074</c:v>
                </c:pt>
                <c:pt idx="265">
                  <c:v>3069</c:v>
                </c:pt>
                <c:pt idx="266">
                  <c:v>3063</c:v>
                </c:pt>
                <c:pt idx="267">
                  <c:v>3057</c:v>
                </c:pt>
                <c:pt idx="268">
                  <c:v>3051</c:v>
                </c:pt>
                <c:pt idx="269">
                  <c:v>3046</c:v>
                </c:pt>
                <c:pt idx="270">
                  <c:v>3040</c:v>
                </c:pt>
                <c:pt idx="271">
                  <c:v>3035</c:v>
                </c:pt>
                <c:pt idx="272">
                  <c:v>3029</c:v>
                </c:pt>
                <c:pt idx="273">
                  <c:v>3023</c:v>
                </c:pt>
                <c:pt idx="274">
                  <c:v>3018</c:v>
                </c:pt>
                <c:pt idx="275">
                  <c:v>3012</c:v>
                </c:pt>
                <c:pt idx="276">
                  <c:v>3007</c:v>
                </c:pt>
                <c:pt idx="277">
                  <c:v>3002</c:v>
                </c:pt>
                <c:pt idx="278">
                  <c:v>2996</c:v>
                </c:pt>
                <c:pt idx="279">
                  <c:v>2991</c:v>
                </c:pt>
                <c:pt idx="280">
                  <c:v>2985</c:v>
                </c:pt>
                <c:pt idx="281">
                  <c:v>2980</c:v>
                </c:pt>
                <c:pt idx="282">
                  <c:v>2975</c:v>
                </c:pt>
                <c:pt idx="283">
                  <c:v>2970</c:v>
                </c:pt>
                <c:pt idx="284">
                  <c:v>2964</c:v>
                </c:pt>
                <c:pt idx="285">
                  <c:v>2959</c:v>
                </c:pt>
                <c:pt idx="286">
                  <c:v>2954</c:v>
                </c:pt>
                <c:pt idx="287">
                  <c:v>2949</c:v>
                </c:pt>
                <c:pt idx="288">
                  <c:v>2944</c:v>
                </c:pt>
                <c:pt idx="289">
                  <c:v>2939</c:v>
                </c:pt>
                <c:pt idx="290">
                  <c:v>2934</c:v>
                </c:pt>
                <c:pt idx="291">
                  <c:v>2929</c:v>
                </c:pt>
                <c:pt idx="292">
                  <c:v>2924</c:v>
                </c:pt>
                <c:pt idx="293">
                  <c:v>2919</c:v>
                </c:pt>
                <c:pt idx="294">
                  <c:v>2914</c:v>
                </c:pt>
                <c:pt idx="295">
                  <c:v>2909</c:v>
                </c:pt>
                <c:pt idx="296">
                  <c:v>2904</c:v>
                </c:pt>
                <c:pt idx="297">
                  <c:v>2899</c:v>
                </c:pt>
                <c:pt idx="298">
                  <c:v>2894</c:v>
                </c:pt>
                <c:pt idx="299">
                  <c:v>2889</c:v>
                </c:pt>
                <c:pt idx="300">
                  <c:v>2884</c:v>
                </c:pt>
                <c:pt idx="301">
                  <c:v>2880</c:v>
                </c:pt>
                <c:pt idx="302">
                  <c:v>2875</c:v>
                </c:pt>
                <c:pt idx="303">
                  <c:v>2870</c:v>
                </c:pt>
                <c:pt idx="304">
                  <c:v>2865</c:v>
                </c:pt>
                <c:pt idx="305">
                  <c:v>2861</c:v>
                </c:pt>
                <c:pt idx="306">
                  <c:v>2856</c:v>
                </c:pt>
                <c:pt idx="307">
                  <c:v>2851</c:v>
                </c:pt>
                <c:pt idx="308">
                  <c:v>2847</c:v>
                </c:pt>
                <c:pt idx="309">
                  <c:v>2842</c:v>
                </c:pt>
                <c:pt idx="310">
                  <c:v>2838</c:v>
                </c:pt>
                <c:pt idx="311">
                  <c:v>2833</c:v>
                </c:pt>
                <c:pt idx="312">
                  <c:v>2828</c:v>
                </c:pt>
                <c:pt idx="313">
                  <c:v>2824</c:v>
                </c:pt>
                <c:pt idx="314">
                  <c:v>2819</c:v>
                </c:pt>
                <c:pt idx="315">
                  <c:v>2815</c:v>
                </c:pt>
                <c:pt idx="316">
                  <c:v>2811</c:v>
                </c:pt>
                <c:pt idx="317">
                  <c:v>2806</c:v>
                </c:pt>
                <c:pt idx="318">
                  <c:v>2802</c:v>
                </c:pt>
                <c:pt idx="319">
                  <c:v>2797</c:v>
                </c:pt>
                <c:pt idx="320">
                  <c:v>2793</c:v>
                </c:pt>
                <c:pt idx="321">
                  <c:v>2789</c:v>
                </c:pt>
                <c:pt idx="322">
                  <c:v>2784</c:v>
                </c:pt>
                <c:pt idx="323">
                  <c:v>2780</c:v>
                </c:pt>
                <c:pt idx="324">
                  <c:v>2776</c:v>
                </c:pt>
                <c:pt idx="325">
                  <c:v>2771</c:v>
                </c:pt>
                <c:pt idx="326">
                  <c:v>2767</c:v>
                </c:pt>
                <c:pt idx="327">
                  <c:v>2763</c:v>
                </c:pt>
                <c:pt idx="328">
                  <c:v>2759</c:v>
                </c:pt>
                <c:pt idx="329">
                  <c:v>2755</c:v>
                </c:pt>
                <c:pt idx="330">
                  <c:v>2750</c:v>
                </c:pt>
                <c:pt idx="331">
                  <c:v>2746</c:v>
                </c:pt>
                <c:pt idx="332">
                  <c:v>2742</c:v>
                </c:pt>
                <c:pt idx="333">
                  <c:v>2738</c:v>
                </c:pt>
                <c:pt idx="334">
                  <c:v>2734</c:v>
                </c:pt>
                <c:pt idx="335">
                  <c:v>2730</c:v>
                </c:pt>
                <c:pt idx="336">
                  <c:v>2726</c:v>
                </c:pt>
                <c:pt idx="337">
                  <c:v>2722</c:v>
                </c:pt>
                <c:pt idx="338">
                  <c:v>2718</c:v>
                </c:pt>
                <c:pt idx="339">
                  <c:v>2714</c:v>
                </c:pt>
                <c:pt idx="340">
                  <c:v>2710</c:v>
                </c:pt>
                <c:pt idx="341">
                  <c:v>2706</c:v>
                </c:pt>
                <c:pt idx="342">
                  <c:v>2702</c:v>
                </c:pt>
                <c:pt idx="343">
                  <c:v>2698</c:v>
                </c:pt>
                <c:pt idx="344">
                  <c:v>2694</c:v>
                </c:pt>
                <c:pt idx="345">
                  <c:v>2690</c:v>
                </c:pt>
                <c:pt idx="346">
                  <c:v>2686</c:v>
                </c:pt>
                <c:pt idx="347">
                  <c:v>2682</c:v>
                </c:pt>
                <c:pt idx="348">
                  <c:v>2678</c:v>
                </c:pt>
                <c:pt idx="349">
                  <c:v>2675</c:v>
                </c:pt>
                <c:pt idx="350">
                  <c:v>2671</c:v>
                </c:pt>
                <c:pt idx="351">
                  <c:v>2667</c:v>
                </c:pt>
                <c:pt idx="352">
                  <c:v>2663</c:v>
                </c:pt>
                <c:pt idx="353">
                  <c:v>2659</c:v>
                </c:pt>
                <c:pt idx="354">
                  <c:v>2656</c:v>
                </c:pt>
                <c:pt idx="355">
                  <c:v>2652</c:v>
                </c:pt>
                <c:pt idx="356">
                  <c:v>2648</c:v>
                </c:pt>
                <c:pt idx="357">
                  <c:v>2644</c:v>
                </c:pt>
                <c:pt idx="358">
                  <c:v>2641</c:v>
                </c:pt>
                <c:pt idx="359">
                  <c:v>2637</c:v>
                </c:pt>
                <c:pt idx="360">
                  <c:v>2633</c:v>
                </c:pt>
                <c:pt idx="361">
                  <c:v>2630</c:v>
                </c:pt>
                <c:pt idx="362">
                  <c:v>2626</c:v>
                </c:pt>
                <c:pt idx="363">
                  <c:v>2623</c:v>
                </c:pt>
                <c:pt idx="364">
                  <c:v>2619</c:v>
                </c:pt>
                <c:pt idx="365">
                  <c:v>2615</c:v>
                </c:pt>
                <c:pt idx="366">
                  <c:v>2612</c:v>
                </c:pt>
                <c:pt idx="367">
                  <c:v>2608</c:v>
                </c:pt>
                <c:pt idx="368">
                  <c:v>2605</c:v>
                </c:pt>
                <c:pt idx="369">
                  <c:v>2601</c:v>
                </c:pt>
                <c:pt idx="370">
                  <c:v>2598</c:v>
                </c:pt>
                <c:pt idx="371">
                  <c:v>2594</c:v>
                </c:pt>
                <c:pt idx="372">
                  <c:v>2591</c:v>
                </c:pt>
                <c:pt idx="373">
                  <c:v>2587</c:v>
                </c:pt>
                <c:pt idx="374">
                  <c:v>2584</c:v>
                </c:pt>
                <c:pt idx="375">
                  <c:v>2580</c:v>
                </c:pt>
                <c:pt idx="376">
                  <c:v>2577</c:v>
                </c:pt>
                <c:pt idx="377">
                  <c:v>2573</c:v>
                </c:pt>
                <c:pt idx="378">
                  <c:v>2570</c:v>
                </c:pt>
                <c:pt idx="379">
                  <c:v>2567</c:v>
                </c:pt>
                <c:pt idx="380">
                  <c:v>2563</c:v>
                </c:pt>
                <c:pt idx="381">
                  <c:v>2560</c:v>
                </c:pt>
                <c:pt idx="382">
                  <c:v>2557</c:v>
                </c:pt>
                <c:pt idx="383">
                  <c:v>2553</c:v>
                </c:pt>
                <c:pt idx="384">
                  <c:v>2550</c:v>
                </c:pt>
                <c:pt idx="385">
                  <c:v>2547</c:v>
                </c:pt>
                <c:pt idx="386">
                  <c:v>2543</c:v>
                </c:pt>
                <c:pt idx="387">
                  <c:v>2540</c:v>
                </c:pt>
                <c:pt idx="388">
                  <c:v>2537</c:v>
                </c:pt>
                <c:pt idx="389">
                  <c:v>2533</c:v>
                </c:pt>
                <c:pt idx="390">
                  <c:v>2530</c:v>
                </c:pt>
                <c:pt idx="391">
                  <c:v>2527</c:v>
                </c:pt>
                <c:pt idx="392">
                  <c:v>2524</c:v>
                </c:pt>
                <c:pt idx="393">
                  <c:v>2521</c:v>
                </c:pt>
                <c:pt idx="394">
                  <c:v>2517</c:v>
                </c:pt>
                <c:pt idx="395">
                  <c:v>2514</c:v>
                </c:pt>
                <c:pt idx="396">
                  <c:v>2511</c:v>
                </c:pt>
                <c:pt idx="397">
                  <c:v>2508</c:v>
                </c:pt>
                <c:pt idx="398">
                  <c:v>2505</c:v>
                </c:pt>
                <c:pt idx="399">
                  <c:v>2502</c:v>
                </c:pt>
                <c:pt idx="400">
                  <c:v>2498</c:v>
                </c:pt>
                <c:pt idx="401">
                  <c:v>2495</c:v>
                </c:pt>
                <c:pt idx="402">
                  <c:v>2492</c:v>
                </c:pt>
                <c:pt idx="403">
                  <c:v>2489</c:v>
                </c:pt>
                <c:pt idx="404">
                  <c:v>2486</c:v>
                </c:pt>
                <c:pt idx="405">
                  <c:v>2483</c:v>
                </c:pt>
                <c:pt idx="406">
                  <c:v>2480</c:v>
                </c:pt>
                <c:pt idx="407">
                  <c:v>2477</c:v>
                </c:pt>
                <c:pt idx="408">
                  <c:v>2474</c:v>
                </c:pt>
                <c:pt idx="409">
                  <c:v>2471</c:v>
                </c:pt>
                <c:pt idx="410">
                  <c:v>2468</c:v>
                </c:pt>
                <c:pt idx="411">
                  <c:v>2465</c:v>
                </c:pt>
                <c:pt idx="412">
                  <c:v>2462</c:v>
                </c:pt>
                <c:pt idx="413">
                  <c:v>2459</c:v>
                </c:pt>
                <c:pt idx="414">
                  <c:v>2456</c:v>
                </c:pt>
                <c:pt idx="415">
                  <c:v>2453</c:v>
                </c:pt>
                <c:pt idx="416">
                  <c:v>2450</c:v>
                </c:pt>
                <c:pt idx="417">
                  <c:v>2447</c:v>
                </c:pt>
                <c:pt idx="418">
                  <c:v>2444</c:v>
                </c:pt>
                <c:pt idx="419">
                  <c:v>2441</c:v>
                </c:pt>
                <c:pt idx="420">
                  <c:v>2438</c:v>
                </c:pt>
                <c:pt idx="421">
                  <c:v>2435</c:v>
                </c:pt>
                <c:pt idx="422">
                  <c:v>2433</c:v>
                </c:pt>
                <c:pt idx="423">
                  <c:v>2430</c:v>
                </c:pt>
                <c:pt idx="424">
                  <c:v>2427</c:v>
                </c:pt>
                <c:pt idx="425">
                  <c:v>2424</c:v>
                </c:pt>
                <c:pt idx="426">
                  <c:v>2421</c:v>
                </c:pt>
                <c:pt idx="427">
                  <c:v>2418</c:v>
                </c:pt>
                <c:pt idx="428">
                  <c:v>2415</c:v>
                </c:pt>
                <c:pt idx="429">
                  <c:v>2413</c:v>
                </c:pt>
                <c:pt idx="430">
                  <c:v>2410</c:v>
                </c:pt>
                <c:pt idx="431">
                  <c:v>2407</c:v>
                </c:pt>
                <c:pt idx="432">
                  <c:v>2404</c:v>
                </c:pt>
                <c:pt idx="433">
                  <c:v>2401</c:v>
                </c:pt>
                <c:pt idx="434">
                  <c:v>2399</c:v>
                </c:pt>
                <c:pt idx="435">
                  <c:v>2396</c:v>
                </c:pt>
                <c:pt idx="436">
                  <c:v>2393</c:v>
                </c:pt>
                <c:pt idx="437">
                  <c:v>2390</c:v>
                </c:pt>
                <c:pt idx="438">
                  <c:v>2388</c:v>
                </c:pt>
                <c:pt idx="439">
                  <c:v>2385</c:v>
                </c:pt>
                <c:pt idx="440">
                  <c:v>2382</c:v>
                </c:pt>
                <c:pt idx="441">
                  <c:v>2380</c:v>
                </c:pt>
                <c:pt idx="442">
                  <c:v>2377</c:v>
                </c:pt>
                <c:pt idx="443">
                  <c:v>2374</c:v>
                </c:pt>
                <c:pt idx="444">
                  <c:v>2372</c:v>
                </c:pt>
                <c:pt idx="445">
                  <c:v>2369</c:v>
                </c:pt>
                <c:pt idx="446">
                  <c:v>2366</c:v>
                </c:pt>
                <c:pt idx="447">
                  <c:v>2364</c:v>
                </c:pt>
                <c:pt idx="448">
                  <c:v>2361</c:v>
                </c:pt>
                <c:pt idx="449">
                  <c:v>2358</c:v>
                </c:pt>
                <c:pt idx="450">
                  <c:v>2356</c:v>
                </c:pt>
                <c:pt idx="451">
                  <c:v>2353</c:v>
                </c:pt>
                <c:pt idx="452">
                  <c:v>2351</c:v>
                </c:pt>
                <c:pt idx="453">
                  <c:v>2348</c:v>
                </c:pt>
                <c:pt idx="454">
                  <c:v>2345</c:v>
                </c:pt>
                <c:pt idx="455">
                  <c:v>2343</c:v>
                </c:pt>
                <c:pt idx="456">
                  <c:v>2340</c:v>
                </c:pt>
                <c:pt idx="457">
                  <c:v>2338</c:v>
                </c:pt>
                <c:pt idx="458">
                  <c:v>2335</c:v>
                </c:pt>
                <c:pt idx="459">
                  <c:v>2333</c:v>
                </c:pt>
                <c:pt idx="460">
                  <c:v>2330</c:v>
                </c:pt>
                <c:pt idx="461">
                  <c:v>2327</c:v>
                </c:pt>
                <c:pt idx="462">
                  <c:v>2325</c:v>
                </c:pt>
                <c:pt idx="463">
                  <c:v>2322</c:v>
                </c:pt>
                <c:pt idx="464">
                  <c:v>2320</c:v>
                </c:pt>
                <c:pt idx="465">
                  <c:v>2317</c:v>
                </c:pt>
                <c:pt idx="466">
                  <c:v>2315</c:v>
                </c:pt>
                <c:pt idx="467">
                  <c:v>2313</c:v>
                </c:pt>
                <c:pt idx="468">
                  <c:v>2310</c:v>
                </c:pt>
                <c:pt idx="469">
                  <c:v>2308</c:v>
                </c:pt>
                <c:pt idx="470">
                  <c:v>2305</c:v>
                </c:pt>
                <c:pt idx="471">
                  <c:v>2303</c:v>
                </c:pt>
                <c:pt idx="472">
                  <c:v>2300</c:v>
                </c:pt>
                <c:pt idx="473">
                  <c:v>2298</c:v>
                </c:pt>
                <c:pt idx="474">
                  <c:v>2295</c:v>
                </c:pt>
                <c:pt idx="475">
                  <c:v>2293</c:v>
                </c:pt>
                <c:pt idx="476">
                  <c:v>2291</c:v>
                </c:pt>
                <c:pt idx="477">
                  <c:v>2288</c:v>
                </c:pt>
                <c:pt idx="478">
                  <c:v>2286</c:v>
                </c:pt>
                <c:pt idx="479">
                  <c:v>2283</c:v>
                </c:pt>
                <c:pt idx="480">
                  <c:v>2281</c:v>
                </c:pt>
                <c:pt idx="481">
                  <c:v>2279</c:v>
                </c:pt>
                <c:pt idx="482">
                  <c:v>2276</c:v>
                </c:pt>
                <c:pt idx="483">
                  <c:v>2274</c:v>
                </c:pt>
                <c:pt idx="484">
                  <c:v>2272</c:v>
                </c:pt>
                <c:pt idx="485">
                  <c:v>2269</c:v>
                </c:pt>
                <c:pt idx="486">
                  <c:v>2267</c:v>
                </c:pt>
                <c:pt idx="487">
                  <c:v>2265</c:v>
                </c:pt>
                <c:pt idx="488">
                  <c:v>2262</c:v>
                </c:pt>
                <c:pt idx="489">
                  <c:v>2260</c:v>
                </c:pt>
                <c:pt idx="490">
                  <c:v>2258</c:v>
                </c:pt>
                <c:pt idx="491">
                  <c:v>2255</c:v>
                </c:pt>
                <c:pt idx="492">
                  <c:v>2253</c:v>
                </c:pt>
                <c:pt idx="493">
                  <c:v>2251</c:v>
                </c:pt>
                <c:pt idx="494">
                  <c:v>2248</c:v>
                </c:pt>
                <c:pt idx="495">
                  <c:v>2246</c:v>
                </c:pt>
                <c:pt idx="496">
                  <c:v>2244</c:v>
                </c:pt>
                <c:pt idx="497">
                  <c:v>2242</c:v>
                </c:pt>
                <c:pt idx="498">
                  <c:v>2239</c:v>
                </c:pt>
                <c:pt idx="499">
                  <c:v>2237</c:v>
                </c:pt>
                <c:pt idx="500">
                  <c:v>2235</c:v>
                </c:pt>
                <c:pt idx="501">
                  <c:v>2233</c:v>
                </c:pt>
                <c:pt idx="502">
                  <c:v>2231</c:v>
                </c:pt>
                <c:pt idx="503">
                  <c:v>2228</c:v>
                </c:pt>
                <c:pt idx="504">
                  <c:v>2226</c:v>
                </c:pt>
                <c:pt idx="505">
                  <c:v>2224</c:v>
                </c:pt>
                <c:pt idx="506">
                  <c:v>2222</c:v>
                </c:pt>
                <c:pt idx="507">
                  <c:v>2219</c:v>
                </c:pt>
                <c:pt idx="508">
                  <c:v>2217</c:v>
                </c:pt>
                <c:pt idx="509">
                  <c:v>2215</c:v>
                </c:pt>
                <c:pt idx="510">
                  <c:v>2213</c:v>
                </c:pt>
                <c:pt idx="511">
                  <c:v>2211</c:v>
                </c:pt>
                <c:pt idx="512">
                  <c:v>2209</c:v>
                </c:pt>
                <c:pt idx="513">
                  <c:v>2206</c:v>
                </c:pt>
                <c:pt idx="514">
                  <c:v>2204</c:v>
                </c:pt>
                <c:pt idx="515">
                  <c:v>2202</c:v>
                </c:pt>
                <c:pt idx="516">
                  <c:v>2200</c:v>
                </c:pt>
                <c:pt idx="517">
                  <c:v>2198</c:v>
                </c:pt>
                <c:pt idx="518">
                  <c:v>2196</c:v>
                </c:pt>
                <c:pt idx="519">
                  <c:v>2194</c:v>
                </c:pt>
                <c:pt idx="520">
                  <c:v>2192</c:v>
                </c:pt>
                <c:pt idx="521">
                  <c:v>2190</c:v>
                </c:pt>
                <c:pt idx="522">
                  <c:v>2187</c:v>
                </c:pt>
                <c:pt idx="523">
                  <c:v>2185</c:v>
                </c:pt>
                <c:pt idx="524">
                  <c:v>2183</c:v>
                </c:pt>
                <c:pt idx="525">
                  <c:v>2181</c:v>
                </c:pt>
                <c:pt idx="526">
                  <c:v>2179</c:v>
                </c:pt>
                <c:pt idx="527">
                  <c:v>2177</c:v>
                </c:pt>
                <c:pt idx="528">
                  <c:v>2175</c:v>
                </c:pt>
                <c:pt idx="529">
                  <c:v>2173</c:v>
                </c:pt>
                <c:pt idx="530">
                  <c:v>2171</c:v>
                </c:pt>
                <c:pt idx="531">
                  <c:v>2169</c:v>
                </c:pt>
                <c:pt idx="532">
                  <c:v>2167</c:v>
                </c:pt>
                <c:pt idx="533">
                  <c:v>2165</c:v>
                </c:pt>
                <c:pt idx="534">
                  <c:v>2163</c:v>
                </c:pt>
                <c:pt idx="535">
                  <c:v>2161</c:v>
                </c:pt>
                <c:pt idx="536">
                  <c:v>2159</c:v>
                </c:pt>
                <c:pt idx="537">
                  <c:v>2157</c:v>
                </c:pt>
                <c:pt idx="538">
                  <c:v>2155</c:v>
                </c:pt>
                <c:pt idx="539">
                  <c:v>2153</c:v>
                </c:pt>
                <c:pt idx="540">
                  <c:v>2151</c:v>
                </c:pt>
                <c:pt idx="541">
                  <c:v>2149</c:v>
                </c:pt>
                <c:pt idx="542">
                  <c:v>2147</c:v>
                </c:pt>
                <c:pt idx="543">
                  <c:v>2145</c:v>
                </c:pt>
                <c:pt idx="544">
                  <c:v>2143</c:v>
                </c:pt>
                <c:pt idx="545">
                  <c:v>2141</c:v>
                </c:pt>
                <c:pt idx="546">
                  <c:v>2139</c:v>
                </c:pt>
                <c:pt idx="547">
                  <c:v>2137</c:v>
                </c:pt>
                <c:pt idx="548">
                  <c:v>2135</c:v>
                </c:pt>
                <c:pt idx="549">
                  <c:v>2133</c:v>
                </c:pt>
                <c:pt idx="550">
                  <c:v>2131</c:v>
                </c:pt>
                <c:pt idx="551">
                  <c:v>2129</c:v>
                </c:pt>
                <c:pt idx="552">
                  <c:v>2127</c:v>
                </c:pt>
                <c:pt idx="553">
                  <c:v>2125</c:v>
                </c:pt>
                <c:pt idx="554">
                  <c:v>2123</c:v>
                </c:pt>
                <c:pt idx="555">
                  <c:v>2121</c:v>
                </c:pt>
                <c:pt idx="556">
                  <c:v>2120</c:v>
                </c:pt>
                <c:pt idx="557">
                  <c:v>2118</c:v>
                </c:pt>
                <c:pt idx="558">
                  <c:v>2116</c:v>
                </c:pt>
                <c:pt idx="559">
                  <c:v>2114</c:v>
                </c:pt>
                <c:pt idx="560">
                  <c:v>2112</c:v>
                </c:pt>
                <c:pt idx="561">
                  <c:v>2110</c:v>
                </c:pt>
                <c:pt idx="562">
                  <c:v>2108</c:v>
                </c:pt>
                <c:pt idx="563">
                  <c:v>2106</c:v>
                </c:pt>
                <c:pt idx="564">
                  <c:v>2104</c:v>
                </c:pt>
                <c:pt idx="565">
                  <c:v>2103</c:v>
                </c:pt>
                <c:pt idx="566">
                  <c:v>2101</c:v>
                </c:pt>
                <c:pt idx="567">
                  <c:v>2099</c:v>
                </c:pt>
                <c:pt idx="568">
                  <c:v>2097</c:v>
                </c:pt>
                <c:pt idx="569">
                  <c:v>2095</c:v>
                </c:pt>
                <c:pt idx="570">
                  <c:v>2093</c:v>
                </c:pt>
                <c:pt idx="571">
                  <c:v>2092</c:v>
                </c:pt>
                <c:pt idx="572">
                  <c:v>2090</c:v>
                </c:pt>
                <c:pt idx="573">
                  <c:v>2088</c:v>
                </c:pt>
                <c:pt idx="574">
                  <c:v>2086</c:v>
                </c:pt>
                <c:pt idx="575">
                  <c:v>2084</c:v>
                </c:pt>
                <c:pt idx="576">
                  <c:v>2082</c:v>
                </c:pt>
                <c:pt idx="577">
                  <c:v>2081</c:v>
                </c:pt>
                <c:pt idx="578">
                  <c:v>2079</c:v>
                </c:pt>
                <c:pt idx="579">
                  <c:v>2077</c:v>
                </c:pt>
                <c:pt idx="580">
                  <c:v>2075</c:v>
                </c:pt>
                <c:pt idx="581">
                  <c:v>2073</c:v>
                </c:pt>
                <c:pt idx="582">
                  <c:v>2072</c:v>
                </c:pt>
                <c:pt idx="583">
                  <c:v>2070</c:v>
                </c:pt>
                <c:pt idx="584">
                  <c:v>2068</c:v>
                </c:pt>
                <c:pt idx="585">
                  <c:v>2066</c:v>
                </c:pt>
                <c:pt idx="586">
                  <c:v>2065</c:v>
                </c:pt>
                <c:pt idx="587">
                  <c:v>2063</c:v>
                </c:pt>
                <c:pt idx="588">
                  <c:v>2061</c:v>
                </c:pt>
                <c:pt idx="589">
                  <c:v>2059</c:v>
                </c:pt>
                <c:pt idx="590">
                  <c:v>2058</c:v>
                </c:pt>
                <c:pt idx="591">
                  <c:v>2056</c:v>
                </c:pt>
                <c:pt idx="592">
                  <c:v>2054</c:v>
                </c:pt>
                <c:pt idx="593">
                  <c:v>2052</c:v>
                </c:pt>
                <c:pt idx="594">
                  <c:v>2051</c:v>
                </c:pt>
                <c:pt idx="595">
                  <c:v>2049</c:v>
                </c:pt>
                <c:pt idx="596">
                  <c:v>2047</c:v>
                </c:pt>
                <c:pt idx="597">
                  <c:v>2046</c:v>
                </c:pt>
                <c:pt idx="598">
                  <c:v>2044</c:v>
                </c:pt>
                <c:pt idx="599">
                  <c:v>2042</c:v>
                </c:pt>
                <c:pt idx="600">
                  <c:v>2040</c:v>
                </c:pt>
                <c:pt idx="601">
                  <c:v>2039</c:v>
                </c:pt>
                <c:pt idx="602">
                  <c:v>2037</c:v>
                </c:pt>
                <c:pt idx="603">
                  <c:v>2035</c:v>
                </c:pt>
                <c:pt idx="604">
                  <c:v>2034</c:v>
                </c:pt>
                <c:pt idx="605">
                  <c:v>2032</c:v>
                </c:pt>
                <c:pt idx="606">
                  <c:v>2030</c:v>
                </c:pt>
                <c:pt idx="607">
                  <c:v>2029</c:v>
                </c:pt>
                <c:pt idx="608">
                  <c:v>2027</c:v>
                </c:pt>
                <c:pt idx="609">
                  <c:v>2025</c:v>
                </c:pt>
                <c:pt idx="610">
                  <c:v>2024</c:v>
                </c:pt>
                <c:pt idx="611">
                  <c:v>2022</c:v>
                </c:pt>
                <c:pt idx="612">
                  <c:v>2020</c:v>
                </c:pt>
                <c:pt idx="613">
                  <c:v>2019</c:v>
                </c:pt>
                <c:pt idx="614">
                  <c:v>2017</c:v>
                </c:pt>
                <c:pt idx="615">
                  <c:v>2015</c:v>
                </c:pt>
                <c:pt idx="616">
                  <c:v>2014</c:v>
                </c:pt>
                <c:pt idx="617">
                  <c:v>2012</c:v>
                </c:pt>
                <c:pt idx="618">
                  <c:v>2010</c:v>
                </c:pt>
                <c:pt idx="619">
                  <c:v>2009</c:v>
                </c:pt>
                <c:pt idx="620">
                  <c:v>2007</c:v>
                </c:pt>
                <c:pt idx="621">
                  <c:v>2006</c:v>
                </c:pt>
                <c:pt idx="622">
                  <c:v>2004</c:v>
                </c:pt>
                <c:pt idx="623">
                  <c:v>2002</c:v>
                </c:pt>
                <c:pt idx="624">
                  <c:v>2001</c:v>
                </c:pt>
                <c:pt idx="625">
                  <c:v>1999</c:v>
                </c:pt>
                <c:pt idx="626">
                  <c:v>1998</c:v>
                </c:pt>
                <c:pt idx="627">
                  <c:v>1996</c:v>
                </c:pt>
                <c:pt idx="628">
                  <c:v>1994</c:v>
                </c:pt>
                <c:pt idx="629">
                  <c:v>1993</c:v>
                </c:pt>
                <c:pt idx="630">
                  <c:v>1991</c:v>
                </c:pt>
                <c:pt idx="631">
                  <c:v>1990</c:v>
                </c:pt>
                <c:pt idx="632">
                  <c:v>1988</c:v>
                </c:pt>
                <c:pt idx="633">
                  <c:v>1987</c:v>
                </c:pt>
                <c:pt idx="634">
                  <c:v>1985</c:v>
                </c:pt>
                <c:pt idx="635">
                  <c:v>1983</c:v>
                </c:pt>
                <c:pt idx="636">
                  <c:v>1982</c:v>
                </c:pt>
                <c:pt idx="637">
                  <c:v>1980</c:v>
                </c:pt>
                <c:pt idx="638">
                  <c:v>1979</c:v>
                </c:pt>
                <c:pt idx="639">
                  <c:v>1977</c:v>
                </c:pt>
                <c:pt idx="640">
                  <c:v>1976</c:v>
                </c:pt>
                <c:pt idx="641">
                  <c:v>1974</c:v>
                </c:pt>
                <c:pt idx="642">
                  <c:v>1973</c:v>
                </c:pt>
                <c:pt idx="643">
                  <c:v>1971</c:v>
                </c:pt>
                <c:pt idx="644">
                  <c:v>1970</c:v>
                </c:pt>
                <c:pt idx="645">
                  <c:v>1968</c:v>
                </c:pt>
                <c:pt idx="646">
                  <c:v>1966</c:v>
                </c:pt>
                <c:pt idx="647">
                  <c:v>1965</c:v>
                </c:pt>
                <c:pt idx="648">
                  <c:v>1963</c:v>
                </c:pt>
                <c:pt idx="649">
                  <c:v>1962</c:v>
                </c:pt>
                <c:pt idx="650">
                  <c:v>1960</c:v>
                </c:pt>
                <c:pt idx="651">
                  <c:v>1959</c:v>
                </c:pt>
                <c:pt idx="652">
                  <c:v>1957</c:v>
                </c:pt>
                <c:pt idx="653">
                  <c:v>1956</c:v>
                </c:pt>
                <c:pt idx="654">
                  <c:v>1954</c:v>
                </c:pt>
                <c:pt idx="655">
                  <c:v>1953</c:v>
                </c:pt>
                <c:pt idx="656">
                  <c:v>1951</c:v>
                </c:pt>
                <c:pt idx="657">
                  <c:v>1950</c:v>
                </c:pt>
                <c:pt idx="658">
                  <c:v>1948</c:v>
                </c:pt>
                <c:pt idx="659">
                  <c:v>1947</c:v>
                </c:pt>
                <c:pt idx="660">
                  <c:v>1946</c:v>
                </c:pt>
                <c:pt idx="661">
                  <c:v>1944</c:v>
                </c:pt>
                <c:pt idx="662">
                  <c:v>1943</c:v>
                </c:pt>
                <c:pt idx="663">
                  <c:v>1941</c:v>
                </c:pt>
                <c:pt idx="664">
                  <c:v>1940</c:v>
                </c:pt>
                <c:pt idx="665">
                  <c:v>1938</c:v>
                </c:pt>
                <c:pt idx="666">
                  <c:v>1937</c:v>
                </c:pt>
                <c:pt idx="667">
                  <c:v>1935</c:v>
                </c:pt>
                <c:pt idx="668">
                  <c:v>1934</c:v>
                </c:pt>
                <c:pt idx="669">
                  <c:v>1932</c:v>
                </c:pt>
                <c:pt idx="670">
                  <c:v>1931</c:v>
                </c:pt>
                <c:pt idx="671">
                  <c:v>1930</c:v>
                </c:pt>
                <c:pt idx="672">
                  <c:v>1928</c:v>
                </c:pt>
                <c:pt idx="673">
                  <c:v>1927</c:v>
                </c:pt>
                <c:pt idx="674">
                  <c:v>1925</c:v>
                </c:pt>
                <c:pt idx="675">
                  <c:v>1924</c:v>
                </c:pt>
                <c:pt idx="676">
                  <c:v>1922</c:v>
                </c:pt>
                <c:pt idx="677">
                  <c:v>1921</c:v>
                </c:pt>
                <c:pt idx="678">
                  <c:v>1920</c:v>
                </c:pt>
                <c:pt idx="679">
                  <c:v>1918</c:v>
                </c:pt>
                <c:pt idx="680">
                  <c:v>1917</c:v>
                </c:pt>
                <c:pt idx="681">
                  <c:v>1915</c:v>
                </c:pt>
                <c:pt idx="682">
                  <c:v>1914</c:v>
                </c:pt>
                <c:pt idx="683">
                  <c:v>1913</c:v>
                </c:pt>
                <c:pt idx="684">
                  <c:v>1911</c:v>
                </c:pt>
                <c:pt idx="685">
                  <c:v>1910</c:v>
                </c:pt>
                <c:pt idx="686">
                  <c:v>1908</c:v>
                </c:pt>
                <c:pt idx="687">
                  <c:v>1907</c:v>
                </c:pt>
                <c:pt idx="688">
                  <c:v>1906</c:v>
                </c:pt>
                <c:pt idx="689">
                  <c:v>1904</c:v>
                </c:pt>
                <c:pt idx="690">
                  <c:v>1903</c:v>
                </c:pt>
                <c:pt idx="691">
                  <c:v>1901</c:v>
                </c:pt>
                <c:pt idx="692">
                  <c:v>1900</c:v>
                </c:pt>
                <c:pt idx="693">
                  <c:v>1899</c:v>
                </c:pt>
                <c:pt idx="694">
                  <c:v>1897</c:v>
                </c:pt>
                <c:pt idx="695">
                  <c:v>1896</c:v>
                </c:pt>
                <c:pt idx="696">
                  <c:v>1895</c:v>
                </c:pt>
                <c:pt idx="697">
                  <c:v>1893</c:v>
                </c:pt>
                <c:pt idx="698">
                  <c:v>1892</c:v>
                </c:pt>
                <c:pt idx="699">
                  <c:v>1891</c:v>
                </c:pt>
                <c:pt idx="700">
                  <c:v>1889</c:v>
                </c:pt>
                <c:pt idx="701">
                  <c:v>1888</c:v>
                </c:pt>
                <c:pt idx="702">
                  <c:v>1886</c:v>
                </c:pt>
                <c:pt idx="703">
                  <c:v>1885</c:v>
                </c:pt>
                <c:pt idx="704">
                  <c:v>1884</c:v>
                </c:pt>
                <c:pt idx="705">
                  <c:v>1882</c:v>
                </c:pt>
                <c:pt idx="706">
                  <c:v>1881</c:v>
                </c:pt>
                <c:pt idx="707">
                  <c:v>1880</c:v>
                </c:pt>
                <c:pt idx="708">
                  <c:v>1878</c:v>
                </c:pt>
                <c:pt idx="709">
                  <c:v>1877</c:v>
                </c:pt>
                <c:pt idx="710">
                  <c:v>1876</c:v>
                </c:pt>
                <c:pt idx="711">
                  <c:v>1874</c:v>
                </c:pt>
                <c:pt idx="712">
                  <c:v>1873</c:v>
                </c:pt>
                <c:pt idx="713">
                  <c:v>1872</c:v>
                </c:pt>
                <c:pt idx="714">
                  <c:v>1871</c:v>
                </c:pt>
                <c:pt idx="715">
                  <c:v>1869</c:v>
                </c:pt>
                <c:pt idx="716">
                  <c:v>1868</c:v>
                </c:pt>
                <c:pt idx="717">
                  <c:v>1867</c:v>
                </c:pt>
                <c:pt idx="718">
                  <c:v>1865</c:v>
                </c:pt>
                <c:pt idx="719">
                  <c:v>1864</c:v>
                </c:pt>
                <c:pt idx="720">
                  <c:v>1863</c:v>
                </c:pt>
                <c:pt idx="721">
                  <c:v>1861</c:v>
                </c:pt>
                <c:pt idx="722">
                  <c:v>1860</c:v>
                </c:pt>
                <c:pt idx="723">
                  <c:v>1859</c:v>
                </c:pt>
                <c:pt idx="724">
                  <c:v>1858</c:v>
                </c:pt>
                <c:pt idx="725">
                  <c:v>1856</c:v>
                </c:pt>
                <c:pt idx="726">
                  <c:v>1855</c:v>
                </c:pt>
                <c:pt idx="727">
                  <c:v>1854</c:v>
                </c:pt>
                <c:pt idx="728">
                  <c:v>1852</c:v>
                </c:pt>
                <c:pt idx="729">
                  <c:v>1851</c:v>
                </c:pt>
                <c:pt idx="730">
                  <c:v>1850</c:v>
                </c:pt>
                <c:pt idx="731">
                  <c:v>1849</c:v>
                </c:pt>
                <c:pt idx="732">
                  <c:v>1847</c:v>
                </c:pt>
                <c:pt idx="733">
                  <c:v>1846</c:v>
                </c:pt>
                <c:pt idx="734">
                  <c:v>1845</c:v>
                </c:pt>
                <c:pt idx="735">
                  <c:v>1844</c:v>
                </c:pt>
                <c:pt idx="736">
                  <c:v>1842</c:v>
                </c:pt>
                <c:pt idx="737">
                  <c:v>1841</c:v>
                </c:pt>
                <c:pt idx="738">
                  <c:v>1840</c:v>
                </c:pt>
                <c:pt idx="739">
                  <c:v>1839</c:v>
                </c:pt>
                <c:pt idx="740">
                  <c:v>1837</c:v>
                </c:pt>
                <c:pt idx="741">
                  <c:v>1836</c:v>
                </c:pt>
                <c:pt idx="742">
                  <c:v>1835</c:v>
                </c:pt>
                <c:pt idx="743">
                  <c:v>1834</c:v>
                </c:pt>
                <c:pt idx="744">
                  <c:v>1832</c:v>
                </c:pt>
                <c:pt idx="745">
                  <c:v>1831</c:v>
                </c:pt>
                <c:pt idx="746">
                  <c:v>1830</c:v>
                </c:pt>
                <c:pt idx="747">
                  <c:v>1829</c:v>
                </c:pt>
                <c:pt idx="748">
                  <c:v>1828</c:v>
                </c:pt>
                <c:pt idx="749">
                  <c:v>1826</c:v>
                </c:pt>
                <c:pt idx="750">
                  <c:v>1825</c:v>
                </c:pt>
                <c:pt idx="751">
                  <c:v>1824</c:v>
                </c:pt>
                <c:pt idx="752">
                  <c:v>1823</c:v>
                </c:pt>
                <c:pt idx="753">
                  <c:v>1822</c:v>
                </c:pt>
                <c:pt idx="754">
                  <c:v>1820</c:v>
                </c:pt>
                <c:pt idx="755">
                  <c:v>1819</c:v>
                </c:pt>
                <c:pt idx="756">
                  <c:v>1818</c:v>
                </c:pt>
                <c:pt idx="757">
                  <c:v>1817</c:v>
                </c:pt>
                <c:pt idx="758">
                  <c:v>1815</c:v>
                </c:pt>
                <c:pt idx="759">
                  <c:v>1814</c:v>
                </c:pt>
                <c:pt idx="760">
                  <c:v>1813</c:v>
                </c:pt>
                <c:pt idx="761">
                  <c:v>1812</c:v>
                </c:pt>
                <c:pt idx="762">
                  <c:v>1811</c:v>
                </c:pt>
                <c:pt idx="763">
                  <c:v>1810</c:v>
                </c:pt>
                <c:pt idx="764">
                  <c:v>1808</c:v>
                </c:pt>
                <c:pt idx="765">
                  <c:v>1807</c:v>
                </c:pt>
                <c:pt idx="766">
                  <c:v>1806</c:v>
                </c:pt>
                <c:pt idx="767">
                  <c:v>1805</c:v>
                </c:pt>
                <c:pt idx="768">
                  <c:v>1804</c:v>
                </c:pt>
                <c:pt idx="769">
                  <c:v>1802</c:v>
                </c:pt>
                <c:pt idx="770">
                  <c:v>1801</c:v>
                </c:pt>
                <c:pt idx="771">
                  <c:v>1800</c:v>
                </c:pt>
                <c:pt idx="772">
                  <c:v>1799</c:v>
                </c:pt>
                <c:pt idx="773">
                  <c:v>1798</c:v>
                </c:pt>
                <c:pt idx="774">
                  <c:v>1797</c:v>
                </c:pt>
                <c:pt idx="775">
                  <c:v>1795</c:v>
                </c:pt>
                <c:pt idx="776">
                  <c:v>1794</c:v>
                </c:pt>
                <c:pt idx="777">
                  <c:v>1793</c:v>
                </c:pt>
                <c:pt idx="778">
                  <c:v>1792</c:v>
                </c:pt>
                <c:pt idx="779">
                  <c:v>1791</c:v>
                </c:pt>
                <c:pt idx="780">
                  <c:v>1790</c:v>
                </c:pt>
                <c:pt idx="781">
                  <c:v>1789</c:v>
                </c:pt>
                <c:pt idx="782">
                  <c:v>1787</c:v>
                </c:pt>
                <c:pt idx="783">
                  <c:v>1786</c:v>
                </c:pt>
                <c:pt idx="784">
                  <c:v>1785</c:v>
                </c:pt>
                <c:pt idx="785">
                  <c:v>1784</c:v>
                </c:pt>
                <c:pt idx="786">
                  <c:v>1783</c:v>
                </c:pt>
                <c:pt idx="787">
                  <c:v>1782</c:v>
                </c:pt>
                <c:pt idx="788">
                  <c:v>1781</c:v>
                </c:pt>
                <c:pt idx="789">
                  <c:v>1779</c:v>
                </c:pt>
                <c:pt idx="790">
                  <c:v>1778</c:v>
                </c:pt>
                <c:pt idx="791">
                  <c:v>1777</c:v>
                </c:pt>
                <c:pt idx="792">
                  <c:v>1776</c:v>
                </c:pt>
                <c:pt idx="793">
                  <c:v>1775</c:v>
                </c:pt>
                <c:pt idx="794">
                  <c:v>1774</c:v>
                </c:pt>
                <c:pt idx="795">
                  <c:v>1773</c:v>
                </c:pt>
                <c:pt idx="796">
                  <c:v>1772</c:v>
                </c:pt>
                <c:pt idx="797">
                  <c:v>1771</c:v>
                </c:pt>
                <c:pt idx="798">
                  <c:v>1769</c:v>
                </c:pt>
                <c:pt idx="799">
                  <c:v>1768</c:v>
                </c:pt>
                <c:pt idx="800">
                  <c:v>1767</c:v>
                </c:pt>
                <c:pt idx="801">
                  <c:v>1766</c:v>
                </c:pt>
                <c:pt idx="802">
                  <c:v>1765</c:v>
                </c:pt>
                <c:pt idx="803">
                  <c:v>1764</c:v>
                </c:pt>
                <c:pt idx="804">
                  <c:v>1763</c:v>
                </c:pt>
                <c:pt idx="805">
                  <c:v>1762</c:v>
                </c:pt>
                <c:pt idx="806">
                  <c:v>1761</c:v>
                </c:pt>
                <c:pt idx="807">
                  <c:v>1760</c:v>
                </c:pt>
                <c:pt idx="808">
                  <c:v>1758</c:v>
                </c:pt>
                <c:pt idx="809">
                  <c:v>1757</c:v>
                </c:pt>
                <c:pt idx="810">
                  <c:v>1756</c:v>
                </c:pt>
                <c:pt idx="811">
                  <c:v>1755</c:v>
                </c:pt>
                <c:pt idx="812">
                  <c:v>1754</c:v>
                </c:pt>
                <c:pt idx="813">
                  <c:v>1753</c:v>
                </c:pt>
                <c:pt idx="814">
                  <c:v>1752</c:v>
                </c:pt>
                <c:pt idx="815">
                  <c:v>1751</c:v>
                </c:pt>
                <c:pt idx="816">
                  <c:v>1750</c:v>
                </c:pt>
                <c:pt idx="817">
                  <c:v>1749</c:v>
                </c:pt>
                <c:pt idx="818">
                  <c:v>1748</c:v>
                </c:pt>
                <c:pt idx="819">
                  <c:v>1747</c:v>
                </c:pt>
                <c:pt idx="820">
                  <c:v>1746</c:v>
                </c:pt>
                <c:pt idx="821">
                  <c:v>1744</c:v>
                </c:pt>
                <c:pt idx="822">
                  <c:v>1743</c:v>
                </c:pt>
                <c:pt idx="823">
                  <c:v>1742</c:v>
                </c:pt>
                <c:pt idx="824">
                  <c:v>1741</c:v>
                </c:pt>
                <c:pt idx="825">
                  <c:v>1740</c:v>
                </c:pt>
                <c:pt idx="826">
                  <c:v>1739</c:v>
                </c:pt>
                <c:pt idx="827">
                  <c:v>1738</c:v>
                </c:pt>
                <c:pt idx="828">
                  <c:v>1737</c:v>
                </c:pt>
                <c:pt idx="829">
                  <c:v>1736</c:v>
                </c:pt>
                <c:pt idx="830">
                  <c:v>1735</c:v>
                </c:pt>
                <c:pt idx="831">
                  <c:v>1734</c:v>
                </c:pt>
                <c:pt idx="832">
                  <c:v>1733</c:v>
                </c:pt>
                <c:pt idx="833">
                  <c:v>1732</c:v>
                </c:pt>
                <c:pt idx="834">
                  <c:v>1731</c:v>
                </c:pt>
                <c:pt idx="835">
                  <c:v>1730</c:v>
                </c:pt>
                <c:pt idx="836">
                  <c:v>1729</c:v>
                </c:pt>
                <c:pt idx="837">
                  <c:v>1728</c:v>
                </c:pt>
                <c:pt idx="838">
                  <c:v>1727</c:v>
                </c:pt>
                <c:pt idx="839">
                  <c:v>1726</c:v>
                </c:pt>
                <c:pt idx="840">
                  <c:v>1725</c:v>
                </c:pt>
                <c:pt idx="841">
                  <c:v>1724</c:v>
                </c:pt>
                <c:pt idx="842">
                  <c:v>1723</c:v>
                </c:pt>
                <c:pt idx="843">
                  <c:v>1722</c:v>
                </c:pt>
                <c:pt idx="844">
                  <c:v>1721</c:v>
                </c:pt>
                <c:pt idx="845">
                  <c:v>1720</c:v>
                </c:pt>
                <c:pt idx="846">
                  <c:v>1719</c:v>
                </c:pt>
                <c:pt idx="847">
                  <c:v>1718</c:v>
                </c:pt>
                <c:pt idx="848">
                  <c:v>1717</c:v>
                </c:pt>
                <c:pt idx="849">
                  <c:v>1716</c:v>
                </c:pt>
                <c:pt idx="850">
                  <c:v>1714</c:v>
                </c:pt>
                <c:pt idx="851">
                  <c:v>1713</c:v>
                </c:pt>
                <c:pt idx="852">
                  <c:v>1712</c:v>
                </c:pt>
                <c:pt idx="853">
                  <c:v>1711</c:v>
                </c:pt>
                <c:pt idx="854">
                  <c:v>1710</c:v>
                </c:pt>
                <c:pt idx="855">
                  <c:v>1709</c:v>
                </c:pt>
                <c:pt idx="856">
                  <c:v>1708</c:v>
                </c:pt>
                <c:pt idx="857">
                  <c:v>1707</c:v>
                </c:pt>
                <c:pt idx="858">
                  <c:v>1706</c:v>
                </c:pt>
                <c:pt idx="859">
                  <c:v>1705</c:v>
                </c:pt>
                <c:pt idx="860">
                  <c:v>1705</c:v>
                </c:pt>
                <c:pt idx="861">
                  <c:v>1704</c:v>
                </c:pt>
                <c:pt idx="862">
                  <c:v>1703</c:v>
                </c:pt>
                <c:pt idx="863">
                  <c:v>1702</c:v>
                </c:pt>
                <c:pt idx="864">
                  <c:v>1701</c:v>
                </c:pt>
                <c:pt idx="865">
                  <c:v>1700</c:v>
                </c:pt>
                <c:pt idx="866">
                  <c:v>1699</c:v>
                </c:pt>
                <c:pt idx="867">
                  <c:v>1698</c:v>
                </c:pt>
                <c:pt idx="868">
                  <c:v>1697</c:v>
                </c:pt>
                <c:pt idx="869">
                  <c:v>1696</c:v>
                </c:pt>
                <c:pt idx="870">
                  <c:v>1695</c:v>
                </c:pt>
                <c:pt idx="871">
                  <c:v>1694</c:v>
                </c:pt>
                <c:pt idx="872">
                  <c:v>1693</c:v>
                </c:pt>
                <c:pt idx="873">
                  <c:v>1692</c:v>
                </c:pt>
                <c:pt idx="874">
                  <c:v>1691</c:v>
                </c:pt>
                <c:pt idx="875">
                  <c:v>1690</c:v>
                </c:pt>
                <c:pt idx="876">
                  <c:v>1689</c:v>
                </c:pt>
                <c:pt idx="877">
                  <c:v>1688</c:v>
                </c:pt>
                <c:pt idx="878">
                  <c:v>1687</c:v>
                </c:pt>
                <c:pt idx="879">
                  <c:v>1686</c:v>
                </c:pt>
                <c:pt idx="880">
                  <c:v>1685</c:v>
                </c:pt>
                <c:pt idx="881">
                  <c:v>1684</c:v>
                </c:pt>
                <c:pt idx="882">
                  <c:v>1683</c:v>
                </c:pt>
                <c:pt idx="883">
                  <c:v>1682</c:v>
                </c:pt>
                <c:pt idx="884">
                  <c:v>1681</c:v>
                </c:pt>
                <c:pt idx="885">
                  <c:v>1680</c:v>
                </c:pt>
                <c:pt idx="886">
                  <c:v>1679</c:v>
                </c:pt>
                <c:pt idx="887">
                  <c:v>1678</c:v>
                </c:pt>
                <c:pt idx="888">
                  <c:v>1677</c:v>
                </c:pt>
                <c:pt idx="889">
                  <c:v>1676</c:v>
                </c:pt>
                <c:pt idx="890">
                  <c:v>1676</c:v>
                </c:pt>
                <c:pt idx="891">
                  <c:v>1675</c:v>
                </c:pt>
                <c:pt idx="892">
                  <c:v>1674</c:v>
                </c:pt>
                <c:pt idx="893">
                  <c:v>1673</c:v>
                </c:pt>
                <c:pt idx="894">
                  <c:v>1672</c:v>
                </c:pt>
                <c:pt idx="895">
                  <c:v>1671</c:v>
                </c:pt>
                <c:pt idx="896">
                  <c:v>1670</c:v>
                </c:pt>
                <c:pt idx="897">
                  <c:v>1669</c:v>
                </c:pt>
                <c:pt idx="898">
                  <c:v>1668</c:v>
                </c:pt>
                <c:pt idx="899">
                  <c:v>1667</c:v>
                </c:pt>
                <c:pt idx="900">
                  <c:v>1666</c:v>
                </c:pt>
                <c:pt idx="901">
                  <c:v>1665</c:v>
                </c:pt>
                <c:pt idx="902">
                  <c:v>1664</c:v>
                </c:pt>
                <c:pt idx="903">
                  <c:v>1663</c:v>
                </c:pt>
                <c:pt idx="904">
                  <c:v>1663</c:v>
                </c:pt>
                <c:pt idx="905">
                  <c:v>1662</c:v>
                </c:pt>
                <c:pt idx="906">
                  <c:v>1661</c:v>
                </c:pt>
                <c:pt idx="907">
                  <c:v>1660</c:v>
                </c:pt>
                <c:pt idx="908">
                  <c:v>1659</c:v>
                </c:pt>
                <c:pt idx="909">
                  <c:v>1658</c:v>
                </c:pt>
                <c:pt idx="910">
                  <c:v>1657</c:v>
                </c:pt>
                <c:pt idx="911">
                  <c:v>1656</c:v>
                </c:pt>
                <c:pt idx="912">
                  <c:v>1655</c:v>
                </c:pt>
                <c:pt idx="913">
                  <c:v>1654</c:v>
                </c:pt>
                <c:pt idx="914">
                  <c:v>1653</c:v>
                </c:pt>
                <c:pt idx="915">
                  <c:v>1653</c:v>
                </c:pt>
                <c:pt idx="916">
                  <c:v>1652</c:v>
                </c:pt>
                <c:pt idx="917">
                  <c:v>1651</c:v>
                </c:pt>
                <c:pt idx="918">
                  <c:v>1650</c:v>
                </c:pt>
                <c:pt idx="919">
                  <c:v>1649</c:v>
                </c:pt>
                <c:pt idx="920">
                  <c:v>1648</c:v>
                </c:pt>
                <c:pt idx="921">
                  <c:v>1647</c:v>
                </c:pt>
                <c:pt idx="922">
                  <c:v>1646</c:v>
                </c:pt>
                <c:pt idx="923">
                  <c:v>1645</c:v>
                </c:pt>
                <c:pt idx="924">
                  <c:v>1644</c:v>
                </c:pt>
                <c:pt idx="925">
                  <c:v>1644</c:v>
                </c:pt>
                <c:pt idx="926">
                  <c:v>1643</c:v>
                </c:pt>
                <c:pt idx="927">
                  <c:v>1642</c:v>
                </c:pt>
                <c:pt idx="928">
                  <c:v>1641</c:v>
                </c:pt>
                <c:pt idx="929">
                  <c:v>1640</c:v>
                </c:pt>
                <c:pt idx="930">
                  <c:v>1639</c:v>
                </c:pt>
                <c:pt idx="931">
                  <c:v>1638</c:v>
                </c:pt>
                <c:pt idx="932">
                  <c:v>1637</c:v>
                </c:pt>
                <c:pt idx="933">
                  <c:v>1636</c:v>
                </c:pt>
                <c:pt idx="934">
                  <c:v>1636</c:v>
                </c:pt>
                <c:pt idx="935">
                  <c:v>1635</c:v>
                </c:pt>
                <c:pt idx="936">
                  <c:v>1634</c:v>
                </c:pt>
                <c:pt idx="937">
                  <c:v>1633</c:v>
                </c:pt>
                <c:pt idx="938">
                  <c:v>1632</c:v>
                </c:pt>
                <c:pt idx="939">
                  <c:v>1631</c:v>
                </c:pt>
                <c:pt idx="940">
                  <c:v>1630</c:v>
                </c:pt>
                <c:pt idx="941">
                  <c:v>1630</c:v>
                </c:pt>
                <c:pt idx="942">
                  <c:v>1629</c:v>
                </c:pt>
                <c:pt idx="943">
                  <c:v>1628</c:v>
                </c:pt>
                <c:pt idx="944">
                  <c:v>1627</c:v>
                </c:pt>
                <c:pt idx="945">
                  <c:v>1626</c:v>
                </c:pt>
                <c:pt idx="946">
                  <c:v>1625</c:v>
                </c:pt>
                <c:pt idx="947">
                  <c:v>1624</c:v>
                </c:pt>
                <c:pt idx="948">
                  <c:v>1624</c:v>
                </c:pt>
                <c:pt idx="949">
                  <c:v>1623</c:v>
                </c:pt>
                <c:pt idx="950">
                  <c:v>1622</c:v>
                </c:pt>
                <c:pt idx="951">
                  <c:v>1621</c:v>
                </c:pt>
                <c:pt idx="952">
                  <c:v>1620</c:v>
                </c:pt>
                <c:pt idx="953">
                  <c:v>1619</c:v>
                </c:pt>
                <c:pt idx="954">
                  <c:v>1618</c:v>
                </c:pt>
                <c:pt idx="955">
                  <c:v>1618</c:v>
                </c:pt>
                <c:pt idx="956">
                  <c:v>1617</c:v>
                </c:pt>
                <c:pt idx="957">
                  <c:v>1616</c:v>
                </c:pt>
                <c:pt idx="958">
                  <c:v>1615</c:v>
                </c:pt>
                <c:pt idx="959">
                  <c:v>1614</c:v>
                </c:pt>
                <c:pt idx="960">
                  <c:v>1613</c:v>
                </c:pt>
                <c:pt idx="961">
                  <c:v>1612</c:v>
                </c:pt>
                <c:pt idx="962">
                  <c:v>1612</c:v>
                </c:pt>
                <c:pt idx="963">
                  <c:v>1611</c:v>
                </c:pt>
                <c:pt idx="964">
                  <c:v>1610</c:v>
                </c:pt>
                <c:pt idx="965">
                  <c:v>1609</c:v>
                </c:pt>
                <c:pt idx="966">
                  <c:v>1608</c:v>
                </c:pt>
                <c:pt idx="967">
                  <c:v>1607</c:v>
                </c:pt>
                <c:pt idx="968">
                  <c:v>1607</c:v>
                </c:pt>
                <c:pt idx="969">
                  <c:v>1606</c:v>
                </c:pt>
                <c:pt idx="970">
                  <c:v>1605</c:v>
                </c:pt>
                <c:pt idx="971">
                  <c:v>1604</c:v>
                </c:pt>
                <c:pt idx="972">
                  <c:v>1603</c:v>
                </c:pt>
                <c:pt idx="973">
                  <c:v>1603</c:v>
                </c:pt>
                <c:pt idx="974">
                  <c:v>1602</c:v>
                </c:pt>
                <c:pt idx="975">
                  <c:v>1601</c:v>
                </c:pt>
                <c:pt idx="976">
                  <c:v>1600</c:v>
                </c:pt>
                <c:pt idx="977">
                  <c:v>1599</c:v>
                </c:pt>
                <c:pt idx="978">
                  <c:v>1598</c:v>
                </c:pt>
                <c:pt idx="979">
                  <c:v>1598</c:v>
                </c:pt>
                <c:pt idx="980">
                  <c:v>1597</c:v>
                </c:pt>
                <c:pt idx="981">
                  <c:v>1596</c:v>
                </c:pt>
                <c:pt idx="982">
                  <c:v>1595</c:v>
                </c:pt>
                <c:pt idx="983">
                  <c:v>1594</c:v>
                </c:pt>
                <c:pt idx="984">
                  <c:v>1594</c:v>
                </c:pt>
                <c:pt idx="985">
                  <c:v>1593</c:v>
                </c:pt>
                <c:pt idx="986">
                  <c:v>1592</c:v>
                </c:pt>
                <c:pt idx="987">
                  <c:v>1591</c:v>
                </c:pt>
                <c:pt idx="988">
                  <c:v>1590</c:v>
                </c:pt>
                <c:pt idx="989">
                  <c:v>1590</c:v>
                </c:pt>
                <c:pt idx="990">
                  <c:v>1589</c:v>
                </c:pt>
                <c:pt idx="991">
                  <c:v>1588</c:v>
                </c:pt>
                <c:pt idx="992">
                  <c:v>1587</c:v>
                </c:pt>
                <c:pt idx="993">
                  <c:v>1586</c:v>
                </c:pt>
                <c:pt idx="994">
                  <c:v>1586</c:v>
                </c:pt>
                <c:pt idx="995">
                  <c:v>1585</c:v>
                </c:pt>
                <c:pt idx="996">
                  <c:v>1584</c:v>
                </c:pt>
                <c:pt idx="997">
                  <c:v>1583</c:v>
                </c:pt>
                <c:pt idx="998">
                  <c:v>1582</c:v>
                </c:pt>
                <c:pt idx="999">
                  <c:v>1582</c:v>
                </c:pt>
                <c:pt idx="1000">
                  <c:v>1581</c:v>
                </c:pt>
                <c:pt idx="1001">
                  <c:v>1580</c:v>
                </c:pt>
                <c:pt idx="1002">
                  <c:v>1579</c:v>
                </c:pt>
                <c:pt idx="1003">
                  <c:v>1578</c:v>
                </c:pt>
                <c:pt idx="1004">
                  <c:v>1578</c:v>
                </c:pt>
                <c:pt idx="1005">
                  <c:v>1577</c:v>
                </c:pt>
                <c:pt idx="1006">
                  <c:v>1576</c:v>
                </c:pt>
                <c:pt idx="1007">
                  <c:v>1575</c:v>
                </c:pt>
                <c:pt idx="1008">
                  <c:v>1574</c:v>
                </c:pt>
                <c:pt idx="1009">
                  <c:v>1574</c:v>
                </c:pt>
                <c:pt idx="1010">
                  <c:v>1573</c:v>
                </c:pt>
                <c:pt idx="1011">
                  <c:v>1572</c:v>
                </c:pt>
                <c:pt idx="1012">
                  <c:v>1571</c:v>
                </c:pt>
                <c:pt idx="1013">
                  <c:v>1571</c:v>
                </c:pt>
                <c:pt idx="1014">
                  <c:v>1570</c:v>
                </c:pt>
                <c:pt idx="1015">
                  <c:v>1569</c:v>
                </c:pt>
                <c:pt idx="1016">
                  <c:v>1568</c:v>
                </c:pt>
                <c:pt idx="1017">
                  <c:v>1567</c:v>
                </c:pt>
                <c:pt idx="1018">
                  <c:v>1567</c:v>
                </c:pt>
                <c:pt idx="1019">
                  <c:v>1566</c:v>
                </c:pt>
                <c:pt idx="1020">
                  <c:v>1565</c:v>
                </c:pt>
                <c:pt idx="1021">
                  <c:v>1564</c:v>
                </c:pt>
                <c:pt idx="1022">
                  <c:v>1564</c:v>
                </c:pt>
                <c:pt idx="1023">
                  <c:v>1563</c:v>
                </c:pt>
                <c:pt idx="1024">
                  <c:v>1562</c:v>
                </c:pt>
                <c:pt idx="1025">
                  <c:v>1561</c:v>
                </c:pt>
                <c:pt idx="1026">
                  <c:v>1561</c:v>
                </c:pt>
                <c:pt idx="1027">
                  <c:v>1560</c:v>
                </c:pt>
                <c:pt idx="1028">
                  <c:v>1559</c:v>
                </c:pt>
                <c:pt idx="1029">
                  <c:v>1558</c:v>
                </c:pt>
                <c:pt idx="1030">
                  <c:v>1558</c:v>
                </c:pt>
                <c:pt idx="1031">
                  <c:v>1557</c:v>
                </c:pt>
                <c:pt idx="1032">
                  <c:v>1556</c:v>
                </c:pt>
                <c:pt idx="1033">
                  <c:v>1555</c:v>
                </c:pt>
                <c:pt idx="1034">
                  <c:v>1555</c:v>
                </c:pt>
                <c:pt idx="1035">
                  <c:v>1554</c:v>
                </c:pt>
                <c:pt idx="1036">
                  <c:v>1553</c:v>
                </c:pt>
                <c:pt idx="1037">
                  <c:v>1552</c:v>
                </c:pt>
                <c:pt idx="1038">
                  <c:v>1552</c:v>
                </c:pt>
                <c:pt idx="1039">
                  <c:v>1551</c:v>
                </c:pt>
                <c:pt idx="1040">
                  <c:v>1550</c:v>
                </c:pt>
                <c:pt idx="1041">
                  <c:v>1549</c:v>
                </c:pt>
                <c:pt idx="1042">
                  <c:v>1549</c:v>
                </c:pt>
                <c:pt idx="1043">
                  <c:v>1548</c:v>
                </c:pt>
                <c:pt idx="1044">
                  <c:v>1547</c:v>
                </c:pt>
                <c:pt idx="1045">
                  <c:v>1546</c:v>
                </c:pt>
                <c:pt idx="1046">
                  <c:v>1546</c:v>
                </c:pt>
                <c:pt idx="1047">
                  <c:v>1545</c:v>
                </c:pt>
                <c:pt idx="1048">
                  <c:v>1544</c:v>
                </c:pt>
                <c:pt idx="1049">
                  <c:v>1543</c:v>
                </c:pt>
                <c:pt idx="1050">
                  <c:v>1543</c:v>
                </c:pt>
                <c:pt idx="1051">
                  <c:v>1542</c:v>
                </c:pt>
                <c:pt idx="1052">
                  <c:v>1541</c:v>
                </c:pt>
                <c:pt idx="1053">
                  <c:v>1540</c:v>
                </c:pt>
                <c:pt idx="1054">
                  <c:v>1540</c:v>
                </c:pt>
                <c:pt idx="1055">
                  <c:v>1539</c:v>
                </c:pt>
                <c:pt idx="1056">
                  <c:v>1538</c:v>
                </c:pt>
                <c:pt idx="1057">
                  <c:v>1538</c:v>
                </c:pt>
                <c:pt idx="1058">
                  <c:v>1537</c:v>
                </c:pt>
                <c:pt idx="1059">
                  <c:v>1536</c:v>
                </c:pt>
                <c:pt idx="1060">
                  <c:v>1535</c:v>
                </c:pt>
                <c:pt idx="1061">
                  <c:v>1535</c:v>
                </c:pt>
                <c:pt idx="1062">
                  <c:v>1534</c:v>
                </c:pt>
                <c:pt idx="1063">
                  <c:v>1533</c:v>
                </c:pt>
                <c:pt idx="1064">
                  <c:v>1532</c:v>
                </c:pt>
                <c:pt idx="1065">
                  <c:v>1532</c:v>
                </c:pt>
                <c:pt idx="1066">
                  <c:v>1531</c:v>
                </c:pt>
                <c:pt idx="1067">
                  <c:v>1530</c:v>
                </c:pt>
                <c:pt idx="1068">
                  <c:v>1530</c:v>
                </c:pt>
                <c:pt idx="1069">
                  <c:v>1529</c:v>
                </c:pt>
                <c:pt idx="1070">
                  <c:v>1528</c:v>
                </c:pt>
                <c:pt idx="1071">
                  <c:v>1527</c:v>
                </c:pt>
                <c:pt idx="1072">
                  <c:v>1527</c:v>
                </c:pt>
                <c:pt idx="1073">
                  <c:v>1526</c:v>
                </c:pt>
                <c:pt idx="1074">
                  <c:v>1525</c:v>
                </c:pt>
                <c:pt idx="1075">
                  <c:v>1525</c:v>
                </c:pt>
                <c:pt idx="1076">
                  <c:v>1524</c:v>
                </c:pt>
                <c:pt idx="1077">
                  <c:v>1523</c:v>
                </c:pt>
                <c:pt idx="1078">
                  <c:v>1523</c:v>
                </c:pt>
                <c:pt idx="1079">
                  <c:v>1522</c:v>
                </c:pt>
                <c:pt idx="1080">
                  <c:v>1521</c:v>
                </c:pt>
                <c:pt idx="1081">
                  <c:v>1520</c:v>
                </c:pt>
                <c:pt idx="1082">
                  <c:v>1520</c:v>
                </c:pt>
                <c:pt idx="1083">
                  <c:v>1519</c:v>
                </c:pt>
                <c:pt idx="1084">
                  <c:v>1518</c:v>
                </c:pt>
                <c:pt idx="1085">
                  <c:v>1518</c:v>
                </c:pt>
                <c:pt idx="1086">
                  <c:v>1517</c:v>
                </c:pt>
                <c:pt idx="1087">
                  <c:v>1516</c:v>
                </c:pt>
                <c:pt idx="1088">
                  <c:v>1516</c:v>
                </c:pt>
                <c:pt idx="1089">
                  <c:v>1515</c:v>
                </c:pt>
                <c:pt idx="1090">
                  <c:v>1514</c:v>
                </c:pt>
                <c:pt idx="1091">
                  <c:v>1513</c:v>
                </c:pt>
                <c:pt idx="1092">
                  <c:v>1513</c:v>
                </c:pt>
                <c:pt idx="1093">
                  <c:v>1512</c:v>
                </c:pt>
                <c:pt idx="1094">
                  <c:v>1511</c:v>
                </c:pt>
                <c:pt idx="1095">
                  <c:v>1511</c:v>
                </c:pt>
                <c:pt idx="1096">
                  <c:v>1510</c:v>
                </c:pt>
                <c:pt idx="1097">
                  <c:v>1509</c:v>
                </c:pt>
                <c:pt idx="1098">
                  <c:v>1509</c:v>
                </c:pt>
                <c:pt idx="1099">
                  <c:v>1508</c:v>
                </c:pt>
                <c:pt idx="1100">
                  <c:v>1507</c:v>
                </c:pt>
                <c:pt idx="1101">
                  <c:v>1507</c:v>
                </c:pt>
                <c:pt idx="1102">
                  <c:v>1506</c:v>
                </c:pt>
                <c:pt idx="1103">
                  <c:v>1505</c:v>
                </c:pt>
                <c:pt idx="1104">
                  <c:v>1504</c:v>
                </c:pt>
                <c:pt idx="1105">
                  <c:v>1504</c:v>
                </c:pt>
                <c:pt idx="1106">
                  <c:v>1503</c:v>
                </c:pt>
                <c:pt idx="1107">
                  <c:v>1502</c:v>
                </c:pt>
                <c:pt idx="1108">
                  <c:v>1502</c:v>
                </c:pt>
                <c:pt idx="1109">
                  <c:v>1501</c:v>
                </c:pt>
                <c:pt idx="1110">
                  <c:v>1500</c:v>
                </c:pt>
                <c:pt idx="1111">
                  <c:v>1500</c:v>
                </c:pt>
                <c:pt idx="1112">
                  <c:v>1499</c:v>
                </c:pt>
                <c:pt idx="1113">
                  <c:v>1498</c:v>
                </c:pt>
                <c:pt idx="1114">
                  <c:v>1498</c:v>
                </c:pt>
                <c:pt idx="1115">
                  <c:v>1497</c:v>
                </c:pt>
                <c:pt idx="1116">
                  <c:v>1496</c:v>
                </c:pt>
                <c:pt idx="1117">
                  <c:v>1496</c:v>
                </c:pt>
                <c:pt idx="1118">
                  <c:v>1495</c:v>
                </c:pt>
                <c:pt idx="1119">
                  <c:v>1494</c:v>
                </c:pt>
                <c:pt idx="1120">
                  <c:v>1494</c:v>
                </c:pt>
                <c:pt idx="1121">
                  <c:v>1493</c:v>
                </c:pt>
                <c:pt idx="1122">
                  <c:v>1492</c:v>
                </c:pt>
                <c:pt idx="1123">
                  <c:v>1492</c:v>
                </c:pt>
                <c:pt idx="1124">
                  <c:v>1491</c:v>
                </c:pt>
                <c:pt idx="1125">
                  <c:v>1490</c:v>
                </c:pt>
                <c:pt idx="1126">
                  <c:v>1490</c:v>
                </c:pt>
                <c:pt idx="1127">
                  <c:v>1489</c:v>
                </c:pt>
                <c:pt idx="1128">
                  <c:v>1488</c:v>
                </c:pt>
                <c:pt idx="1129">
                  <c:v>1488</c:v>
                </c:pt>
                <c:pt idx="1130">
                  <c:v>1487</c:v>
                </c:pt>
                <c:pt idx="1131">
                  <c:v>1486</c:v>
                </c:pt>
                <c:pt idx="1132">
                  <c:v>1486</c:v>
                </c:pt>
                <c:pt idx="1133">
                  <c:v>1485</c:v>
                </c:pt>
                <c:pt idx="1134">
                  <c:v>1484</c:v>
                </c:pt>
                <c:pt idx="1135">
                  <c:v>1484</c:v>
                </c:pt>
                <c:pt idx="1136">
                  <c:v>1483</c:v>
                </c:pt>
                <c:pt idx="1137">
                  <c:v>1483</c:v>
                </c:pt>
                <c:pt idx="1138">
                  <c:v>1482</c:v>
                </c:pt>
                <c:pt idx="1139">
                  <c:v>1481</c:v>
                </c:pt>
                <c:pt idx="1140">
                  <c:v>1481</c:v>
                </c:pt>
                <c:pt idx="1141">
                  <c:v>1480</c:v>
                </c:pt>
                <c:pt idx="1142">
                  <c:v>1479</c:v>
                </c:pt>
                <c:pt idx="1143">
                  <c:v>1479</c:v>
                </c:pt>
                <c:pt idx="1144">
                  <c:v>1478</c:v>
                </c:pt>
                <c:pt idx="1145">
                  <c:v>1477</c:v>
                </c:pt>
                <c:pt idx="1146">
                  <c:v>1477</c:v>
                </c:pt>
                <c:pt idx="1147">
                  <c:v>1476</c:v>
                </c:pt>
                <c:pt idx="1148">
                  <c:v>1475</c:v>
                </c:pt>
                <c:pt idx="1149">
                  <c:v>1475</c:v>
                </c:pt>
                <c:pt idx="1150">
                  <c:v>1474</c:v>
                </c:pt>
                <c:pt idx="1151">
                  <c:v>1473</c:v>
                </c:pt>
                <c:pt idx="1152">
                  <c:v>1473</c:v>
                </c:pt>
                <c:pt idx="1153">
                  <c:v>1472</c:v>
                </c:pt>
                <c:pt idx="1154">
                  <c:v>1472</c:v>
                </c:pt>
                <c:pt idx="1155">
                  <c:v>1471</c:v>
                </c:pt>
                <c:pt idx="1156">
                  <c:v>1470</c:v>
                </c:pt>
                <c:pt idx="1157">
                  <c:v>1470</c:v>
                </c:pt>
                <c:pt idx="1158">
                  <c:v>1469</c:v>
                </c:pt>
                <c:pt idx="1159">
                  <c:v>1468</c:v>
                </c:pt>
                <c:pt idx="1160">
                  <c:v>1468</c:v>
                </c:pt>
                <c:pt idx="1161">
                  <c:v>1467</c:v>
                </c:pt>
                <c:pt idx="1162">
                  <c:v>1466</c:v>
                </c:pt>
                <c:pt idx="1163">
                  <c:v>1466</c:v>
                </c:pt>
                <c:pt idx="1164">
                  <c:v>1465</c:v>
                </c:pt>
                <c:pt idx="1165">
                  <c:v>1465</c:v>
                </c:pt>
                <c:pt idx="1166">
                  <c:v>1464</c:v>
                </c:pt>
                <c:pt idx="1167">
                  <c:v>1463</c:v>
                </c:pt>
                <c:pt idx="1168">
                  <c:v>1463</c:v>
                </c:pt>
                <c:pt idx="1169">
                  <c:v>1462</c:v>
                </c:pt>
                <c:pt idx="1170">
                  <c:v>1461</c:v>
                </c:pt>
                <c:pt idx="1171">
                  <c:v>1461</c:v>
                </c:pt>
                <c:pt idx="1172">
                  <c:v>1460</c:v>
                </c:pt>
                <c:pt idx="1173">
                  <c:v>1460</c:v>
                </c:pt>
                <c:pt idx="1174">
                  <c:v>1459</c:v>
                </c:pt>
                <c:pt idx="1175">
                  <c:v>1458</c:v>
                </c:pt>
                <c:pt idx="1176">
                  <c:v>1458</c:v>
                </c:pt>
                <c:pt idx="1177">
                  <c:v>1457</c:v>
                </c:pt>
                <c:pt idx="1178">
                  <c:v>1456</c:v>
                </c:pt>
                <c:pt idx="1179">
                  <c:v>1456</c:v>
                </c:pt>
                <c:pt idx="1180">
                  <c:v>1455</c:v>
                </c:pt>
                <c:pt idx="1181">
                  <c:v>1455</c:v>
                </c:pt>
                <c:pt idx="1182">
                  <c:v>1454</c:v>
                </c:pt>
                <c:pt idx="1183">
                  <c:v>1453</c:v>
                </c:pt>
                <c:pt idx="1184">
                  <c:v>1453</c:v>
                </c:pt>
                <c:pt idx="1185">
                  <c:v>1452</c:v>
                </c:pt>
                <c:pt idx="1186">
                  <c:v>1452</c:v>
                </c:pt>
                <c:pt idx="1187">
                  <c:v>1451</c:v>
                </c:pt>
                <c:pt idx="1188">
                  <c:v>1450</c:v>
                </c:pt>
                <c:pt idx="1189">
                  <c:v>1450</c:v>
                </c:pt>
                <c:pt idx="1190">
                  <c:v>1449</c:v>
                </c:pt>
                <c:pt idx="1191">
                  <c:v>1449</c:v>
                </c:pt>
                <c:pt idx="1192">
                  <c:v>1448</c:v>
                </c:pt>
                <c:pt idx="1193">
                  <c:v>1447</c:v>
                </c:pt>
                <c:pt idx="1194">
                  <c:v>1447</c:v>
                </c:pt>
                <c:pt idx="1195">
                  <c:v>1446</c:v>
                </c:pt>
                <c:pt idx="1196">
                  <c:v>1445</c:v>
                </c:pt>
                <c:pt idx="1197">
                  <c:v>1445</c:v>
                </c:pt>
                <c:pt idx="1198">
                  <c:v>1444</c:v>
                </c:pt>
                <c:pt idx="1199">
                  <c:v>1444</c:v>
                </c:pt>
                <c:pt idx="1200">
                  <c:v>1443</c:v>
                </c:pt>
                <c:pt idx="1201">
                  <c:v>1442</c:v>
                </c:pt>
                <c:pt idx="1202">
                  <c:v>1442</c:v>
                </c:pt>
                <c:pt idx="1203">
                  <c:v>1441</c:v>
                </c:pt>
                <c:pt idx="1204">
                  <c:v>1441</c:v>
                </c:pt>
                <c:pt idx="1205">
                  <c:v>1440</c:v>
                </c:pt>
                <c:pt idx="1206">
                  <c:v>1439</c:v>
                </c:pt>
                <c:pt idx="1207">
                  <c:v>1439</c:v>
                </c:pt>
                <c:pt idx="1208">
                  <c:v>1438</c:v>
                </c:pt>
                <c:pt idx="1209">
                  <c:v>1438</c:v>
                </c:pt>
                <c:pt idx="1210">
                  <c:v>1437</c:v>
                </c:pt>
                <c:pt idx="1211">
                  <c:v>1437</c:v>
                </c:pt>
                <c:pt idx="1212">
                  <c:v>1436</c:v>
                </c:pt>
                <c:pt idx="1213">
                  <c:v>1435</c:v>
                </c:pt>
                <c:pt idx="1214">
                  <c:v>1435</c:v>
                </c:pt>
                <c:pt idx="1215">
                  <c:v>1434</c:v>
                </c:pt>
                <c:pt idx="1216">
                  <c:v>1434</c:v>
                </c:pt>
                <c:pt idx="1217">
                  <c:v>1433</c:v>
                </c:pt>
                <c:pt idx="1218">
                  <c:v>1432</c:v>
                </c:pt>
                <c:pt idx="1219">
                  <c:v>1432</c:v>
                </c:pt>
                <c:pt idx="1220">
                  <c:v>1431</c:v>
                </c:pt>
                <c:pt idx="1221">
                  <c:v>1431</c:v>
                </c:pt>
                <c:pt idx="1222">
                  <c:v>1430</c:v>
                </c:pt>
                <c:pt idx="1223">
                  <c:v>1429</c:v>
                </c:pt>
                <c:pt idx="1224">
                  <c:v>1429</c:v>
                </c:pt>
                <c:pt idx="1225">
                  <c:v>1428</c:v>
                </c:pt>
                <c:pt idx="1226">
                  <c:v>1428</c:v>
                </c:pt>
                <c:pt idx="1227">
                  <c:v>1427</c:v>
                </c:pt>
                <c:pt idx="1228">
                  <c:v>1427</c:v>
                </c:pt>
                <c:pt idx="1229">
                  <c:v>1426</c:v>
                </c:pt>
                <c:pt idx="1230">
                  <c:v>1425</c:v>
                </c:pt>
                <c:pt idx="1231">
                  <c:v>1425</c:v>
                </c:pt>
                <c:pt idx="1232">
                  <c:v>1424</c:v>
                </c:pt>
                <c:pt idx="1233">
                  <c:v>1424</c:v>
                </c:pt>
                <c:pt idx="1234">
                  <c:v>1423</c:v>
                </c:pt>
                <c:pt idx="1235">
                  <c:v>1422</c:v>
                </c:pt>
                <c:pt idx="1236">
                  <c:v>1422</c:v>
                </c:pt>
                <c:pt idx="1237">
                  <c:v>1421</c:v>
                </c:pt>
                <c:pt idx="1238">
                  <c:v>1421</c:v>
                </c:pt>
                <c:pt idx="1239">
                  <c:v>1420</c:v>
                </c:pt>
                <c:pt idx="1240">
                  <c:v>1420</c:v>
                </c:pt>
                <c:pt idx="1241">
                  <c:v>1419</c:v>
                </c:pt>
                <c:pt idx="1242">
                  <c:v>1418</c:v>
                </c:pt>
                <c:pt idx="1243">
                  <c:v>1418</c:v>
                </c:pt>
                <c:pt idx="1244">
                  <c:v>1417</c:v>
                </c:pt>
                <c:pt idx="1245">
                  <c:v>1417</c:v>
                </c:pt>
                <c:pt idx="1246">
                  <c:v>1416</c:v>
                </c:pt>
                <c:pt idx="1247">
                  <c:v>1416</c:v>
                </c:pt>
                <c:pt idx="1248">
                  <c:v>1415</c:v>
                </c:pt>
                <c:pt idx="1249">
                  <c:v>1415</c:v>
                </c:pt>
                <c:pt idx="1250">
                  <c:v>1414</c:v>
                </c:pt>
                <c:pt idx="1251">
                  <c:v>1413</c:v>
                </c:pt>
                <c:pt idx="1252">
                  <c:v>1413</c:v>
                </c:pt>
                <c:pt idx="1253">
                  <c:v>1412</c:v>
                </c:pt>
                <c:pt idx="1254">
                  <c:v>1412</c:v>
                </c:pt>
                <c:pt idx="1255">
                  <c:v>1411</c:v>
                </c:pt>
                <c:pt idx="1256">
                  <c:v>1411</c:v>
                </c:pt>
                <c:pt idx="1257">
                  <c:v>1410</c:v>
                </c:pt>
                <c:pt idx="1258">
                  <c:v>1409</c:v>
                </c:pt>
                <c:pt idx="1259">
                  <c:v>1409</c:v>
                </c:pt>
                <c:pt idx="1260">
                  <c:v>1408</c:v>
                </c:pt>
                <c:pt idx="1261">
                  <c:v>1408</c:v>
                </c:pt>
                <c:pt idx="1262">
                  <c:v>1407</c:v>
                </c:pt>
                <c:pt idx="1263">
                  <c:v>1407</c:v>
                </c:pt>
                <c:pt idx="1264">
                  <c:v>1406</c:v>
                </c:pt>
                <c:pt idx="1265">
                  <c:v>1406</c:v>
                </c:pt>
                <c:pt idx="1266">
                  <c:v>1405</c:v>
                </c:pt>
                <c:pt idx="1267">
                  <c:v>1404</c:v>
                </c:pt>
                <c:pt idx="1268">
                  <c:v>1404</c:v>
                </c:pt>
                <c:pt idx="1269">
                  <c:v>1403</c:v>
                </c:pt>
                <c:pt idx="1270">
                  <c:v>1403</c:v>
                </c:pt>
                <c:pt idx="1271">
                  <c:v>1402</c:v>
                </c:pt>
                <c:pt idx="1272">
                  <c:v>1402</c:v>
                </c:pt>
                <c:pt idx="1273">
                  <c:v>1401</c:v>
                </c:pt>
                <c:pt idx="1274">
                  <c:v>1401</c:v>
                </c:pt>
                <c:pt idx="1275">
                  <c:v>1400</c:v>
                </c:pt>
                <c:pt idx="1276">
                  <c:v>1399</c:v>
                </c:pt>
                <c:pt idx="1277">
                  <c:v>1399</c:v>
                </c:pt>
                <c:pt idx="1278">
                  <c:v>1398</c:v>
                </c:pt>
                <c:pt idx="1279">
                  <c:v>1398</c:v>
                </c:pt>
                <c:pt idx="1280">
                  <c:v>1397</c:v>
                </c:pt>
                <c:pt idx="1281">
                  <c:v>1397</c:v>
                </c:pt>
                <c:pt idx="1282">
                  <c:v>1396</c:v>
                </c:pt>
                <c:pt idx="1283">
                  <c:v>1396</c:v>
                </c:pt>
                <c:pt idx="1284">
                  <c:v>1395</c:v>
                </c:pt>
                <c:pt idx="1285">
                  <c:v>1395</c:v>
                </c:pt>
                <c:pt idx="1286">
                  <c:v>1394</c:v>
                </c:pt>
                <c:pt idx="1287">
                  <c:v>1393</c:v>
                </c:pt>
                <c:pt idx="1288">
                  <c:v>1393</c:v>
                </c:pt>
                <c:pt idx="1289">
                  <c:v>1392</c:v>
                </c:pt>
                <c:pt idx="1290">
                  <c:v>1392</c:v>
                </c:pt>
                <c:pt idx="1291">
                  <c:v>1391</c:v>
                </c:pt>
                <c:pt idx="1292">
                  <c:v>1391</c:v>
                </c:pt>
                <c:pt idx="1293">
                  <c:v>1390</c:v>
                </c:pt>
                <c:pt idx="1294">
                  <c:v>1390</c:v>
                </c:pt>
                <c:pt idx="1295">
                  <c:v>1389</c:v>
                </c:pt>
                <c:pt idx="1296">
                  <c:v>1389</c:v>
                </c:pt>
                <c:pt idx="1297">
                  <c:v>1388</c:v>
                </c:pt>
                <c:pt idx="1298">
                  <c:v>1388</c:v>
                </c:pt>
                <c:pt idx="1299">
                  <c:v>1387</c:v>
                </c:pt>
                <c:pt idx="1300">
                  <c:v>1386</c:v>
                </c:pt>
                <c:pt idx="1301">
                  <c:v>1386</c:v>
                </c:pt>
                <c:pt idx="1302">
                  <c:v>1385</c:v>
                </c:pt>
                <c:pt idx="1303">
                  <c:v>1385</c:v>
                </c:pt>
                <c:pt idx="1304">
                  <c:v>1384</c:v>
                </c:pt>
                <c:pt idx="1305">
                  <c:v>1384</c:v>
                </c:pt>
                <c:pt idx="1306">
                  <c:v>1383</c:v>
                </c:pt>
                <c:pt idx="1307">
                  <c:v>1383</c:v>
                </c:pt>
                <c:pt idx="1308">
                  <c:v>1382</c:v>
                </c:pt>
                <c:pt idx="1309">
                  <c:v>1382</c:v>
                </c:pt>
                <c:pt idx="1310">
                  <c:v>1381</c:v>
                </c:pt>
                <c:pt idx="1311">
                  <c:v>1381</c:v>
                </c:pt>
                <c:pt idx="1312">
                  <c:v>1380</c:v>
                </c:pt>
                <c:pt idx="1313">
                  <c:v>1380</c:v>
                </c:pt>
                <c:pt idx="1314">
                  <c:v>1379</c:v>
                </c:pt>
                <c:pt idx="1315">
                  <c:v>1379</c:v>
                </c:pt>
                <c:pt idx="1316">
                  <c:v>1378</c:v>
                </c:pt>
                <c:pt idx="1317">
                  <c:v>1378</c:v>
                </c:pt>
                <c:pt idx="1318">
                  <c:v>1377</c:v>
                </c:pt>
                <c:pt idx="1319">
                  <c:v>1376</c:v>
                </c:pt>
                <c:pt idx="1320">
                  <c:v>1376</c:v>
                </c:pt>
                <c:pt idx="1321">
                  <c:v>1375</c:v>
                </c:pt>
                <c:pt idx="1322">
                  <c:v>1375</c:v>
                </c:pt>
                <c:pt idx="1323">
                  <c:v>1374</c:v>
                </c:pt>
                <c:pt idx="1324">
                  <c:v>1374</c:v>
                </c:pt>
                <c:pt idx="1325">
                  <c:v>1373</c:v>
                </c:pt>
                <c:pt idx="1326">
                  <c:v>1373</c:v>
                </c:pt>
                <c:pt idx="1327">
                  <c:v>1372</c:v>
                </c:pt>
                <c:pt idx="1328">
                  <c:v>1372</c:v>
                </c:pt>
                <c:pt idx="1329">
                  <c:v>1371</c:v>
                </c:pt>
                <c:pt idx="1330">
                  <c:v>1371</c:v>
                </c:pt>
                <c:pt idx="1331">
                  <c:v>1370</c:v>
                </c:pt>
                <c:pt idx="1332">
                  <c:v>1370</c:v>
                </c:pt>
                <c:pt idx="1333">
                  <c:v>1369</c:v>
                </c:pt>
                <c:pt idx="1334">
                  <c:v>1369</c:v>
                </c:pt>
                <c:pt idx="1335">
                  <c:v>1368</c:v>
                </c:pt>
                <c:pt idx="1336">
                  <c:v>1368</c:v>
                </c:pt>
                <c:pt idx="1337">
                  <c:v>1367</c:v>
                </c:pt>
                <c:pt idx="1338">
                  <c:v>1367</c:v>
                </c:pt>
                <c:pt idx="1339">
                  <c:v>1366</c:v>
                </c:pt>
                <c:pt idx="1340">
                  <c:v>1366</c:v>
                </c:pt>
                <c:pt idx="1341">
                  <c:v>1365</c:v>
                </c:pt>
                <c:pt idx="1342">
                  <c:v>1365</c:v>
                </c:pt>
                <c:pt idx="1343">
                  <c:v>1364</c:v>
                </c:pt>
                <c:pt idx="1344">
                  <c:v>1364</c:v>
                </c:pt>
                <c:pt idx="1345">
                  <c:v>1363</c:v>
                </c:pt>
                <c:pt idx="1346">
                  <c:v>1363</c:v>
                </c:pt>
                <c:pt idx="1347">
                  <c:v>1362</c:v>
                </c:pt>
                <c:pt idx="1348">
                  <c:v>1362</c:v>
                </c:pt>
                <c:pt idx="1349">
                  <c:v>1361</c:v>
                </c:pt>
                <c:pt idx="1350">
                  <c:v>1361</c:v>
                </c:pt>
                <c:pt idx="1351">
                  <c:v>1360</c:v>
                </c:pt>
                <c:pt idx="1352">
                  <c:v>1360</c:v>
                </c:pt>
                <c:pt idx="1353">
                  <c:v>1359</c:v>
                </c:pt>
                <c:pt idx="1354">
                  <c:v>1359</c:v>
                </c:pt>
                <c:pt idx="1355">
                  <c:v>1358</c:v>
                </c:pt>
                <c:pt idx="1356">
                  <c:v>1358</c:v>
                </c:pt>
                <c:pt idx="1357">
                  <c:v>1357</c:v>
                </c:pt>
                <c:pt idx="1358">
                  <c:v>1357</c:v>
                </c:pt>
                <c:pt idx="1359">
                  <c:v>1356</c:v>
                </c:pt>
                <c:pt idx="1360">
                  <c:v>1356</c:v>
                </c:pt>
                <c:pt idx="1361">
                  <c:v>1355</c:v>
                </c:pt>
                <c:pt idx="1362">
                  <c:v>1355</c:v>
                </c:pt>
                <c:pt idx="1363">
                  <c:v>1354</c:v>
                </c:pt>
                <c:pt idx="1364">
                  <c:v>1354</c:v>
                </c:pt>
                <c:pt idx="1365">
                  <c:v>1353</c:v>
                </c:pt>
                <c:pt idx="1366">
                  <c:v>1353</c:v>
                </c:pt>
                <c:pt idx="1367">
                  <c:v>1352</c:v>
                </c:pt>
                <c:pt idx="1368">
                  <c:v>1352</c:v>
                </c:pt>
                <c:pt idx="1369">
                  <c:v>1351</c:v>
                </c:pt>
                <c:pt idx="1370">
                  <c:v>1351</c:v>
                </c:pt>
                <c:pt idx="1371">
                  <c:v>1350</c:v>
                </c:pt>
                <c:pt idx="1372">
                  <c:v>1350</c:v>
                </c:pt>
                <c:pt idx="1373">
                  <c:v>1349</c:v>
                </c:pt>
                <c:pt idx="1374">
                  <c:v>1349</c:v>
                </c:pt>
                <c:pt idx="1375">
                  <c:v>1348</c:v>
                </c:pt>
                <c:pt idx="1376">
                  <c:v>1348</c:v>
                </c:pt>
                <c:pt idx="1377">
                  <c:v>1347</c:v>
                </c:pt>
                <c:pt idx="1378">
                  <c:v>1347</c:v>
                </c:pt>
                <c:pt idx="1379">
                  <c:v>1346</c:v>
                </c:pt>
                <c:pt idx="1380">
                  <c:v>1346</c:v>
                </c:pt>
                <c:pt idx="1381">
                  <c:v>1345</c:v>
                </c:pt>
                <c:pt idx="1382">
                  <c:v>1345</c:v>
                </c:pt>
                <c:pt idx="1383">
                  <c:v>1344</c:v>
                </c:pt>
                <c:pt idx="1384">
                  <c:v>1344</c:v>
                </c:pt>
                <c:pt idx="1385">
                  <c:v>1343</c:v>
                </c:pt>
                <c:pt idx="1386">
                  <c:v>1343</c:v>
                </c:pt>
                <c:pt idx="1387">
                  <c:v>1342</c:v>
                </c:pt>
                <c:pt idx="1388">
                  <c:v>1342</c:v>
                </c:pt>
                <c:pt idx="1389">
                  <c:v>1341</c:v>
                </c:pt>
                <c:pt idx="1390">
                  <c:v>1341</c:v>
                </c:pt>
                <c:pt idx="1391">
                  <c:v>1340</c:v>
                </c:pt>
                <c:pt idx="1392">
                  <c:v>1340</c:v>
                </c:pt>
                <c:pt idx="1393">
                  <c:v>1339</c:v>
                </c:pt>
                <c:pt idx="1394">
                  <c:v>1339</c:v>
                </c:pt>
                <c:pt idx="1395">
                  <c:v>1338</c:v>
                </c:pt>
                <c:pt idx="1396">
                  <c:v>1338</c:v>
                </c:pt>
                <c:pt idx="1397">
                  <c:v>1338</c:v>
                </c:pt>
                <c:pt idx="1398">
                  <c:v>1337</c:v>
                </c:pt>
                <c:pt idx="1399">
                  <c:v>1337</c:v>
                </c:pt>
                <c:pt idx="1400">
                  <c:v>1336</c:v>
                </c:pt>
                <c:pt idx="1401">
                  <c:v>1336</c:v>
                </c:pt>
                <c:pt idx="1402">
                  <c:v>1335</c:v>
                </c:pt>
                <c:pt idx="1403">
                  <c:v>1335</c:v>
                </c:pt>
                <c:pt idx="1404">
                  <c:v>1334</c:v>
                </c:pt>
                <c:pt idx="1405">
                  <c:v>1334</c:v>
                </c:pt>
                <c:pt idx="1406">
                  <c:v>1333</c:v>
                </c:pt>
                <c:pt idx="1407">
                  <c:v>1333</c:v>
                </c:pt>
                <c:pt idx="1408">
                  <c:v>1332</c:v>
                </c:pt>
                <c:pt idx="1409">
                  <c:v>1332</c:v>
                </c:pt>
                <c:pt idx="1410">
                  <c:v>1331</c:v>
                </c:pt>
                <c:pt idx="1411">
                  <c:v>1331</c:v>
                </c:pt>
                <c:pt idx="1412">
                  <c:v>1330</c:v>
                </c:pt>
                <c:pt idx="1413">
                  <c:v>1330</c:v>
                </c:pt>
                <c:pt idx="1414">
                  <c:v>1329</c:v>
                </c:pt>
                <c:pt idx="1415">
                  <c:v>1329</c:v>
                </c:pt>
                <c:pt idx="1416">
                  <c:v>1329</c:v>
                </c:pt>
                <c:pt idx="1417">
                  <c:v>1328</c:v>
                </c:pt>
                <c:pt idx="1418">
                  <c:v>1328</c:v>
                </c:pt>
                <c:pt idx="1419">
                  <c:v>1327</c:v>
                </c:pt>
                <c:pt idx="1420">
                  <c:v>1327</c:v>
                </c:pt>
                <c:pt idx="1421">
                  <c:v>1326</c:v>
                </c:pt>
                <c:pt idx="1422">
                  <c:v>1326</c:v>
                </c:pt>
                <c:pt idx="1423">
                  <c:v>1325</c:v>
                </c:pt>
                <c:pt idx="1424">
                  <c:v>1325</c:v>
                </c:pt>
                <c:pt idx="1425">
                  <c:v>1324</c:v>
                </c:pt>
                <c:pt idx="1426">
                  <c:v>1324</c:v>
                </c:pt>
                <c:pt idx="1427">
                  <c:v>1323</c:v>
                </c:pt>
                <c:pt idx="1428">
                  <c:v>1323</c:v>
                </c:pt>
                <c:pt idx="1429">
                  <c:v>1322</c:v>
                </c:pt>
                <c:pt idx="1430">
                  <c:v>1322</c:v>
                </c:pt>
                <c:pt idx="1431">
                  <c:v>1322</c:v>
                </c:pt>
                <c:pt idx="1432">
                  <c:v>1321</c:v>
                </c:pt>
                <c:pt idx="1433">
                  <c:v>1321</c:v>
                </c:pt>
                <c:pt idx="1434">
                  <c:v>1320</c:v>
                </c:pt>
                <c:pt idx="1435">
                  <c:v>1320</c:v>
                </c:pt>
                <c:pt idx="1436">
                  <c:v>1319</c:v>
                </c:pt>
                <c:pt idx="1437">
                  <c:v>1319</c:v>
                </c:pt>
                <c:pt idx="1438">
                  <c:v>1318</c:v>
                </c:pt>
                <c:pt idx="1439">
                  <c:v>1318</c:v>
                </c:pt>
                <c:pt idx="1440">
                  <c:v>1317</c:v>
                </c:pt>
                <c:pt idx="1441">
                  <c:v>1317</c:v>
                </c:pt>
                <c:pt idx="1442">
                  <c:v>1316</c:v>
                </c:pt>
                <c:pt idx="1443">
                  <c:v>1316</c:v>
                </c:pt>
                <c:pt idx="1444">
                  <c:v>1316</c:v>
                </c:pt>
                <c:pt idx="1445">
                  <c:v>1315</c:v>
                </c:pt>
                <c:pt idx="1446">
                  <c:v>1315</c:v>
                </c:pt>
                <c:pt idx="1447">
                  <c:v>1314</c:v>
                </c:pt>
                <c:pt idx="1448">
                  <c:v>1314</c:v>
                </c:pt>
                <c:pt idx="1449">
                  <c:v>1313</c:v>
                </c:pt>
                <c:pt idx="1450">
                  <c:v>1313</c:v>
                </c:pt>
                <c:pt idx="1451">
                  <c:v>1312</c:v>
                </c:pt>
                <c:pt idx="1452">
                  <c:v>1312</c:v>
                </c:pt>
                <c:pt idx="1453">
                  <c:v>1311</c:v>
                </c:pt>
                <c:pt idx="1454">
                  <c:v>1311</c:v>
                </c:pt>
                <c:pt idx="1455">
                  <c:v>1311</c:v>
                </c:pt>
                <c:pt idx="1456">
                  <c:v>1310</c:v>
                </c:pt>
                <c:pt idx="1457">
                  <c:v>1310</c:v>
                </c:pt>
                <c:pt idx="1458">
                  <c:v>1309</c:v>
                </c:pt>
                <c:pt idx="1459">
                  <c:v>1309</c:v>
                </c:pt>
                <c:pt idx="1460">
                  <c:v>1308</c:v>
                </c:pt>
                <c:pt idx="1461">
                  <c:v>1308</c:v>
                </c:pt>
                <c:pt idx="1462">
                  <c:v>1307</c:v>
                </c:pt>
                <c:pt idx="1463">
                  <c:v>1307</c:v>
                </c:pt>
                <c:pt idx="1464">
                  <c:v>1307</c:v>
                </c:pt>
                <c:pt idx="1465">
                  <c:v>1306</c:v>
                </c:pt>
                <c:pt idx="1466">
                  <c:v>1306</c:v>
                </c:pt>
                <c:pt idx="1467">
                  <c:v>1305</c:v>
                </c:pt>
                <c:pt idx="1468">
                  <c:v>1305</c:v>
                </c:pt>
                <c:pt idx="1469">
                  <c:v>1304</c:v>
                </c:pt>
                <c:pt idx="1470">
                  <c:v>1304</c:v>
                </c:pt>
                <c:pt idx="1471">
                  <c:v>1303</c:v>
                </c:pt>
                <c:pt idx="1472">
                  <c:v>1303</c:v>
                </c:pt>
                <c:pt idx="1473">
                  <c:v>1303</c:v>
                </c:pt>
                <c:pt idx="1474">
                  <c:v>1302</c:v>
                </c:pt>
                <c:pt idx="1475">
                  <c:v>1302</c:v>
                </c:pt>
                <c:pt idx="1476">
                  <c:v>1301</c:v>
                </c:pt>
                <c:pt idx="1477">
                  <c:v>1301</c:v>
                </c:pt>
                <c:pt idx="1478">
                  <c:v>1300</c:v>
                </c:pt>
                <c:pt idx="1479">
                  <c:v>1300</c:v>
                </c:pt>
                <c:pt idx="1480">
                  <c:v>1299</c:v>
                </c:pt>
                <c:pt idx="1481">
                  <c:v>1299</c:v>
                </c:pt>
                <c:pt idx="1482">
                  <c:v>1299</c:v>
                </c:pt>
                <c:pt idx="1483">
                  <c:v>1298</c:v>
                </c:pt>
                <c:pt idx="1484">
                  <c:v>1298</c:v>
                </c:pt>
                <c:pt idx="1485">
                  <c:v>1297</c:v>
                </c:pt>
                <c:pt idx="1486">
                  <c:v>1297</c:v>
                </c:pt>
                <c:pt idx="1487">
                  <c:v>1296</c:v>
                </c:pt>
                <c:pt idx="1488">
                  <c:v>1296</c:v>
                </c:pt>
                <c:pt idx="1489">
                  <c:v>1296</c:v>
                </c:pt>
                <c:pt idx="1490">
                  <c:v>1295</c:v>
                </c:pt>
                <c:pt idx="1491">
                  <c:v>1295</c:v>
                </c:pt>
                <c:pt idx="1492">
                  <c:v>1294</c:v>
                </c:pt>
                <c:pt idx="1493">
                  <c:v>1294</c:v>
                </c:pt>
                <c:pt idx="1494">
                  <c:v>1293</c:v>
                </c:pt>
                <c:pt idx="1495">
                  <c:v>1293</c:v>
                </c:pt>
                <c:pt idx="1496">
                  <c:v>1293</c:v>
                </c:pt>
                <c:pt idx="1497">
                  <c:v>1292</c:v>
                </c:pt>
                <c:pt idx="1498">
                  <c:v>1292</c:v>
                </c:pt>
                <c:pt idx="1499">
                  <c:v>1291</c:v>
                </c:pt>
                <c:pt idx="1500">
                  <c:v>1291</c:v>
                </c:pt>
                <c:pt idx="1501">
                  <c:v>1290</c:v>
                </c:pt>
                <c:pt idx="1502">
                  <c:v>1290</c:v>
                </c:pt>
                <c:pt idx="1503">
                  <c:v>1289</c:v>
                </c:pt>
                <c:pt idx="1504">
                  <c:v>1289</c:v>
                </c:pt>
                <c:pt idx="1505">
                  <c:v>1289</c:v>
                </c:pt>
                <c:pt idx="1506">
                  <c:v>1288</c:v>
                </c:pt>
                <c:pt idx="1507">
                  <c:v>1288</c:v>
                </c:pt>
                <c:pt idx="1508">
                  <c:v>1287</c:v>
                </c:pt>
                <c:pt idx="1509">
                  <c:v>1287</c:v>
                </c:pt>
                <c:pt idx="1510">
                  <c:v>1287</c:v>
                </c:pt>
                <c:pt idx="1511">
                  <c:v>1286</c:v>
                </c:pt>
                <c:pt idx="1512">
                  <c:v>1286</c:v>
                </c:pt>
                <c:pt idx="1513">
                  <c:v>1285</c:v>
                </c:pt>
                <c:pt idx="1514">
                  <c:v>1285</c:v>
                </c:pt>
                <c:pt idx="1515">
                  <c:v>1284</c:v>
                </c:pt>
                <c:pt idx="1516">
                  <c:v>1284</c:v>
                </c:pt>
                <c:pt idx="1517">
                  <c:v>1284</c:v>
                </c:pt>
                <c:pt idx="1518">
                  <c:v>1283</c:v>
                </c:pt>
                <c:pt idx="1519">
                  <c:v>1283</c:v>
                </c:pt>
                <c:pt idx="1520">
                  <c:v>1282</c:v>
                </c:pt>
                <c:pt idx="1521">
                  <c:v>1282</c:v>
                </c:pt>
                <c:pt idx="1522">
                  <c:v>1281</c:v>
                </c:pt>
                <c:pt idx="1523">
                  <c:v>1281</c:v>
                </c:pt>
                <c:pt idx="1524">
                  <c:v>1281</c:v>
                </c:pt>
                <c:pt idx="1525">
                  <c:v>1280</c:v>
                </c:pt>
                <c:pt idx="1526">
                  <c:v>1280</c:v>
                </c:pt>
                <c:pt idx="1527">
                  <c:v>1279</c:v>
                </c:pt>
                <c:pt idx="1528">
                  <c:v>1279</c:v>
                </c:pt>
                <c:pt idx="1529">
                  <c:v>1278</c:v>
                </c:pt>
                <c:pt idx="1530">
                  <c:v>1278</c:v>
                </c:pt>
                <c:pt idx="1531">
                  <c:v>1278</c:v>
                </c:pt>
                <c:pt idx="1532">
                  <c:v>1277</c:v>
                </c:pt>
                <c:pt idx="1533">
                  <c:v>1277</c:v>
                </c:pt>
                <c:pt idx="1534">
                  <c:v>1276</c:v>
                </c:pt>
                <c:pt idx="1535">
                  <c:v>1276</c:v>
                </c:pt>
                <c:pt idx="1536">
                  <c:v>1276</c:v>
                </c:pt>
                <c:pt idx="1537">
                  <c:v>1275</c:v>
                </c:pt>
                <c:pt idx="1538">
                  <c:v>1275</c:v>
                </c:pt>
                <c:pt idx="1539">
                  <c:v>1274</c:v>
                </c:pt>
                <c:pt idx="1540">
                  <c:v>1274</c:v>
                </c:pt>
                <c:pt idx="1541">
                  <c:v>1274</c:v>
                </c:pt>
                <c:pt idx="1542">
                  <c:v>1273</c:v>
                </c:pt>
                <c:pt idx="1543">
                  <c:v>1273</c:v>
                </c:pt>
                <c:pt idx="1544">
                  <c:v>1272</c:v>
                </c:pt>
                <c:pt idx="1545">
                  <c:v>1272</c:v>
                </c:pt>
                <c:pt idx="1546">
                  <c:v>1271</c:v>
                </c:pt>
                <c:pt idx="1547">
                  <c:v>1271</c:v>
                </c:pt>
                <c:pt idx="1548">
                  <c:v>1271</c:v>
                </c:pt>
                <c:pt idx="1549">
                  <c:v>1270</c:v>
                </c:pt>
                <c:pt idx="1550">
                  <c:v>1270</c:v>
                </c:pt>
                <c:pt idx="1551">
                  <c:v>1269</c:v>
                </c:pt>
                <c:pt idx="1552">
                  <c:v>1269</c:v>
                </c:pt>
                <c:pt idx="1553">
                  <c:v>1269</c:v>
                </c:pt>
                <c:pt idx="1554">
                  <c:v>1268</c:v>
                </c:pt>
                <c:pt idx="1555">
                  <c:v>1268</c:v>
                </c:pt>
                <c:pt idx="1556">
                  <c:v>1267</c:v>
                </c:pt>
                <c:pt idx="1557">
                  <c:v>1267</c:v>
                </c:pt>
                <c:pt idx="1558">
                  <c:v>1267</c:v>
                </c:pt>
                <c:pt idx="1559">
                  <c:v>1266</c:v>
                </c:pt>
                <c:pt idx="1560">
                  <c:v>1266</c:v>
                </c:pt>
                <c:pt idx="1561">
                  <c:v>1265</c:v>
                </c:pt>
                <c:pt idx="1562">
                  <c:v>1265</c:v>
                </c:pt>
                <c:pt idx="1563">
                  <c:v>1265</c:v>
                </c:pt>
                <c:pt idx="1564">
                  <c:v>1264</c:v>
                </c:pt>
                <c:pt idx="1565">
                  <c:v>1264</c:v>
                </c:pt>
                <c:pt idx="1566">
                  <c:v>1263</c:v>
                </c:pt>
                <c:pt idx="1567">
                  <c:v>1263</c:v>
                </c:pt>
                <c:pt idx="1568">
                  <c:v>1262</c:v>
                </c:pt>
                <c:pt idx="1569">
                  <c:v>1262</c:v>
                </c:pt>
                <c:pt idx="1570">
                  <c:v>1262</c:v>
                </c:pt>
                <c:pt idx="1571">
                  <c:v>1261</c:v>
                </c:pt>
                <c:pt idx="1572">
                  <c:v>1261</c:v>
                </c:pt>
                <c:pt idx="1573">
                  <c:v>1260</c:v>
                </c:pt>
                <c:pt idx="1574">
                  <c:v>1260</c:v>
                </c:pt>
                <c:pt idx="1575">
                  <c:v>1260</c:v>
                </c:pt>
                <c:pt idx="1576">
                  <c:v>1259</c:v>
                </c:pt>
                <c:pt idx="1577">
                  <c:v>1259</c:v>
                </c:pt>
                <c:pt idx="1578">
                  <c:v>1258</c:v>
                </c:pt>
                <c:pt idx="1579">
                  <c:v>1258</c:v>
                </c:pt>
                <c:pt idx="1580">
                  <c:v>1258</c:v>
                </c:pt>
                <c:pt idx="1581">
                  <c:v>1257</c:v>
                </c:pt>
                <c:pt idx="1582">
                  <c:v>1257</c:v>
                </c:pt>
                <c:pt idx="1583">
                  <c:v>1257</c:v>
                </c:pt>
                <c:pt idx="1584">
                  <c:v>1256</c:v>
                </c:pt>
                <c:pt idx="1585">
                  <c:v>1256</c:v>
                </c:pt>
                <c:pt idx="1586">
                  <c:v>1255</c:v>
                </c:pt>
                <c:pt idx="1587">
                  <c:v>1255</c:v>
                </c:pt>
                <c:pt idx="1588">
                  <c:v>1255</c:v>
                </c:pt>
                <c:pt idx="1589">
                  <c:v>1254</c:v>
                </c:pt>
                <c:pt idx="1590">
                  <c:v>1254</c:v>
                </c:pt>
                <c:pt idx="1591">
                  <c:v>1253</c:v>
                </c:pt>
                <c:pt idx="1592">
                  <c:v>1253</c:v>
                </c:pt>
                <c:pt idx="1593">
                  <c:v>1253</c:v>
                </c:pt>
                <c:pt idx="1594">
                  <c:v>1252</c:v>
                </c:pt>
                <c:pt idx="1595">
                  <c:v>1252</c:v>
                </c:pt>
                <c:pt idx="1596">
                  <c:v>1251</c:v>
                </c:pt>
                <c:pt idx="1597">
                  <c:v>1251</c:v>
                </c:pt>
                <c:pt idx="1598">
                  <c:v>1251</c:v>
                </c:pt>
                <c:pt idx="1599">
                  <c:v>1250</c:v>
                </c:pt>
                <c:pt idx="1600">
                  <c:v>1250</c:v>
                </c:pt>
                <c:pt idx="1601">
                  <c:v>1249</c:v>
                </c:pt>
                <c:pt idx="1602">
                  <c:v>1249</c:v>
                </c:pt>
                <c:pt idx="1603">
                  <c:v>1249</c:v>
                </c:pt>
                <c:pt idx="1604">
                  <c:v>1248</c:v>
                </c:pt>
                <c:pt idx="1605">
                  <c:v>1248</c:v>
                </c:pt>
                <c:pt idx="1606">
                  <c:v>1247</c:v>
                </c:pt>
                <c:pt idx="1607">
                  <c:v>1247</c:v>
                </c:pt>
                <c:pt idx="1608">
                  <c:v>1247</c:v>
                </c:pt>
                <c:pt idx="1609">
                  <c:v>1246</c:v>
                </c:pt>
                <c:pt idx="1610">
                  <c:v>1246</c:v>
                </c:pt>
                <c:pt idx="1611">
                  <c:v>1246</c:v>
                </c:pt>
                <c:pt idx="1612">
                  <c:v>1245</c:v>
                </c:pt>
                <c:pt idx="1613">
                  <c:v>1245</c:v>
                </c:pt>
                <c:pt idx="1614">
                  <c:v>1244</c:v>
                </c:pt>
                <c:pt idx="1615">
                  <c:v>1244</c:v>
                </c:pt>
                <c:pt idx="1616">
                  <c:v>1244</c:v>
                </c:pt>
                <c:pt idx="1617">
                  <c:v>1243</c:v>
                </c:pt>
                <c:pt idx="1618">
                  <c:v>1243</c:v>
                </c:pt>
                <c:pt idx="1619">
                  <c:v>1242</c:v>
                </c:pt>
                <c:pt idx="1620">
                  <c:v>1242</c:v>
                </c:pt>
                <c:pt idx="1621">
                  <c:v>1242</c:v>
                </c:pt>
                <c:pt idx="1622">
                  <c:v>1241</c:v>
                </c:pt>
                <c:pt idx="1623">
                  <c:v>1241</c:v>
                </c:pt>
                <c:pt idx="1624">
                  <c:v>1241</c:v>
                </c:pt>
                <c:pt idx="1625">
                  <c:v>1240</c:v>
                </c:pt>
                <c:pt idx="1626">
                  <c:v>1240</c:v>
                </c:pt>
                <c:pt idx="1627">
                  <c:v>1239</c:v>
                </c:pt>
                <c:pt idx="1628">
                  <c:v>1239</c:v>
                </c:pt>
                <c:pt idx="1629">
                  <c:v>1239</c:v>
                </c:pt>
                <c:pt idx="1630">
                  <c:v>1238</c:v>
                </c:pt>
                <c:pt idx="1631">
                  <c:v>1238</c:v>
                </c:pt>
                <c:pt idx="1632">
                  <c:v>1238</c:v>
                </c:pt>
                <c:pt idx="1633">
                  <c:v>1237</c:v>
                </c:pt>
                <c:pt idx="1634">
                  <c:v>1237</c:v>
                </c:pt>
                <c:pt idx="1635">
                  <c:v>1236</c:v>
                </c:pt>
                <c:pt idx="1636">
                  <c:v>1236</c:v>
                </c:pt>
                <c:pt idx="1637">
                  <c:v>1236</c:v>
                </c:pt>
                <c:pt idx="1638">
                  <c:v>1235</c:v>
                </c:pt>
                <c:pt idx="1639">
                  <c:v>1235</c:v>
                </c:pt>
                <c:pt idx="1640">
                  <c:v>1234</c:v>
                </c:pt>
                <c:pt idx="1641">
                  <c:v>1234</c:v>
                </c:pt>
                <c:pt idx="1642">
                  <c:v>1234</c:v>
                </c:pt>
                <c:pt idx="1643">
                  <c:v>1233</c:v>
                </c:pt>
                <c:pt idx="1644">
                  <c:v>1233</c:v>
                </c:pt>
                <c:pt idx="1645">
                  <c:v>1233</c:v>
                </c:pt>
                <c:pt idx="1646">
                  <c:v>1232</c:v>
                </c:pt>
                <c:pt idx="1647">
                  <c:v>1232</c:v>
                </c:pt>
                <c:pt idx="1648">
                  <c:v>1231</c:v>
                </c:pt>
                <c:pt idx="1649">
                  <c:v>1231</c:v>
                </c:pt>
                <c:pt idx="1650">
                  <c:v>1231</c:v>
                </c:pt>
                <c:pt idx="1651">
                  <c:v>1230</c:v>
                </c:pt>
                <c:pt idx="1652">
                  <c:v>1230</c:v>
                </c:pt>
                <c:pt idx="1653">
                  <c:v>1230</c:v>
                </c:pt>
                <c:pt idx="1654">
                  <c:v>1229</c:v>
                </c:pt>
                <c:pt idx="1655">
                  <c:v>1229</c:v>
                </c:pt>
                <c:pt idx="1656">
                  <c:v>1229</c:v>
                </c:pt>
                <c:pt idx="1657">
                  <c:v>1228</c:v>
                </c:pt>
                <c:pt idx="1658">
                  <c:v>1228</c:v>
                </c:pt>
                <c:pt idx="1659">
                  <c:v>1227</c:v>
                </c:pt>
                <c:pt idx="1660">
                  <c:v>1227</c:v>
                </c:pt>
                <c:pt idx="1661">
                  <c:v>1227</c:v>
                </c:pt>
                <c:pt idx="1662">
                  <c:v>1226</c:v>
                </c:pt>
                <c:pt idx="1663">
                  <c:v>1226</c:v>
                </c:pt>
                <c:pt idx="1664">
                  <c:v>1226</c:v>
                </c:pt>
                <c:pt idx="1665">
                  <c:v>1225</c:v>
                </c:pt>
                <c:pt idx="1666">
                  <c:v>1225</c:v>
                </c:pt>
                <c:pt idx="1667">
                  <c:v>1224</c:v>
                </c:pt>
                <c:pt idx="1668">
                  <c:v>1224</c:v>
                </c:pt>
                <c:pt idx="1669">
                  <c:v>1224</c:v>
                </c:pt>
                <c:pt idx="1670">
                  <c:v>1223</c:v>
                </c:pt>
                <c:pt idx="1671">
                  <c:v>1223</c:v>
                </c:pt>
                <c:pt idx="1672">
                  <c:v>1223</c:v>
                </c:pt>
                <c:pt idx="1673">
                  <c:v>1222</c:v>
                </c:pt>
                <c:pt idx="1674">
                  <c:v>1222</c:v>
                </c:pt>
                <c:pt idx="1675">
                  <c:v>1222</c:v>
                </c:pt>
                <c:pt idx="1676">
                  <c:v>1221</c:v>
                </c:pt>
                <c:pt idx="1677">
                  <c:v>1221</c:v>
                </c:pt>
                <c:pt idx="1678">
                  <c:v>1220</c:v>
                </c:pt>
                <c:pt idx="1679">
                  <c:v>1220</c:v>
                </c:pt>
                <c:pt idx="1680">
                  <c:v>1220</c:v>
                </c:pt>
                <c:pt idx="1681">
                  <c:v>1219</c:v>
                </c:pt>
                <c:pt idx="1682">
                  <c:v>1219</c:v>
                </c:pt>
                <c:pt idx="1683">
                  <c:v>1219</c:v>
                </c:pt>
                <c:pt idx="1684">
                  <c:v>1218</c:v>
                </c:pt>
                <c:pt idx="1685">
                  <c:v>1218</c:v>
                </c:pt>
                <c:pt idx="1686">
                  <c:v>1218</c:v>
                </c:pt>
                <c:pt idx="1687">
                  <c:v>1217</c:v>
                </c:pt>
                <c:pt idx="1688">
                  <c:v>1217</c:v>
                </c:pt>
                <c:pt idx="1689">
                  <c:v>1216</c:v>
                </c:pt>
                <c:pt idx="1690">
                  <c:v>1216</c:v>
                </c:pt>
                <c:pt idx="1691">
                  <c:v>1216</c:v>
                </c:pt>
                <c:pt idx="1692">
                  <c:v>1215</c:v>
                </c:pt>
                <c:pt idx="1693">
                  <c:v>1215</c:v>
                </c:pt>
                <c:pt idx="1694">
                  <c:v>1215</c:v>
                </c:pt>
                <c:pt idx="1695">
                  <c:v>1214</c:v>
                </c:pt>
                <c:pt idx="1696">
                  <c:v>1214</c:v>
                </c:pt>
                <c:pt idx="1697">
                  <c:v>1214</c:v>
                </c:pt>
                <c:pt idx="1698">
                  <c:v>1213</c:v>
                </c:pt>
                <c:pt idx="1699">
                  <c:v>1213</c:v>
                </c:pt>
                <c:pt idx="1700">
                  <c:v>1213</c:v>
                </c:pt>
                <c:pt idx="1701">
                  <c:v>1212</c:v>
                </c:pt>
                <c:pt idx="1702">
                  <c:v>1212</c:v>
                </c:pt>
                <c:pt idx="1703">
                  <c:v>1211</c:v>
                </c:pt>
                <c:pt idx="1704">
                  <c:v>1211</c:v>
                </c:pt>
                <c:pt idx="1705">
                  <c:v>1211</c:v>
                </c:pt>
                <c:pt idx="1706">
                  <c:v>1210</c:v>
                </c:pt>
                <c:pt idx="1707">
                  <c:v>1210</c:v>
                </c:pt>
                <c:pt idx="1708">
                  <c:v>1210</c:v>
                </c:pt>
                <c:pt idx="1709">
                  <c:v>1209</c:v>
                </c:pt>
                <c:pt idx="1710">
                  <c:v>1209</c:v>
                </c:pt>
                <c:pt idx="1711">
                  <c:v>1209</c:v>
                </c:pt>
                <c:pt idx="1712">
                  <c:v>1208</c:v>
                </c:pt>
                <c:pt idx="1713">
                  <c:v>1208</c:v>
                </c:pt>
                <c:pt idx="1714">
                  <c:v>1208</c:v>
                </c:pt>
                <c:pt idx="1715">
                  <c:v>1207</c:v>
                </c:pt>
                <c:pt idx="1716">
                  <c:v>1207</c:v>
                </c:pt>
                <c:pt idx="1717">
                  <c:v>1206</c:v>
                </c:pt>
                <c:pt idx="1718">
                  <c:v>1206</c:v>
                </c:pt>
                <c:pt idx="1719">
                  <c:v>1206</c:v>
                </c:pt>
                <c:pt idx="1720">
                  <c:v>1205</c:v>
                </c:pt>
                <c:pt idx="1721">
                  <c:v>1205</c:v>
                </c:pt>
                <c:pt idx="1722">
                  <c:v>1205</c:v>
                </c:pt>
                <c:pt idx="1723">
                  <c:v>1204</c:v>
                </c:pt>
                <c:pt idx="1724">
                  <c:v>1204</c:v>
                </c:pt>
                <c:pt idx="1725">
                  <c:v>1204</c:v>
                </c:pt>
                <c:pt idx="1726">
                  <c:v>1203</c:v>
                </c:pt>
                <c:pt idx="1727">
                  <c:v>1203</c:v>
                </c:pt>
                <c:pt idx="1728">
                  <c:v>1203</c:v>
                </c:pt>
                <c:pt idx="1729">
                  <c:v>1202</c:v>
                </c:pt>
                <c:pt idx="1730">
                  <c:v>1202</c:v>
                </c:pt>
                <c:pt idx="1731">
                  <c:v>1202</c:v>
                </c:pt>
                <c:pt idx="1732">
                  <c:v>1201</c:v>
                </c:pt>
                <c:pt idx="1733">
                  <c:v>1201</c:v>
                </c:pt>
                <c:pt idx="1734">
                  <c:v>1201</c:v>
                </c:pt>
                <c:pt idx="1735">
                  <c:v>1200</c:v>
                </c:pt>
                <c:pt idx="1736">
                  <c:v>1200</c:v>
                </c:pt>
                <c:pt idx="1737">
                  <c:v>1200</c:v>
                </c:pt>
                <c:pt idx="1738">
                  <c:v>1199</c:v>
                </c:pt>
                <c:pt idx="1739">
                  <c:v>1199</c:v>
                </c:pt>
                <c:pt idx="1740">
                  <c:v>1198</c:v>
                </c:pt>
                <c:pt idx="1741">
                  <c:v>1198</c:v>
                </c:pt>
                <c:pt idx="1742">
                  <c:v>1198</c:v>
                </c:pt>
                <c:pt idx="1743">
                  <c:v>1197</c:v>
                </c:pt>
                <c:pt idx="1744">
                  <c:v>1197</c:v>
                </c:pt>
                <c:pt idx="1745">
                  <c:v>1197</c:v>
                </c:pt>
                <c:pt idx="1746">
                  <c:v>1196</c:v>
                </c:pt>
                <c:pt idx="1747">
                  <c:v>1196</c:v>
                </c:pt>
                <c:pt idx="1748">
                  <c:v>1196</c:v>
                </c:pt>
                <c:pt idx="1749">
                  <c:v>1195</c:v>
                </c:pt>
                <c:pt idx="1750">
                  <c:v>1195</c:v>
                </c:pt>
                <c:pt idx="1751">
                  <c:v>1195</c:v>
                </c:pt>
                <c:pt idx="1752">
                  <c:v>1194</c:v>
                </c:pt>
                <c:pt idx="1753">
                  <c:v>1194</c:v>
                </c:pt>
                <c:pt idx="1754">
                  <c:v>1194</c:v>
                </c:pt>
                <c:pt idx="1755">
                  <c:v>1193</c:v>
                </c:pt>
                <c:pt idx="1756">
                  <c:v>1193</c:v>
                </c:pt>
                <c:pt idx="1757">
                  <c:v>1193</c:v>
                </c:pt>
                <c:pt idx="1758">
                  <c:v>1192</c:v>
                </c:pt>
                <c:pt idx="1759">
                  <c:v>1192</c:v>
                </c:pt>
                <c:pt idx="1760">
                  <c:v>1192</c:v>
                </c:pt>
                <c:pt idx="1761">
                  <c:v>1191</c:v>
                </c:pt>
                <c:pt idx="1762">
                  <c:v>1191</c:v>
                </c:pt>
                <c:pt idx="1763">
                  <c:v>1191</c:v>
                </c:pt>
                <c:pt idx="1764">
                  <c:v>1190</c:v>
                </c:pt>
                <c:pt idx="1765">
                  <c:v>1190</c:v>
                </c:pt>
                <c:pt idx="1766">
                  <c:v>1190</c:v>
                </c:pt>
                <c:pt idx="1767">
                  <c:v>1189</c:v>
                </c:pt>
                <c:pt idx="1768">
                  <c:v>1189</c:v>
                </c:pt>
                <c:pt idx="1769">
                  <c:v>1189</c:v>
                </c:pt>
                <c:pt idx="1770">
                  <c:v>1188</c:v>
                </c:pt>
                <c:pt idx="1771">
                  <c:v>1188</c:v>
                </c:pt>
                <c:pt idx="1772">
                  <c:v>1188</c:v>
                </c:pt>
                <c:pt idx="1773">
                  <c:v>1187</c:v>
                </c:pt>
                <c:pt idx="1774">
                  <c:v>1187</c:v>
                </c:pt>
                <c:pt idx="1775">
                  <c:v>1187</c:v>
                </c:pt>
                <c:pt idx="1776">
                  <c:v>1186</c:v>
                </c:pt>
                <c:pt idx="1777">
                  <c:v>1186</c:v>
                </c:pt>
                <c:pt idx="1778">
                  <c:v>1186</c:v>
                </c:pt>
                <c:pt idx="1779">
                  <c:v>1185</c:v>
                </c:pt>
                <c:pt idx="1780">
                  <c:v>1185</c:v>
                </c:pt>
                <c:pt idx="1781">
                  <c:v>1185</c:v>
                </c:pt>
                <c:pt idx="1782">
                  <c:v>1184</c:v>
                </c:pt>
                <c:pt idx="1783">
                  <c:v>1184</c:v>
                </c:pt>
                <c:pt idx="1784">
                  <c:v>1184</c:v>
                </c:pt>
                <c:pt idx="1785">
                  <c:v>1183</c:v>
                </c:pt>
                <c:pt idx="1786">
                  <c:v>1183</c:v>
                </c:pt>
                <c:pt idx="1787">
                  <c:v>1183</c:v>
                </c:pt>
                <c:pt idx="1788">
                  <c:v>1182</c:v>
                </c:pt>
                <c:pt idx="1789">
                  <c:v>1182</c:v>
                </c:pt>
                <c:pt idx="1790">
                  <c:v>1182</c:v>
                </c:pt>
                <c:pt idx="1791">
                  <c:v>1181</c:v>
                </c:pt>
                <c:pt idx="1792">
                  <c:v>1181</c:v>
                </c:pt>
                <c:pt idx="1793">
                  <c:v>1181</c:v>
                </c:pt>
                <c:pt idx="1794">
                  <c:v>1180</c:v>
                </c:pt>
                <c:pt idx="1795">
                  <c:v>1180</c:v>
                </c:pt>
                <c:pt idx="1796">
                  <c:v>1180</c:v>
                </c:pt>
                <c:pt idx="1797">
                  <c:v>1179</c:v>
                </c:pt>
                <c:pt idx="1798">
                  <c:v>1179</c:v>
                </c:pt>
                <c:pt idx="1799">
                  <c:v>1179</c:v>
                </c:pt>
                <c:pt idx="1800">
                  <c:v>1178</c:v>
                </c:pt>
                <c:pt idx="1801">
                  <c:v>1178</c:v>
                </c:pt>
                <c:pt idx="1802">
                  <c:v>1178</c:v>
                </c:pt>
                <c:pt idx="1803">
                  <c:v>1177</c:v>
                </c:pt>
                <c:pt idx="1804">
                  <c:v>1177</c:v>
                </c:pt>
                <c:pt idx="1805">
                  <c:v>1177</c:v>
                </c:pt>
                <c:pt idx="1806">
                  <c:v>1176</c:v>
                </c:pt>
                <c:pt idx="1807">
                  <c:v>1176</c:v>
                </c:pt>
                <c:pt idx="1808">
                  <c:v>1176</c:v>
                </c:pt>
                <c:pt idx="1809">
                  <c:v>1175</c:v>
                </c:pt>
                <c:pt idx="1810">
                  <c:v>1175</c:v>
                </c:pt>
                <c:pt idx="1811">
                  <c:v>1175</c:v>
                </c:pt>
                <c:pt idx="1812">
                  <c:v>1174</c:v>
                </c:pt>
                <c:pt idx="1813">
                  <c:v>1174</c:v>
                </c:pt>
                <c:pt idx="1814">
                  <c:v>1174</c:v>
                </c:pt>
                <c:pt idx="1815">
                  <c:v>1173</c:v>
                </c:pt>
                <c:pt idx="1816">
                  <c:v>1173</c:v>
                </c:pt>
                <c:pt idx="1817">
                  <c:v>1173</c:v>
                </c:pt>
                <c:pt idx="1818">
                  <c:v>1173</c:v>
                </c:pt>
                <c:pt idx="1819">
                  <c:v>1172</c:v>
                </c:pt>
                <c:pt idx="1820">
                  <c:v>1172</c:v>
                </c:pt>
                <c:pt idx="1821">
                  <c:v>1172</c:v>
                </c:pt>
                <c:pt idx="1822">
                  <c:v>1171</c:v>
                </c:pt>
                <c:pt idx="1823">
                  <c:v>1171</c:v>
                </c:pt>
                <c:pt idx="1824">
                  <c:v>1171</c:v>
                </c:pt>
                <c:pt idx="1825">
                  <c:v>1170</c:v>
                </c:pt>
                <c:pt idx="1826">
                  <c:v>1170</c:v>
                </c:pt>
                <c:pt idx="1827">
                  <c:v>1170</c:v>
                </c:pt>
                <c:pt idx="1828">
                  <c:v>1169</c:v>
                </c:pt>
                <c:pt idx="1829">
                  <c:v>1169</c:v>
                </c:pt>
                <c:pt idx="1830">
                  <c:v>1169</c:v>
                </c:pt>
                <c:pt idx="1831">
                  <c:v>1168</c:v>
                </c:pt>
                <c:pt idx="1832">
                  <c:v>1168</c:v>
                </c:pt>
                <c:pt idx="1833">
                  <c:v>1168</c:v>
                </c:pt>
                <c:pt idx="1834">
                  <c:v>1167</c:v>
                </c:pt>
                <c:pt idx="1835">
                  <c:v>1167</c:v>
                </c:pt>
                <c:pt idx="1836">
                  <c:v>1167</c:v>
                </c:pt>
                <c:pt idx="1837">
                  <c:v>1166</c:v>
                </c:pt>
                <c:pt idx="1838">
                  <c:v>1166</c:v>
                </c:pt>
                <c:pt idx="1839">
                  <c:v>1166</c:v>
                </c:pt>
                <c:pt idx="1840">
                  <c:v>1165</c:v>
                </c:pt>
                <c:pt idx="1841">
                  <c:v>1165</c:v>
                </c:pt>
                <c:pt idx="1842">
                  <c:v>1165</c:v>
                </c:pt>
                <c:pt idx="1843">
                  <c:v>1165</c:v>
                </c:pt>
                <c:pt idx="1844">
                  <c:v>1164</c:v>
                </c:pt>
                <c:pt idx="1845">
                  <c:v>1164</c:v>
                </c:pt>
                <c:pt idx="1846">
                  <c:v>1164</c:v>
                </c:pt>
                <c:pt idx="1847">
                  <c:v>1163</c:v>
                </c:pt>
                <c:pt idx="1848">
                  <c:v>1163</c:v>
                </c:pt>
                <c:pt idx="1849">
                  <c:v>1163</c:v>
                </c:pt>
                <c:pt idx="1850">
                  <c:v>1162</c:v>
                </c:pt>
                <c:pt idx="1851">
                  <c:v>1162</c:v>
                </c:pt>
                <c:pt idx="1852">
                  <c:v>1162</c:v>
                </c:pt>
                <c:pt idx="1853">
                  <c:v>1161</c:v>
                </c:pt>
                <c:pt idx="1854">
                  <c:v>1161</c:v>
                </c:pt>
                <c:pt idx="1855">
                  <c:v>1161</c:v>
                </c:pt>
                <c:pt idx="1856">
                  <c:v>1160</c:v>
                </c:pt>
                <c:pt idx="1857">
                  <c:v>1160</c:v>
                </c:pt>
                <c:pt idx="1858">
                  <c:v>1160</c:v>
                </c:pt>
                <c:pt idx="1859">
                  <c:v>1160</c:v>
                </c:pt>
                <c:pt idx="1860">
                  <c:v>1159</c:v>
                </c:pt>
                <c:pt idx="1861">
                  <c:v>1159</c:v>
                </c:pt>
                <c:pt idx="1862">
                  <c:v>1159</c:v>
                </c:pt>
                <c:pt idx="1863">
                  <c:v>1158</c:v>
                </c:pt>
                <c:pt idx="1864">
                  <c:v>1158</c:v>
                </c:pt>
                <c:pt idx="1865">
                  <c:v>1158</c:v>
                </c:pt>
                <c:pt idx="1866">
                  <c:v>1157</c:v>
                </c:pt>
                <c:pt idx="1867">
                  <c:v>1157</c:v>
                </c:pt>
                <c:pt idx="1868">
                  <c:v>1157</c:v>
                </c:pt>
                <c:pt idx="1869">
                  <c:v>1156</c:v>
                </c:pt>
                <c:pt idx="1870">
                  <c:v>1156</c:v>
                </c:pt>
                <c:pt idx="1871">
                  <c:v>1156</c:v>
                </c:pt>
                <c:pt idx="1872">
                  <c:v>1155</c:v>
                </c:pt>
                <c:pt idx="1873">
                  <c:v>1155</c:v>
                </c:pt>
                <c:pt idx="1874">
                  <c:v>1155</c:v>
                </c:pt>
                <c:pt idx="1875">
                  <c:v>1155</c:v>
                </c:pt>
                <c:pt idx="1876">
                  <c:v>1154</c:v>
                </c:pt>
                <c:pt idx="1877">
                  <c:v>1154</c:v>
                </c:pt>
                <c:pt idx="1878">
                  <c:v>1154</c:v>
                </c:pt>
                <c:pt idx="1879">
                  <c:v>1153</c:v>
                </c:pt>
                <c:pt idx="1880">
                  <c:v>1153</c:v>
                </c:pt>
                <c:pt idx="1881">
                  <c:v>1153</c:v>
                </c:pt>
                <c:pt idx="1882">
                  <c:v>1152</c:v>
                </c:pt>
                <c:pt idx="1883">
                  <c:v>1152</c:v>
                </c:pt>
                <c:pt idx="1884">
                  <c:v>1152</c:v>
                </c:pt>
                <c:pt idx="1885">
                  <c:v>1151</c:v>
                </c:pt>
                <c:pt idx="1886">
                  <c:v>1151</c:v>
                </c:pt>
                <c:pt idx="1887">
                  <c:v>1151</c:v>
                </c:pt>
                <c:pt idx="1888">
                  <c:v>1151</c:v>
                </c:pt>
                <c:pt idx="1889">
                  <c:v>1150</c:v>
                </c:pt>
                <c:pt idx="1890">
                  <c:v>1150</c:v>
                </c:pt>
                <c:pt idx="1891">
                  <c:v>1150</c:v>
                </c:pt>
                <c:pt idx="1892">
                  <c:v>1149</c:v>
                </c:pt>
                <c:pt idx="1893">
                  <c:v>1149</c:v>
                </c:pt>
                <c:pt idx="1894">
                  <c:v>1149</c:v>
                </c:pt>
                <c:pt idx="1895">
                  <c:v>1148</c:v>
                </c:pt>
                <c:pt idx="1896">
                  <c:v>1148</c:v>
                </c:pt>
                <c:pt idx="1897">
                  <c:v>1148</c:v>
                </c:pt>
                <c:pt idx="1898">
                  <c:v>1148</c:v>
                </c:pt>
                <c:pt idx="1899">
                  <c:v>1147</c:v>
                </c:pt>
                <c:pt idx="1900">
                  <c:v>1147</c:v>
                </c:pt>
                <c:pt idx="1901">
                  <c:v>1147</c:v>
                </c:pt>
                <c:pt idx="1902">
                  <c:v>1146</c:v>
                </c:pt>
                <c:pt idx="1903">
                  <c:v>1146</c:v>
                </c:pt>
                <c:pt idx="1904">
                  <c:v>1146</c:v>
                </c:pt>
                <c:pt idx="1905">
                  <c:v>1145</c:v>
                </c:pt>
                <c:pt idx="1906">
                  <c:v>1145</c:v>
                </c:pt>
                <c:pt idx="1907">
                  <c:v>1145</c:v>
                </c:pt>
                <c:pt idx="1908">
                  <c:v>1145</c:v>
                </c:pt>
                <c:pt idx="1909">
                  <c:v>1144</c:v>
                </c:pt>
                <c:pt idx="1910">
                  <c:v>1144</c:v>
                </c:pt>
                <c:pt idx="1911">
                  <c:v>1144</c:v>
                </c:pt>
                <c:pt idx="1912">
                  <c:v>1143</c:v>
                </c:pt>
                <c:pt idx="1913">
                  <c:v>1143</c:v>
                </c:pt>
                <c:pt idx="1914">
                  <c:v>1143</c:v>
                </c:pt>
                <c:pt idx="1915">
                  <c:v>1142</c:v>
                </c:pt>
                <c:pt idx="1916">
                  <c:v>1142</c:v>
                </c:pt>
                <c:pt idx="1917">
                  <c:v>1142</c:v>
                </c:pt>
                <c:pt idx="1918">
                  <c:v>1142</c:v>
                </c:pt>
                <c:pt idx="1919">
                  <c:v>1141</c:v>
                </c:pt>
                <c:pt idx="1920">
                  <c:v>1141</c:v>
                </c:pt>
                <c:pt idx="1921">
                  <c:v>1141</c:v>
                </c:pt>
                <c:pt idx="1922">
                  <c:v>1140</c:v>
                </c:pt>
                <c:pt idx="1923">
                  <c:v>1140</c:v>
                </c:pt>
                <c:pt idx="1924">
                  <c:v>1140</c:v>
                </c:pt>
                <c:pt idx="1925">
                  <c:v>1139</c:v>
                </c:pt>
                <c:pt idx="1926">
                  <c:v>1139</c:v>
                </c:pt>
                <c:pt idx="1927">
                  <c:v>1139</c:v>
                </c:pt>
                <c:pt idx="1928">
                  <c:v>1139</c:v>
                </c:pt>
                <c:pt idx="1929">
                  <c:v>1138</c:v>
                </c:pt>
                <c:pt idx="1930">
                  <c:v>1138</c:v>
                </c:pt>
                <c:pt idx="1931">
                  <c:v>1138</c:v>
                </c:pt>
                <c:pt idx="1932">
                  <c:v>1137</c:v>
                </c:pt>
                <c:pt idx="1933">
                  <c:v>1137</c:v>
                </c:pt>
                <c:pt idx="1934">
                  <c:v>1137</c:v>
                </c:pt>
                <c:pt idx="1935">
                  <c:v>1137</c:v>
                </c:pt>
                <c:pt idx="1936">
                  <c:v>1136</c:v>
                </c:pt>
                <c:pt idx="1937">
                  <c:v>1136</c:v>
                </c:pt>
                <c:pt idx="1938">
                  <c:v>1136</c:v>
                </c:pt>
                <c:pt idx="1939">
                  <c:v>1135</c:v>
                </c:pt>
                <c:pt idx="1940">
                  <c:v>1135</c:v>
                </c:pt>
                <c:pt idx="1941">
                  <c:v>1135</c:v>
                </c:pt>
                <c:pt idx="1942">
                  <c:v>1134</c:v>
                </c:pt>
                <c:pt idx="1943">
                  <c:v>1134</c:v>
                </c:pt>
                <c:pt idx="1944">
                  <c:v>1134</c:v>
                </c:pt>
                <c:pt idx="1945">
                  <c:v>1134</c:v>
                </c:pt>
                <c:pt idx="1946">
                  <c:v>1133</c:v>
                </c:pt>
                <c:pt idx="1947">
                  <c:v>1133</c:v>
                </c:pt>
                <c:pt idx="1948">
                  <c:v>1133</c:v>
                </c:pt>
                <c:pt idx="1949">
                  <c:v>1132</c:v>
                </c:pt>
                <c:pt idx="1950">
                  <c:v>1132</c:v>
                </c:pt>
                <c:pt idx="1951">
                  <c:v>1132</c:v>
                </c:pt>
                <c:pt idx="1952">
                  <c:v>1132</c:v>
                </c:pt>
                <c:pt idx="1953">
                  <c:v>1131</c:v>
                </c:pt>
                <c:pt idx="1954">
                  <c:v>1131</c:v>
                </c:pt>
                <c:pt idx="1955">
                  <c:v>1131</c:v>
                </c:pt>
                <c:pt idx="1956">
                  <c:v>1130</c:v>
                </c:pt>
                <c:pt idx="1957">
                  <c:v>1130</c:v>
                </c:pt>
                <c:pt idx="1958">
                  <c:v>1130</c:v>
                </c:pt>
                <c:pt idx="1959">
                  <c:v>1130</c:v>
                </c:pt>
                <c:pt idx="1960">
                  <c:v>1129</c:v>
                </c:pt>
                <c:pt idx="1961">
                  <c:v>1129</c:v>
                </c:pt>
                <c:pt idx="1962">
                  <c:v>1129</c:v>
                </c:pt>
                <c:pt idx="1963">
                  <c:v>1128</c:v>
                </c:pt>
                <c:pt idx="1964">
                  <c:v>1128</c:v>
                </c:pt>
                <c:pt idx="1965">
                  <c:v>1128</c:v>
                </c:pt>
                <c:pt idx="1966">
                  <c:v>1128</c:v>
                </c:pt>
                <c:pt idx="1967">
                  <c:v>1127</c:v>
                </c:pt>
                <c:pt idx="1968">
                  <c:v>1127</c:v>
                </c:pt>
                <c:pt idx="1969">
                  <c:v>1127</c:v>
                </c:pt>
                <c:pt idx="1970">
                  <c:v>1126</c:v>
                </c:pt>
                <c:pt idx="1971">
                  <c:v>1126</c:v>
                </c:pt>
                <c:pt idx="1972">
                  <c:v>1126</c:v>
                </c:pt>
                <c:pt idx="1973">
                  <c:v>1126</c:v>
                </c:pt>
                <c:pt idx="1974">
                  <c:v>1125</c:v>
                </c:pt>
                <c:pt idx="1975">
                  <c:v>1125</c:v>
                </c:pt>
                <c:pt idx="1976">
                  <c:v>1125</c:v>
                </c:pt>
                <c:pt idx="1977">
                  <c:v>1124</c:v>
                </c:pt>
                <c:pt idx="1978">
                  <c:v>1124</c:v>
                </c:pt>
                <c:pt idx="1979">
                  <c:v>1124</c:v>
                </c:pt>
                <c:pt idx="1980">
                  <c:v>1124</c:v>
                </c:pt>
                <c:pt idx="1981">
                  <c:v>1123</c:v>
                </c:pt>
                <c:pt idx="1982">
                  <c:v>1123</c:v>
                </c:pt>
                <c:pt idx="1983">
                  <c:v>1123</c:v>
                </c:pt>
                <c:pt idx="1984">
                  <c:v>1122</c:v>
                </c:pt>
                <c:pt idx="1985">
                  <c:v>1122</c:v>
                </c:pt>
                <c:pt idx="1986">
                  <c:v>1122</c:v>
                </c:pt>
                <c:pt idx="1987">
                  <c:v>1122</c:v>
                </c:pt>
                <c:pt idx="1988">
                  <c:v>1121</c:v>
                </c:pt>
                <c:pt idx="1989">
                  <c:v>1121</c:v>
                </c:pt>
                <c:pt idx="1990">
                  <c:v>1121</c:v>
                </c:pt>
                <c:pt idx="1991">
                  <c:v>1120</c:v>
                </c:pt>
                <c:pt idx="1992">
                  <c:v>1120</c:v>
                </c:pt>
                <c:pt idx="1993">
                  <c:v>1120</c:v>
                </c:pt>
                <c:pt idx="1994">
                  <c:v>1120</c:v>
                </c:pt>
                <c:pt idx="1995">
                  <c:v>1119</c:v>
                </c:pt>
                <c:pt idx="1996">
                  <c:v>1119</c:v>
                </c:pt>
                <c:pt idx="1997">
                  <c:v>1119</c:v>
                </c:pt>
                <c:pt idx="1998">
                  <c:v>1118</c:v>
                </c:pt>
                <c:pt idx="1999">
                  <c:v>1118</c:v>
                </c:pt>
                <c:pt idx="2000">
                  <c:v>1118</c:v>
                </c:pt>
                <c:pt idx="2001">
                  <c:v>1118</c:v>
                </c:pt>
                <c:pt idx="2002">
                  <c:v>1117</c:v>
                </c:pt>
                <c:pt idx="2003">
                  <c:v>1117</c:v>
                </c:pt>
                <c:pt idx="2004">
                  <c:v>1117</c:v>
                </c:pt>
                <c:pt idx="2005">
                  <c:v>1117</c:v>
                </c:pt>
                <c:pt idx="2006">
                  <c:v>1116</c:v>
                </c:pt>
                <c:pt idx="2007">
                  <c:v>1116</c:v>
                </c:pt>
                <c:pt idx="2008">
                  <c:v>1116</c:v>
                </c:pt>
                <c:pt idx="2009">
                  <c:v>1115</c:v>
                </c:pt>
                <c:pt idx="2010">
                  <c:v>1115</c:v>
                </c:pt>
                <c:pt idx="2011">
                  <c:v>1115</c:v>
                </c:pt>
                <c:pt idx="2012">
                  <c:v>1115</c:v>
                </c:pt>
                <c:pt idx="2013">
                  <c:v>1114</c:v>
                </c:pt>
                <c:pt idx="2014">
                  <c:v>1114</c:v>
                </c:pt>
                <c:pt idx="2015">
                  <c:v>1114</c:v>
                </c:pt>
                <c:pt idx="2016">
                  <c:v>1113</c:v>
                </c:pt>
                <c:pt idx="2017">
                  <c:v>1113</c:v>
                </c:pt>
                <c:pt idx="2018">
                  <c:v>1113</c:v>
                </c:pt>
                <c:pt idx="2019">
                  <c:v>1113</c:v>
                </c:pt>
                <c:pt idx="2020">
                  <c:v>1112</c:v>
                </c:pt>
                <c:pt idx="2021">
                  <c:v>1112</c:v>
                </c:pt>
                <c:pt idx="2022">
                  <c:v>1112</c:v>
                </c:pt>
                <c:pt idx="2023">
                  <c:v>1112</c:v>
                </c:pt>
                <c:pt idx="2024">
                  <c:v>1111</c:v>
                </c:pt>
                <c:pt idx="2025">
                  <c:v>1111</c:v>
                </c:pt>
                <c:pt idx="2026">
                  <c:v>1111</c:v>
                </c:pt>
                <c:pt idx="2027">
                  <c:v>1110</c:v>
                </c:pt>
                <c:pt idx="2028">
                  <c:v>1110</c:v>
                </c:pt>
                <c:pt idx="2029">
                  <c:v>1110</c:v>
                </c:pt>
                <c:pt idx="2030">
                  <c:v>1110</c:v>
                </c:pt>
                <c:pt idx="2031">
                  <c:v>1109</c:v>
                </c:pt>
                <c:pt idx="2032">
                  <c:v>1109</c:v>
                </c:pt>
                <c:pt idx="2033">
                  <c:v>1109</c:v>
                </c:pt>
                <c:pt idx="2034">
                  <c:v>1109</c:v>
                </c:pt>
                <c:pt idx="2035">
                  <c:v>1108</c:v>
                </c:pt>
                <c:pt idx="2036">
                  <c:v>1108</c:v>
                </c:pt>
                <c:pt idx="2037">
                  <c:v>1108</c:v>
                </c:pt>
                <c:pt idx="2038">
                  <c:v>1107</c:v>
                </c:pt>
                <c:pt idx="2039">
                  <c:v>1107</c:v>
                </c:pt>
                <c:pt idx="2040">
                  <c:v>1107</c:v>
                </c:pt>
                <c:pt idx="2041">
                  <c:v>1107</c:v>
                </c:pt>
                <c:pt idx="2042">
                  <c:v>1106</c:v>
                </c:pt>
                <c:pt idx="2043">
                  <c:v>1106</c:v>
                </c:pt>
                <c:pt idx="2044">
                  <c:v>1106</c:v>
                </c:pt>
                <c:pt idx="2045">
                  <c:v>1106</c:v>
                </c:pt>
              </c:numCache>
            </c:numRef>
          </c:val>
          <c:smooth val="0"/>
        </c:ser>
        <c:ser>
          <c:idx val="0"/>
          <c:order val="0"/>
          <c:marker>
            <c:symbol val="none"/>
          </c:marker>
          <c:val>
            <c:numRef>
              <c:f>Sheet1!$H$3:$H$2048</c:f>
              <c:numCache>
                <c:formatCode>General</c:formatCode>
                <c:ptCount val="2046"/>
                <c:pt idx="0">
                  <c:v>100001</c:v>
                </c:pt>
                <c:pt idx="1">
                  <c:v>41422</c:v>
                </c:pt>
                <c:pt idx="2">
                  <c:v>31784</c:v>
                </c:pt>
                <c:pt idx="3">
                  <c:v>26795</c:v>
                </c:pt>
                <c:pt idx="4">
                  <c:v>23607</c:v>
                </c:pt>
                <c:pt idx="5">
                  <c:v>21342</c:v>
                </c:pt>
                <c:pt idx="6">
                  <c:v>19626</c:v>
                </c:pt>
                <c:pt idx="7">
                  <c:v>18268</c:v>
                </c:pt>
                <c:pt idx="8">
                  <c:v>17157</c:v>
                </c:pt>
                <c:pt idx="9">
                  <c:v>16228</c:v>
                </c:pt>
                <c:pt idx="10">
                  <c:v>15435</c:v>
                </c:pt>
                <c:pt idx="11">
                  <c:v>14748</c:v>
                </c:pt>
                <c:pt idx="12">
                  <c:v>14145</c:v>
                </c:pt>
                <c:pt idx="13">
                  <c:v>13611</c:v>
                </c:pt>
                <c:pt idx="14">
                  <c:v>13133</c:v>
                </c:pt>
                <c:pt idx="15">
                  <c:v>12702</c:v>
                </c:pt>
                <c:pt idx="16">
                  <c:v>12311</c:v>
                </c:pt>
                <c:pt idx="17">
                  <c:v>11954</c:v>
                </c:pt>
                <c:pt idx="18">
                  <c:v>11626</c:v>
                </c:pt>
                <c:pt idx="19">
                  <c:v>11324</c:v>
                </c:pt>
                <c:pt idx="20">
                  <c:v>11044</c:v>
                </c:pt>
                <c:pt idx="21">
                  <c:v>10784</c:v>
                </c:pt>
                <c:pt idx="22">
                  <c:v>10542</c:v>
                </c:pt>
                <c:pt idx="23">
                  <c:v>10315</c:v>
                </c:pt>
                <c:pt idx="24">
                  <c:v>10102</c:v>
                </c:pt>
                <c:pt idx="25">
                  <c:v>9902</c:v>
                </c:pt>
                <c:pt idx="26">
                  <c:v>9713</c:v>
                </c:pt>
                <c:pt idx="27">
                  <c:v>9535</c:v>
                </c:pt>
                <c:pt idx="28">
                  <c:v>9366</c:v>
                </c:pt>
                <c:pt idx="29">
                  <c:v>9206</c:v>
                </c:pt>
                <c:pt idx="30">
                  <c:v>9054</c:v>
                </c:pt>
                <c:pt idx="31">
                  <c:v>8909</c:v>
                </c:pt>
                <c:pt idx="32">
                  <c:v>8771</c:v>
                </c:pt>
                <c:pt idx="33">
                  <c:v>8639</c:v>
                </c:pt>
                <c:pt idx="34">
                  <c:v>8513</c:v>
                </c:pt>
                <c:pt idx="35">
                  <c:v>8392</c:v>
                </c:pt>
                <c:pt idx="36">
                  <c:v>8276</c:v>
                </c:pt>
                <c:pt idx="37">
                  <c:v>8165</c:v>
                </c:pt>
                <c:pt idx="38">
                  <c:v>8058</c:v>
                </c:pt>
                <c:pt idx="39">
                  <c:v>7956</c:v>
                </c:pt>
                <c:pt idx="40">
                  <c:v>7857</c:v>
                </c:pt>
                <c:pt idx="41">
                  <c:v>7762</c:v>
                </c:pt>
                <c:pt idx="42">
                  <c:v>7670</c:v>
                </c:pt>
                <c:pt idx="43">
                  <c:v>7581</c:v>
                </c:pt>
                <c:pt idx="44">
                  <c:v>7495</c:v>
                </c:pt>
                <c:pt idx="45">
                  <c:v>7413</c:v>
                </c:pt>
                <c:pt idx="46">
                  <c:v>7333</c:v>
                </c:pt>
                <c:pt idx="47">
                  <c:v>7255</c:v>
                </c:pt>
                <c:pt idx="48">
                  <c:v>7180</c:v>
                </c:pt>
                <c:pt idx="49">
                  <c:v>7107</c:v>
                </c:pt>
                <c:pt idx="50">
                  <c:v>7036</c:v>
                </c:pt>
                <c:pt idx="51">
                  <c:v>6967</c:v>
                </c:pt>
                <c:pt idx="52">
                  <c:v>6901</c:v>
                </c:pt>
                <c:pt idx="53">
                  <c:v>6836</c:v>
                </c:pt>
                <c:pt idx="54">
                  <c:v>6773</c:v>
                </c:pt>
                <c:pt idx="55">
                  <c:v>6712</c:v>
                </c:pt>
                <c:pt idx="56">
                  <c:v>6652</c:v>
                </c:pt>
                <c:pt idx="57">
                  <c:v>6594</c:v>
                </c:pt>
                <c:pt idx="58">
                  <c:v>6537</c:v>
                </c:pt>
                <c:pt idx="59">
                  <c:v>6482</c:v>
                </c:pt>
                <c:pt idx="60">
                  <c:v>6428</c:v>
                </c:pt>
                <c:pt idx="61">
                  <c:v>6376</c:v>
                </c:pt>
                <c:pt idx="62">
                  <c:v>6325</c:v>
                </c:pt>
                <c:pt idx="63">
                  <c:v>6275</c:v>
                </c:pt>
                <c:pt idx="64">
                  <c:v>6226</c:v>
                </c:pt>
                <c:pt idx="65">
                  <c:v>6178</c:v>
                </c:pt>
                <c:pt idx="66">
                  <c:v>6131</c:v>
                </c:pt>
                <c:pt idx="67">
                  <c:v>6086</c:v>
                </c:pt>
                <c:pt idx="68">
                  <c:v>6041</c:v>
                </c:pt>
                <c:pt idx="69">
                  <c:v>5998</c:v>
                </c:pt>
                <c:pt idx="70">
                  <c:v>5955</c:v>
                </c:pt>
                <c:pt idx="71">
                  <c:v>5913</c:v>
                </c:pt>
                <c:pt idx="72">
                  <c:v>5872</c:v>
                </c:pt>
                <c:pt idx="73">
                  <c:v>5832</c:v>
                </c:pt>
                <c:pt idx="74">
                  <c:v>5793</c:v>
                </c:pt>
                <c:pt idx="75">
                  <c:v>5754</c:v>
                </c:pt>
                <c:pt idx="76">
                  <c:v>5717</c:v>
                </c:pt>
                <c:pt idx="77">
                  <c:v>5680</c:v>
                </c:pt>
                <c:pt idx="78">
                  <c:v>5643</c:v>
                </c:pt>
                <c:pt idx="79">
                  <c:v>5608</c:v>
                </c:pt>
                <c:pt idx="80">
                  <c:v>5573</c:v>
                </c:pt>
                <c:pt idx="81">
                  <c:v>5539</c:v>
                </c:pt>
                <c:pt idx="82">
                  <c:v>5505</c:v>
                </c:pt>
                <c:pt idx="83">
                  <c:v>5472</c:v>
                </c:pt>
                <c:pt idx="84">
                  <c:v>5439</c:v>
                </c:pt>
                <c:pt idx="85">
                  <c:v>5407</c:v>
                </c:pt>
                <c:pt idx="86">
                  <c:v>5376</c:v>
                </c:pt>
                <c:pt idx="87">
                  <c:v>5345</c:v>
                </c:pt>
                <c:pt idx="88">
                  <c:v>5315</c:v>
                </c:pt>
                <c:pt idx="89">
                  <c:v>5285</c:v>
                </c:pt>
                <c:pt idx="90">
                  <c:v>5256</c:v>
                </c:pt>
                <c:pt idx="91">
                  <c:v>5227</c:v>
                </c:pt>
                <c:pt idx="92">
                  <c:v>5199</c:v>
                </c:pt>
                <c:pt idx="93">
                  <c:v>5171</c:v>
                </c:pt>
                <c:pt idx="94">
                  <c:v>5143</c:v>
                </c:pt>
                <c:pt idx="95">
                  <c:v>5116</c:v>
                </c:pt>
                <c:pt idx="96">
                  <c:v>5090</c:v>
                </c:pt>
                <c:pt idx="97">
                  <c:v>5064</c:v>
                </c:pt>
                <c:pt idx="98">
                  <c:v>5038</c:v>
                </c:pt>
                <c:pt idx="99">
                  <c:v>5013</c:v>
                </c:pt>
                <c:pt idx="100">
                  <c:v>4988</c:v>
                </c:pt>
                <c:pt idx="101">
                  <c:v>4963</c:v>
                </c:pt>
                <c:pt idx="102">
                  <c:v>4939</c:v>
                </c:pt>
                <c:pt idx="103">
                  <c:v>4915</c:v>
                </c:pt>
                <c:pt idx="104">
                  <c:v>4891</c:v>
                </c:pt>
                <c:pt idx="105">
                  <c:v>4868</c:v>
                </c:pt>
                <c:pt idx="106">
                  <c:v>4845</c:v>
                </c:pt>
                <c:pt idx="107">
                  <c:v>4822</c:v>
                </c:pt>
                <c:pt idx="108">
                  <c:v>4800</c:v>
                </c:pt>
                <c:pt idx="109">
                  <c:v>4778</c:v>
                </c:pt>
                <c:pt idx="110">
                  <c:v>4757</c:v>
                </c:pt>
                <c:pt idx="111">
                  <c:v>4735</c:v>
                </c:pt>
                <c:pt idx="112">
                  <c:v>4714</c:v>
                </c:pt>
                <c:pt idx="113">
                  <c:v>4693</c:v>
                </c:pt>
                <c:pt idx="114">
                  <c:v>4673</c:v>
                </c:pt>
                <c:pt idx="115">
                  <c:v>4652</c:v>
                </c:pt>
                <c:pt idx="116">
                  <c:v>4632</c:v>
                </c:pt>
                <c:pt idx="117">
                  <c:v>4613</c:v>
                </c:pt>
                <c:pt idx="118">
                  <c:v>4593</c:v>
                </c:pt>
                <c:pt idx="119">
                  <c:v>4574</c:v>
                </c:pt>
                <c:pt idx="120">
                  <c:v>4555</c:v>
                </c:pt>
                <c:pt idx="121">
                  <c:v>4536</c:v>
                </c:pt>
                <c:pt idx="122">
                  <c:v>4518</c:v>
                </c:pt>
                <c:pt idx="123">
                  <c:v>4499</c:v>
                </c:pt>
                <c:pt idx="124">
                  <c:v>4481</c:v>
                </c:pt>
                <c:pt idx="125">
                  <c:v>4463</c:v>
                </c:pt>
                <c:pt idx="126">
                  <c:v>4446</c:v>
                </c:pt>
                <c:pt idx="127">
                  <c:v>4428</c:v>
                </c:pt>
                <c:pt idx="128">
                  <c:v>4411</c:v>
                </c:pt>
                <c:pt idx="129">
                  <c:v>4394</c:v>
                </c:pt>
                <c:pt idx="130">
                  <c:v>4377</c:v>
                </c:pt>
                <c:pt idx="131">
                  <c:v>4360</c:v>
                </c:pt>
                <c:pt idx="132">
                  <c:v>4344</c:v>
                </c:pt>
                <c:pt idx="133">
                  <c:v>4327</c:v>
                </c:pt>
                <c:pt idx="134">
                  <c:v>4311</c:v>
                </c:pt>
                <c:pt idx="135">
                  <c:v>4295</c:v>
                </c:pt>
                <c:pt idx="136">
                  <c:v>4280</c:v>
                </c:pt>
                <c:pt idx="137">
                  <c:v>4264</c:v>
                </c:pt>
                <c:pt idx="138">
                  <c:v>4249</c:v>
                </c:pt>
                <c:pt idx="139">
                  <c:v>4233</c:v>
                </c:pt>
                <c:pt idx="140">
                  <c:v>4218</c:v>
                </c:pt>
                <c:pt idx="141">
                  <c:v>4203</c:v>
                </c:pt>
                <c:pt idx="142">
                  <c:v>4189</c:v>
                </c:pt>
                <c:pt idx="143">
                  <c:v>4174</c:v>
                </c:pt>
                <c:pt idx="144">
                  <c:v>4159</c:v>
                </c:pt>
                <c:pt idx="145">
                  <c:v>4145</c:v>
                </c:pt>
                <c:pt idx="146">
                  <c:v>4131</c:v>
                </c:pt>
                <c:pt idx="147">
                  <c:v>4117</c:v>
                </c:pt>
                <c:pt idx="148">
                  <c:v>4103</c:v>
                </c:pt>
                <c:pt idx="149">
                  <c:v>4089</c:v>
                </c:pt>
                <c:pt idx="150">
                  <c:v>4076</c:v>
                </c:pt>
                <c:pt idx="151">
                  <c:v>4062</c:v>
                </c:pt>
                <c:pt idx="152">
                  <c:v>4049</c:v>
                </c:pt>
                <c:pt idx="153">
                  <c:v>4036</c:v>
                </c:pt>
                <c:pt idx="154">
                  <c:v>4023</c:v>
                </c:pt>
                <c:pt idx="155">
                  <c:v>4010</c:v>
                </c:pt>
                <c:pt idx="156">
                  <c:v>3997</c:v>
                </c:pt>
                <c:pt idx="157">
                  <c:v>3984</c:v>
                </c:pt>
                <c:pt idx="158">
                  <c:v>3972</c:v>
                </c:pt>
                <c:pt idx="159">
                  <c:v>3959</c:v>
                </c:pt>
                <c:pt idx="160">
                  <c:v>3947</c:v>
                </c:pt>
                <c:pt idx="161">
                  <c:v>3934</c:v>
                </c:pt>
                <c:pt idx="162">
                  <c:v>3922</c:v>
                </c:pt>
                <c:pt idx="163">
                  <c:v>3910</c:v>
                </c:pt>
                <c:pt idx="164">
                  <c:v>3898</c:v>
                </c:pt>
                <c:pt idx="165">
                  <c:v>3887</c:v>
                </c:pt>
                <c:pt idx="166">
                  <c:v>3875</c:v>
                </c:pt>
                <c:pt idx="167">
                  <c:v>3863</c:v>
                </c:pt>
                <c:pt idx="168">
                  <c:v>3852</c:v>
                </c:pt>
                <c:pt idx="169">
                  <c:v>3841</c:v>
                </c:pt>
                <c:pt idx="170">
                  <c:v>3829</c:v>
                </c:pt>
                <c:pt idx="171">
                  <c:v>3818</c:v>
                </c:pt>
                <c:pt idx="172">
                  <c:v>3807</c:v>
                </c:pt>
                <c:pt idx="173">
                  <c:v>3796</c:v>
                </c:pt>
                <c:pt idx="174">
                  <c:v>3785</c:v>
                </c:pt>
                <c:pt idx="175">
                  <c:v>3774</c:v>
                </c:pt>
                <c:pt idx="176">
                  <c:v>3764</c:v>
                </c:pt>
                <c:pt idx="177">
                  <c:v>3753</c:v>
                </c:pt>
                <c:pt idx="178">
                  <c:v>3742</c:v>
                </c:pt>
                <c:pt idx="179">
                  <c:v>3732</c:v>
                </c:pt>
                <c:pt idx="180">
                  <c:v>3722</c:v>
                </c:pt>
                <c:pt idx="181">
                  <c:v>3711</c:v>
                </c:pt>
                <c:pt idx="182">
                  <c:v>3701</c:v>
                </c:pt>
                <c:pt idx="183">
                  <c:v>3691</c:v>
                </c:pt>
                <c:pt idx="184">
                  <c:v>3681</c:v>
                </c:pt>
                <c:pt idx="185">
                  <c:v>3671</c:v>
                </c:pt>
                <c:pt idx="186">
                  <c:v>3661</c:v>
                </c:pt>
                <c:pt idx="187">
                  <c:v>3652</c:v>
                </c:pt>
                <c:pt idx="188">
                  <c:v>3642</c:v>
                </c:pt>
                <c:pt idx="189">
                  <c:v>3632</c:v>
                </c:pt>
                <c:pt idx="190">
                  <c:v>3623</c:v>
                </c:pt>
                <c:pt idx="191">
                  <c:v>3613</c:v>
                </c:pt>
                <c:pt idx="192">
                  <c:v>3604</c:v>
                </c:pt>
                <c:pt idx="193">
                  <c:v>3594</c:v>
                </c:pt>
                <c:pt idx="194">
                  <c:v>3585</c:v>
                </c:pt>
                <c:pt idx="195">
                  <c:v>3576</c:v>
                </c:pt>
                <c:pt idx="196">
                  <c:v>3567</c:v>
                </c:pt>
                <c:pt idx="197">
                  <c:v>3558</c:v>
                </c:pt>
                <c:pt idx="198">
                  <c:v>3549</c:v>
                </c:pt>
                <c:pt idx="199">
                  <c:v>3540</c:v>
                </c:pt>
                <c:pt idx="200">
                  <c:v>3531</c:v>
                </c:pt>
                <c:pt idx="201">
                  <c:v>3522</c:v>
                </c:pt>
                <c:pt idx="202">
                  <c:v>3514</c:v>
                </c:pt>
                <c:pt idx="203">
                  <c:v>3505</c:v>
                </c:pt>
                <c:pt idx="204">
                  <c:v>3496</c:v>
                </c:pt>
                <c:pt idx="205">
                  <c:v>3488</c:v>
                </c:pt>
                <c:pt idx="206">
                  <c:v>3479</c:v>
                </c:pt>
                <c:pt idx="207">
                  <c:v>3471</c:v>
                </c:pt>
                <c:pt idx="208">
                  <c:v>3463</c:v>
                </c:pt>
                <c:pt idx="209">
                  <c:v>3454</c:v>
                </c:pt>
                <c:pt idx="210">
                  <c:v>3446</c:v>
                </c:pt>
                <c:pt idx="211">
                  <c:v>3438</c:v>
                </c:pt>
                <c:pt idx="212">
                  <c:v>3430</c:v>
                </c:pt>
                <c:pt idx="213">
                  <c:v>3422</c:v>
                </c:pt>
                <c:pt idx="214">
                  <c:v>3414</c:v>
                </c:pt>
                <c:pt idx="215">
                  <c:v>3406</c:v>
                </c:pt>
                <c:pt idx="216">
                  <c:v>3398</c:v>
                </c:pt>
                <c:pt idx="217">
                  <c:v>3390</c:v>
                </c:pt>
                <c:pt idx="218">
                  <c:v>3383</c:v>
                </c:pt>
                <c:pt idx="219">
                  <c:v>3375</c:v>
                </c:pt>
                <c:pt idx="220">
                  <c:v>3367</c:v>
                </c:pt>
                <c:pt idx="221">
                  <c:v>3360</c:v>
                </c:pt>
                <c:pt idx="222">
                  <c:v>3352</c:v>
                </c:pt>
                <c:pt idx="223">
                  <c:v>3345</c:v>
                </c:pt>
                <c:pt idx="224">
                  <c:v>3337</c:v>
                </c:pt>
                <c:pt idx="225">
                  <c:v>3330</c:v>
                </c:pt>
                <c:pt idx="226">
                  <c:v>3322</c:v>
                </c:pt>
                <c:pt idx="227">
                  <c:v>3315</c:v>
                </c:pt>
                <c:pt idx="228">
                  <c:v>3308</c:v>
                </c:pt>
                <c:pt idx="229">
                  <c:v>3301</c:v>
                </c:pt>
                <c:pt idx="230">
                  <c:v>3293</c:v>
                </c:pt>
                <c:pt idx="231">
                  <c:v>3286</c:v>
                </c:pt>
                <c:pt idx="232">
                  <c:v>3279</c:v>
                </c:pt>
                <c:pt idx="233">
                  <c:v>3272</c:v>
                </c:pt>
                <c:pt idx="234">
                  <c:v>3265</c:v>
                </c:pt>
                <c:pt idx="235">
                  <c:v>3258</c:v>
                </c:pt>
                <c:pt idx="236">
                  <c:v>3251</c:v>
                </c:pt>
                <c:pt idx="237">
                  <c:v>3244</c:v>
                </c:pt>
                <c:pt idx="238">
                  <c:v>3238</c:v>
                </c:pt>
                <c:pt idx="239">
                  <c:v>3231</c:v>
                </c:pt>
                <c:pt idx="240">
                  <c:v>3224</c:v>
                </c:pt>
                <c:pt idx="241">
                  <c:v>3217</c:v>
                </c:pt>
                <c:pt idx="242">
                  <c:v>3211</c:v>
                </c:pt>
                <c:pt idx="243">
                  <c:v>3204</c:v>
                </c:pt>
                <c:pt idx="244">
                  <c:v>3198</c:v>
                </c:pt>
                <c:pt idx="245">
                  <c:v>3191</c:v>
                </c:pt>
                <c:pt idx="246">
                  <c:v>3185</c:v>
                </c:pt>
                <c:pt idx="247">
                  <c:v>3178</c:v>
                </c:pt>
                <c:pt idx="248">
                  <c:v>3172</c:v>
                </c:pt>
                <c:pt idx="249">
                  <c:v>3165</c:v>
                </c:pt>
                <c:pt idx="250">
                  <c:v>3159</c:v>
                </c:pt>
                <c:pt idx="251">
                  <c:v>3153</c:v>
                </c:pt>
                <c:pt idx="252">
                  <c:v>3147</c:v>
                </c:pt>
                <c:pt idx="253">
                  <c:v>3140</c:v>
                </c:pt>
                <c:pt idx="254">
                  <c:v>3134</c:v>
                </c:pt>
                <c:pt idx="255">
                  <c:v>3128</c:v>
                </c:pt>
                <c:pt idx="256">
                  <c:v>3122</c:v>
                </c:pt>
                <c:pt idx="257">
                  <c:v>3116</c:v>
                </c:pt>
                <c:pt idx="258">
                  <c:v>3110</c:v>
                </c:pt>
                <c:pt idx="259">
                  <c:v>3104</c:v>
                </c:pt>
                <c:pt idx="260">
                  <c:v>3098</c:v>
                </c:pt>
                <c:pt idx="261">
                  <c:v>3092</c:v>
                </c:pt>
                <c:pt idx="262">
                  <c:v>3086</c:v>
                </c:pt>
                <c:pt idx="263">
                  <c:v>3080</c:v>
                </c:pt>
                <c:pt idx="264">
                  <c:v>3074</c:v>
                </c:pt>
                <c:pt idx="265">
                  <c:v>3069</c:v>
                </c:pt>
                <c:pt idx="266">
                  <c:v>3063</c:v>
                </c:pt>
                <c:pt idx="267">
                  <c:v>3057</c:v>
                </c:pt>
                <c:pt idx="268">
                  <c:v>3051</c:v>
                </c:pt>
                <c:pt idx="269">
                  <c:v>3046</c:v>
                </c:pt>
                <c:pt idx="270">
                  <c:v>3040</c:v>
                </c:pt>
                <c:pt idx="271">
                  <c:v>3035</c:v>
                </c:pt>
                <c:pt idx="272">
                  <c:v>3029</c:v>
                </c:pt>
                <c:pt idx="273">
                  <c:v>3023</c:v>
                </c:pt>
                <c:pt idx="274">
                  <c:v>3018</c:v>
                </c:pt>
                <c:pt idx="275">
                  <c:v>3012</c:v>
                </c:pt>
                <c:pt idx="276">
                  <c:v>3007</c:v>
                </c:pt>
                <c:pt idx="277">
                  <c:v>3002</c:v>
                </c:pt>
                <c:pt idx="278">
                  <c:v>2996</c:v>
                </c:pt>
                <c:pt idx="279">
                  <c:v>2991</c:v>
                </c:pt>
                <c:pt idx="280">
                  <c:v>2985</c:v>
                </c:pt>
                <c:pt idx="281">
                  <c:v>2980</c:v>
                </c:pt>
                <c:pt idx="282">
                  <c:v>2975</c:v>
                </c:pt>
                <c:pt idx="283">
                  <c:v>2970</c:v>
                </c:pt>
                <c:pt idx="284">
                  <c:v>2964</c:v>
                </c:pt>
                <c:pt idx="285">
                  <c:v>2959</c:v>
                </c:pt>
                <c:pt idx="286">
                  <c:v>2954</c:v>
                </c:pt>
                <c:pt idx="287">
                  <c:v>2949</c:v>
                </c:pt>
                <c:pt idx="288">
                  <c:v>2944</c:v>
                </c:pt>
                <c:pt idx="289">
                  <c:v>2939</c:v>
                </c:pt>
                <c:pt idx="290">
                  <c:v>2934</c:v>
                </c:pt>
                <c:pt idx="291">
                  <c:v>2929</c:v>
                </c:pt>
                <c:pt idx="292">
                  <c:v>2924</c:v>
                </c:pt>
                <c:pt idx="293">
                  <c:v>2919</c:v>
                </c:pt>
                <c:pt idx="294">
                  <c:v>2914</c:v>
                </c:pt>
                <c:pt idx="295">
                  <c:v>2909</c:v>
                </c:pt>
                <c:pt idx="296">
                  <c:v>2904</c:v>
                </c:pt>
                <c:pt idx="297">
                  <c:v>2899</c:v>
                </c:pt>
                <c:pt idx="298">
                  <c:v>2894</c:v>
                </c:pt>
                <c:pt idx="299">
                  <c:v>2889</c:v>
                </c:pt>
                <c:pt idx="300">
                  <c:v>2884</c:v>
                </c:pt>
                <c:pt idx="301">
                  <c:v>2880</c:v>
                </c:pt>
                <c:pt idx="302">
                  <c:v>2875</c:v>
                </c:pt>
                <c:pt idx="303">
                  <c:v>2870</c:v>
                </c:pt>
                <c:pt idx="304">
                  <c:v>2865</c:v>
                </c:pt>
                <c:pt idx="305">
                  <c:v>2861</c:v>
                </c:pt>
                <c:pt idx="306">
                  <c:v>2856</c:v>
                </c:pt>
                <c:pt idx="307">
                  <c:v>2851</c:v>
                </c:pt>
                <c:pt idx="308">
                  <c:v>2847</c:v>
                </c:pt>
                <c:pt idx="309">
                  <c:v>2842</c:v>
                </c:pt>
                <c:pt idx="310">
                  <c:v>2838</c:v>
                </c:pt>
                <c:pt idx="311">
                  <c:v>2833</c:v>
                </c:pt>
                <c:pt idx="312">
                  <c:v>2828</c:v>
                </c:pt>
                <c:pt idx="313">
                  <c:v>2824</c:v>
                </c:pt>
                <c:pt idx="314">
                  <c:v>2819</c:v>
                </c:pt>
                <c:pt idx="315">
                  <c:v>2815</c:v>
                </c:pt>
                <c:pt idx="316">
                  <c:v>2811</c:v>
                </c:pt>
                <c:pt idx="317">
                  <c:v>2806</c:v>
                </c:pt>
                <c:pt idx="318">
                  <c:v>2802</c:v>
                </c:pt>
                <c:pt idx="319">
                  <c:v>2797</c:v>
                </c:pt>
                <c:pt idx="320">
                  <c:v>2793</c:v>
                </c:pt>
                <c:pt idx="321">
                  <c:v>2789</c:v>
                </c:pt>
                <c:pt idx="322">
                  <c:v>2784</c:v>
                </c:pt>
                <c:pt idx="323">
                  <c:v>2780</c:v>
                </c:pt>
                <c:pt idx="324">
                  <c:v>2776</c:v>
                </c:pt>
                <c:pt idx="325">
                  <c:v>2771</c:v>
                </c:pt>
                <c:pt idx="326">
                  <c:v>2767</c:v>
                </c:pt>
                <c:pt idx="327">
                  <c:v>2763</c:v>
                </c:pt>
                <c:pt idx="328">
                  <c:v>2759</c:v>
                </c:pt>
                <c:pt idx="329">
                  <c:v>2755</c:v>
                </c:pt>
                <c:pt idx="330">
                  <c:v>2750</c:v>
                </c:pt>
                <c:pt idx="331">
                  <c:v>2746</c:v>
                </c:pt>
                <c:pt idx="332">
                  <c:v>2742</c:v>
                </c:pt>
                <c:pt idx="333">
                  <c:v>2738</c:v>
                </c:pt>
                <c:pt idx="334">
                  <c:v>2734</c:v>
                </c:pt>
                <c:pt idx="335">
                  <c:v>2730</c:v>
                </c:pt>
                <c:pt idx="336">
                  <c:v>2726</c:v>
                </c:pt>
                <c:pt idx="337">
                  <c:v>2722</c:v>
                </c:pt>
                <c:pt idx="338">
                  <c:v>2718</c:v>
                </c:pt>
                <c:pt idx="339">
                  <c:v>2714</c:v>
                </c:pt>
                <c:pt idx="340">
                  <c:v>2710</c:v>
                </c:pt>
                <c:pt idx="341">
                  <c:v>2706</c:v>
                </c:pt>
                <c:pt idx="342">
                  <c:v>2702</c:v>
                </c:pt>
                <c:pt idx="343">
                  <c:v>2698</c:v>
                </c:pt>
                <c:pt idx="344">
                  <c:v>2694</c:v>
                </c:pt>
                <c:pt idx="345">
                  <c:v>2690</c:v>
                </c:pt>
                <c:pt idx="346">
                  <c:v>2686</c:v>
                </c:pt>
                <c:pt idx="347">
                  <c:v>2682</c:v>
                </c:pt>
                <c:pt idx="348">
                  <c:v>2678</c:v>
                </c:pt>
                <c:pt idx="349">
                  <c:v>2675</c:v>
                </c:pt>
                <c:pt idx="350">
                  <c:v>2671</c:v>
                </c:pt>
                <c:pt idx="351">
                  <c:v>2667</c:v>
                </c:pt>
                <c:pt idx="352">
                  <c:v>2663</c:v>
                </c:pt>
                <c:pt idx="353">
                  <c:v>2659</c:v>
                </c:pt>
                <c:pt idx="354">
                  <c:v>2656</c:v>
                </c:pt>
                <c:pt idx="355">
                  <c:v>2652</c:v>
                </c:pt>
                <c:pt idx="356">
                  <c:v>2648</c:v>
                </c:pt>
                <c:pt idx="357">
                  <c:v>2644</c:v>
                </c:pt>
                <c:pt idx="358">
                  <c:v>2641</c:v>
                </c:pt>
                <c:pt idx="359">
                  <c:v>2637</c:v>
                </c:pt>
                <c:pt idx="360">
                  <c:v>2633</c:v>
                </c:pt>
                <c:pt idx="361">
                  <c:v>2630</c:v>
                </c:pt>
                <c:pt idx="362">
                  <c:v>2626</c:v>
                </c:pt>
                <c:pt idx="363">
                  <c:v>2623</c:v>
                </c:pt>
                <c:pt idx="364">
                  <c:v>2619</c:v>
                </c:pt>
                <c:pt idx="365">
                  <c:v>2615</c:v>
                </c:pt>
                <c:pt idx="366">
                  <c:v>2612</c:v>
                </c:pt>
                <c:pt idx="367">
                  <c:v>2608</c:v>
                </c:pt>
                <c:pt idx="368">
                  <c:v>2605</c:v>
                </c:pt>
                <c:pt idx="369">
                  <c:v>2601</c:v>
                </c:pt>
                <c:pt idx="370">
                  <c:v>2598</c:v>
                </c:pt>
                <c:pt idx="371">
                  <c:v>2594</c:v>
                </c:pt>
                <c:pt idx="372">
                  <c:v>2591</c:v>
                </c:pt>
                <c:pt idx="373">
                  <c:v>2587</c:v>
                </c:pt>
                <c:pt idx="374">
                  <c:v>2584</c:v>
                </c:pt>
                <c:pt idx="375">
                  <c:v>2580</c:v>
                </c:pt>
                <c:pt idx="376">
                  <c:v>2577</c:v>
                </c:pt>
                <c:pt idx="377">
                  <c:v>2573</c:v>
                </c:pt>
                <c:pt idx="378">
                  <c:v>2570</c:v>
                </c:pt>
                <c:pt idx="379">
                  <c:v>2567</c:v>
                </c:pt>
                <c:pt idx="380">
                  <c:v>2563</c:v>
                </c:pt>
                <c:pt idx="381">
                  <c:v>2560</c:v>
                </c:pt>
                <c:pt idx="382">
                  <c:v>2557</c:v>
                </c:pt>
                <c:pt idx="383">
                  <c:v>2553</c:v>
                </c:pt>
                <c:pt idx="384">
                  <c:v>2550</c:v>
                </c:pt>
                <c:pt idx="385">
                  <c:v>2547</c:v>
                </c:pt>
                <c:pt idx="386">
                  <c:v>2543</c:v>
                </c:pt>
                <c:pt idx="387">
                  <c:v>2540</c:v>
                </c:pt>
                <c:pt idx="388">
                  <c:v>2537</c:v>
                </c:pt>
                <c:pt idx="389">
                  <c:v>2533</c:v>
                </c:pt>
                <c:pt idx="390">
                  <c:v>2530</c:v>
                </c:pt>
                <c:pt idx="391">
                  <c:v>2527</c:v>
                </c:pt>
                <c:pt idx="392">
                  <c:v>2524</c:v>
                </c:pt>
                <c:pt idx="393">
                  <c:v>2521</c:v>
                </c:pt>
                <c:pt idx="394">
                  <c:v>2517</c:v>
                </c:pt>
                <c:pt idx="395">
                  <c:v>2514</c:v>
                </c:pt>
                <c:pt idx="396">
                  <c:v>2511</c:v>
                </c:pt>
                <c:pt idx="397">
                  <c:v>2508</c:v>
                </c:pt>
                <c:pt idx="398">
                  <c:v>2505</c:v>
                </c:pt>
                <c:pt idx="399">
                  <c:v>2502</c:v>
                </c:pt>
                <c:pt idx="400">
                  <c:v>2498</c:v>
                </c:pt>
                <c:pt idx="401">
                  <c:v>2495</c:v>
                </c:pt>
                <c:pt idx="402">
                  <c:v>2492</c:v>
                </c:pt>
                <c:pt idx="403">
                  <c:v>2489</c:v>
                </c:pt>
                <c:pt idx="404">
                  <c:v>2486</c:v>
                </c:pt>
                <c:pt idx="405">
                  <c:v>2483</c:v>
                </c:pt>
                <c:pt idx="406">
                  <c:v>2480</c:v>
                </c:pt>
                <c:pt idx="407">
                  <c:v>2477</c:v>
                </c:pt>
                <c:pt idx="408">
                  <c:v>2474</c:v>
                </c:pt>
                <c:pt idx="409">
                  <c:v>2471</c:v>
                </c:pt>
                <c:pt idx="410">
                  <c:v>2468</c:v>
                </c:pt>
                <c:pt idx="411">
                  <c:v>2465</c:v>
                </c:pt>
                <c:pt idx="412">
                  <c:v>2462</c:v>
                </c:pt>
                <c:pt idx="413">
                  <c:v>2459</c:v>
                </c:pt>
                <c:pt idx="414">
                  <c:v>2456</c:v>
                </c:pt>
                <c:pt idx="415">
                  <c:v>2453</c:v>
                </c:pt>
                <c:pt idx="416">
                  <c:v>2450</c:v>
                </c:pt>
                <c:pt idx="417">
                  <c:v>2447</c:v>
                </c:pt>
                <c:pt idx="418">
                  <c:v>2444</c:v>
                </c:pt>
                <c:pt idx="419">
                  <c:v>2441</c:v>
                </c:pt>
                <c:pt idx="420">
                  <c:v>2438</c:v>
                </c:pt>
                <c:pt idx="421">
                  <c:v>2435</c:v>
                </c:pt>
                <c:pt idx="422">
                  <c:v>2433</c:v>
                </c:pt>
                <c:pt idx="423">
                  <c:v>2430</c:v>
                </c:pt>
                <c:pt idx="424">
                  <c:v>2427</c:v>
                </c:pt>
                <c:pt idx="425">
                  <c:v>2424</c:v>
                </c:pt>
                <c:pt idx="426">
                  <c:v>2421</c:v>
                </c:pt>
                <c:pt idx="427">
                  <c:v>2418</c:v>
                </c:pt>
                <c:pt idx="428">
                  <c:v>2415</c:v>
                </c:pt>
                <c:pt idx="429">
                  <c:v>2413</c:v>
                </c:pt>
                <c:pt idx="430">
                  <c:v>2410</c:v>
                </c:pt>
                <c:pt idx="431">
                  <c:v>2407</c:v>
                </c:pt>
                <c:pt idx="432">
                  <c:v>2404</c:v>
                </c:pt>
                <c:pt idx="433">
                  <c:v>2401</c:v>
                </c:pt>
                <c:pt idx="434">
                  <c:v>2399</c:v>
                </c:pt>
                <c:pt idx="435">
                  <c:v>2396</c:v>
                </c:pt>
                <c:pt idx="436">
                  <c:v>2393</c:v>
                </c:pt>
                <c:pt idx="437">
                  <c:v>2390</c:v>
                </c:pt>
                <c:pt idx="438">
                  <c:v>2388</c:v>
                </c:pt>
                <c:pt idx="439">
                  <c:v>2385</c:v>
                </c:pt>
                <c:pt idx="440">
                  <c:v>2382</c:v>
                </c:pt>
                <c:pt idx="441">
                  <c:v>2380</c:v>
                </c:pt>
                <c:pt idx="442">
                  <c:v>2377</c:v>
                </c:pt>
                <c:pt idx="443">
                  <c:v>2374</c:v>
                </c:pt>
                <c:pt idx="444">
                  <c:v>2372</c:v>
                </c:pt>
                <c:pt idx="445">
                  <c:v>2369</c:v>
                </c:pt>
                <c:pt idx="446">
                  <c:v>2366</c:v>
                </c:pt>
                <c:pt idx="447">
                  <c:v>2364</c:v>
                </c:pt>
                <c:pt idx="448">
                  <c:v>2361</c:v>
                </c:pt>
                <c:pt idx="449">
                  <c:v>2358</c:v>
                </c:pt>
                <c:pt idx="450">
                  <c:v>2356</c:v>
                </c:pt>
                <c:pt idx="451">
                  <c:v>2353</c:v>
                </c:pt>
                <c:pt idx="452">
                  <c:v>2351</c:v>
                </c:pt>
                <c:pt idx="453">
                  <c:v>2348</c:v>
                </c:pt>
                <c:pt idx="454">
                  <c:v>2345</c:v>
                </c:pt>
                <c:pt idx="455">
                  <c:v>2343</c:v>
                </c:pt>
                <c:pt idx="456">
                  <c:v>2340</c:v>
                </c:pt>
                <c:pt idx="457">
                  <c:v>2338</c:v>
                </c:pt>
                <c:pt idx="458">
                  <c:v>2335</c:v>
                </c:pt>
                <c:pt idx="459">
                  <c:v>2333</c:v>
                </c:pt>
                <c:pt idx="460">
                  <c:v>2330</c:v>
                </c:pt>
                <c:pt idx="461">
                  <c:v>2327</c:v>
                </c:pt>
                <c:pt idx="462">
                  <c:v>2325</c:v>
                </c:pt>
                <c:pt idx="463">
                  <c:v>2322</c:v>
                </c:pt>
                <c:pt idx="464">
                  <c:v>2320</c:v>
                </c:pt>
                <c:pt idx="465">
                  <c:v>2317</c:v>
                </c:pt>
                <c:pt idx="466">
                  <c:v>2315</c:v>
                </c:pt>
                <c:pt idx="467">
                  <c:v>2313</c:v>
                </c:pt>
                <c:pt idx="468">
                  <c:v>2310</c:v>
                </c:pt>
                <c:pt idx="469">
                  <c:v>2308</c:v>
                </c:pt>
                <c:pt idx="470">
                  <c:v>2305</c:v>
                </c:pt>
                <c:pt idx="471">
                  <c:v>2303</c:v>
                </c:pt>
                <c:pt idx="472">
                  <c:v>2300</c:v>
                </c:pt>
                <c:pt idx="473">
                  <c:v>2298</c:v>
                </c:pt>
                <c:pt idx="474">
                  <c:v>2295</c:v>
                </c:pt>
                <c:pt idx="475">
                  <c:v>2293</c:v>
                </c:pt>
                <c:pt idx="476">
                  <c:v>2291</c:v>
                </c:pt>
                <c:pt idx="477">
                  <c:v>2288</c:v>
                </c:pt>
                <c:pt idx="478">
                  <c:v>2286</c:v>
                </c:pt>
                <c:pt idx="479">
                  <c:v>2283</c:v>
                </c:pt>
                <c:pt idx="480">
                  <c:v>2281</c:v>
                </c:pt>
                <c:pt idx="481">
                  <c:v>2279</c:v>
                </c:pt>
                <c:pt idx="482">
                  <c:v>2276</c:v>
                </c:pt>
                <c:pt idx="483">
                  <c:v>2274</c:v>
                </c:pt>
                <c:pt idx="484">
                  <c:v>2272</c:v>
                </c:pt>
                <c:pt idx="485">
                  <c:v>2269</c:v>
                </c:pt>
                <c:pt idx="486">
                  <c:v>2267</c:v>
                </c:pt>
                <c:pt idx="487">
                  <c:v>2265</c:v>
                </c:pt>
                <c:pt idx="488">
                  <c:v>2262</c:v>
                </c:pt>
                <c:pt idx="489">
                  <c:v>2260</c:v>
                </c:pt>
                <c:pt idx="490">
                  <c:v>2258</c:v>
                </c:pt>
                <c:pt idx="491">
                  <c:v>2255</c:v>
                </c:pt>
                <c:pt idx="492">
                  <c:v>2253</c:v>
                </c:pt>
                <c:pt idx="493">
                  <c:v>2251</c:v>
                </c:pt>
                <c:pt idx="494">
                  <c:v>2248</c:v>
                </c:pt>
                <c:pt idx="495">
                  <c:v>2246</c:v>
                </c:pt>
                <c:pt idx="496">
                  <c:v>2244</c:v>
                </c:pt>
                <c:pt idx="497">
                  <c:v>2242</c:v>
                </c:pt>
                <c:pt idx="498">
                  <c:v>2239</c:v>
                </c:pt>
                <c:pt idx="499">
                  <c:v>2237</c:v>
                </c:pt>
                <c:pt idx="500">
                  <c:v>2235</c:v>
                </c:pt>
                <c:pt idx="501">
                  <c:v>2233</c:v>
                </c:pt>
                <c:pt idx="502">
                  <c:v>2231</c:v>
                </c:pt>
                <c:pt idx="503">
                  <c:v>2228</c:v>
                </c:pt>
                <c:pt idx="504">
                  <c:v>2226</c:v>
                </c:pt>
                <c:pt idx="505">
                  <c:v>2224</c:v>
                </c:pt>
                <c:pt idx="506">
                  <c:v>2222</c:v>
                </c:pt>
                <c:pt idx="507">
                  <c:v>2219</c:v>
                </c:pt>
                <c:pt idx="508">
                  <c:v>2217</c:v>
                </c:pt>
                <c:pt idx="509">
                  <c:v>2215</c:v>
                </c:pt>
                <c:pt idx="510">
                  <c:v>2213</c:v>
                </c:pt>
                <c:pt idx="511">
                  <c:v>2211</c:v>
                </c:pt>
                <c:pt idx="512">
                  <c:v>2209</c:v>
                </c:pt>
                <c:pt idx="513">
                  <c:v>2206</c:v>
                </c:pt>
                <c:pt idx="514">
                  <c:v>2204</c:v>
                </c:pt>
                <c:pt idx="515">
                  <c:v>2202</c:v>
                </c:pt>
                <c:pt idx="516">
                  <c:v>2200</c:v>
                </c:pt>
                <c:pt idx="517">
                  <c:v>2198</c:v>
                </c:pt>
                <c:pt idx="518">
                  <c:v>2196</c:v>
                </c:pt>
                <c:pt idx="519">
                  <c:v>2194</c:v>
                </c:pt>
                <c:pt idx="520">
                  <c:v>2192</c:v>
                </c:pt>
                <c:pt idx="521">
                  <c:v>2190</c:v>
                </c:pt>
                <c:pt idx="522">
                  <c:v>2187</c:v>
                </c:pt>
                <c:pt idx="523">
                  <c:v>2185</c:v>
                </c:pt>
                <c:pt idx="524">
                  <c:v>2183</c:v>
                </c:pt>
                <c:pt idx="525">
                  <c:v>2181</c:v>
                </c:pt>
                <c:pt idx="526">
                  <c:v>2179</c:v>
                </c:pt>
                <c:pt idx="527">
                  <c:v>2177</c:v>
                </c:pt>
                <c:pt idx="528">
                  <c:v>2175</c:v>
                </c:pt>
                <c:pt idx="529">
                  <c:v>2173</c:v>
                </c:pt>
                <c:pt idx="530">
                  <c:v>2171</c:v>
                </c:pt>
                <c:pt idx="531">
                  <c:v>2169</c:v>
                </c:pt>
                <c:pt idx="532">
                  <c:v>2167</c:v>
                </c:pt>
                <c:pt idx="533">
                  <c:v>2165</c:v>
                </c:pt>
                <c:pt idx="534">
                  <c:v>2163</c:v>
                </c:pt>
                <c:pt idx="535">
                  <c:v>2161</c:v>
                </c:pt>
                <c:pt idx="536">
                  <c:v>2159</c:v>
                </c:pt>
                <c:pt idx="537">
                  <c:v>2157</c:v>
                </c:pt>
                <c:pt idx="538">
                  <c:v>2155</c:v>
                </c:pt>
                <c:pt idx="539">
                  <c:v>2153</c:v>
                </c:pt>
                <c:pt idx="540">
                  <c:v>2151</c:v>
                </c:pt>
                <c:pt idx="541">
                  <c:v>2149</c:v>
                </c:pt>
                <c:pt idx="542">
                  <c:v>2147</c:v>
                </c:pt>
                <c:pt idx="543">
                  <c:v>2145</c:v>
                </c:pt>
                <c:pt idx="544">
                  <c:v>2143</c:v>
                </c:pt>
                <c:pt idx="545">
                  <c:v>2141</c:v>
                </c:pt>
                <c:pt idx="546">
                  <c:v>2139</c:v>
                </c:pt>
                <c:pt idx="547">
                  <c:v>2137</c:v>
                </c:pt>
                <c:pt idx="548">
                  <c:v>2135</c:v>
                </c:pt>
                <c:pt idx="549">
                  <c:v>2133</c:v>
                </c:pt>
                <c:pt idx="550">
                  <c:v>2131</c:v>
                </c:pt>
                <c:pt idx="551">
                  <c:v>2129</c:v>
                </c:pt>
                <c:pt idx="552">
                  <c:v>2127</c:v>
                </c:pt>
                <c:pt idx="553">
                  <c:v>2125</c:v>
                </c:pt>
                <c:pt idx="554">
                  <c:v>2123</c:v>
                </c:pt>
                <c:pt idx="555">
                  <c:v>2121</c:v>
                </c:pt>
                <c:pt idx="556">
                  <c:v>2120</c:v>
                </c:pt>
                <c:pt idx="557">
                  <c:v>2118</c:v>
                </c:pt>
                <c:pt idx="558">
                  <c:v>2116</c:v>
                </c:pt>
                <c:pt idx="559">
                  <c:v>2114</c:v>
                </c:pt>
                <c:pt idx="560">
                  <c:v>2112</c:v>
                </c:pt>
                <c:pt idx="561">
                  <c:v>2110</c:v>
                </c:pt>
                <c:pt idx="562">
                  <c:v>2108</c:v>
                </c:pt>
                <c:pt idx="563">
                  <c:v>2106</c:v>
                </c:pt>
                <c:pt idx="564">
                  <c:v>2104</c:v>
                </c:pt>
                <c:pt idx="565">
                  <c:v>2103</c:v>
                </c:pt>
                <c:pt idx="566">
                  <c:v>2101</c:v>
                </c:pt>
                <c:pt idx="567">
                  <c:v>2099</c:v>
                </c:pt>
                <c:pt idx="568">
                  <c:v>2097</c:v>
                </c:pt>
                <c:pt idx="569">
                  <c:v>2095</c:v>
                </c:pt>
                <c:pt idx="570">
                  <c:v>2093</c:v>
                </c:pt>
                <c:pt idx="571">
                  <c:v>2092</c:v>
                </c:pt>
                <c:pt idx="572">
                  <c:v>2090</c:v>
                </c:pt>
                <c:pt idx="573">
                  <c:v>2088</c:v>
                </c:pt>
                <c:pt idx="574">
                  <c:v>2086</c:v>
                </c:pt>
                <c:pt idx="575">
                  <c:v>2084</c:v>
                </c:pt>
                <c:pt idx="576">
                  <c:v>2082</c:v>
                </c:pt>
                <c:pt idx="577">
                  <c:v>2081</c:v>
                </c:pt>
                <c:pt idx="578">
                  <c:v>2079</c:v>
                </c:pt>
                <c:pt idx="579">
                  <c:v>2077</c:v>
                </c:pt>
                <c:pt idx="580">
                  <c:v>2075</c:v>
                </c:pt>
                <c:pt idx="581">
                  <c:v>2073</c:v>
                </c:pt>
                <c:pt idx="582">
                  <c:v>2072</c:v>
                </c:pt>
                <c:pt idx="583">
                  <c:v>2070</c:v>
                </c:pt>
                <c:pt idx="584">
                  <c:v>2068</c:v>
                </c:pt>
                <c:pt idx="585">
                  <c:v>2066</c:v>
                </c:pt>
                <c:pt idx="586">
                  <c:v>2065</c:v>
                </c:pt>
                <c:pt idx="587">
                  <c:v>2063</c:v>
                </c:pt>
                <c:pt idx="588">
                  <c:v>2061</c:v>
                </c:pt>
                <c:pt idx="589">
                  <c:v>2059</c:v>
                </c:pt>
                <c:pt idx="590">
                  <c:v>2058</c:v>
                </c:pt>
                <c:pt idx="591">
                  <c:v>2056</c:v>
                </c:pt>
                <c:pt idx="592">
                  <c:v>2054</c:v>
                </c:pt>
                <c:pt idx="593">
                  <c:v>2052</c:v>
                </c:pt>
                <c:pt idx="594">
                  <c:v>2051</c:v>
                </c:pt>
                <c:pt idx="595">
                  <c:v>2049</c:v>
                </c:pt>
                <c:pt idx="596">
                  <c:v>2047</c:v>
                </c:pt>
                <c:pt idx="597">
                  <c:v>2046</c:v>
                </c:pt>
                <c:pt idx="598">
                  <c:v>2044</c:v>
                </c:pt>
                <c:pt idx="599">
                  <c:v>2042</c:v>
                </c:pt>
                <c:pt idx="600">
                  <c:v>2040</c:v>
                </c:pt>
                <c:pt idx="601">
                  <c:v>2039</c:v>
                </c:pt>
                <c:pt idx="602">
                  <c:v>2037</c:v>
                </c:pt>
                <c:pt idx="603">
                  <c:v>2035</c:v>
                </c:pt>
                <c:pt idx="604">
                  <c:v>2034</c:v>
                </c:pt>
                <c:pt idx="605">
                  <c:v>2032</c:v>
                </c:pt>
                <c:pt idx="606">
                  <c:v>2030</c:v>
                </c:pt>
                <c:pt idx="607">
                  <c:v>2029</c:v>
                </c:pt>
                <c:pt idx="608">
                  <c:v>2027</c:v>
                </c:pt>
                <c:pt idx="609">
                  <c:v>2025</c:v>
                </c:pt>
                <c:pt idx="610">
                  <c:v>2024</c:v>
                </c:pt>
                <c:pt idx="611">
                  <c:v>2022</c:v>
                </c:pt>
                <c:pt idx="612">
                  <c:v>2020</c:v>
                </c:pt>
                <c:pt idx="613">
                  <c:v>2019</c:v>
                </c:pt>
                <c:pt idx="614">
                  <c:v>2017</c:v>
                </c:pt>
                <c:pt idx="615">
                  <c:v>2015</c:v>
                </c:pt>
                <c:pt idx="616">
                  <c:v>2014</c:v>
                </c:pt>
                <c:pt idx="617">
                  <c:v>2012</c:v>
                </c:pt>
                <c:pt idx="618">
                  <c:v>2010</c:v>
                </c:pt>
                <c:pt idx="619">
                  <c:v>2009</c:v>
                </c:pt>
                <c:pt idx="620">
                  <c:v>2007</c:v>
                </c:pt>
                <c:pt idx="621">
                  <c:v>2006</c:v>
                </c:pt>
                <c:pt idx="622">
                  <c:v>2004</c:v>
                </c:pt>
                <c:pt idx="623">
                  <c:v>2002</c:v>
                </c:pt>
                <c:pt idx="624">
                  <c:v>2001</c:v>
                </c:pt>
                <c:pt idx="625">
                  <c:v>1999</c:v>
                </c:pt>
                <c:pt idx="626">
                  <c:v>1998</c:v>
                </c:pt>
                <c:pt idx="627">
                  <c:v>1996</c:v>
                </c:pt>
                <c:pt idx="628">
                  <c:v>1994</c:v>
                </c:pt>
                <c:pt idx="629">
                  <c:v>1993</c:v>
                </c:pt>
                <c:pt idx="630">
                  <c:v>1991</c:v>
                </c:pt>
                <c:pt idx="631">
                  <c:v>1990</c:v>
                </c:pt>
                <c:pt idx="632">
                  <c:v>1988</c:v>
                </c:pt>
                <c:pt idx="633">
                  <c:v>1987</c:v>
                </c:pt>
                <c:pt idx="634">
                  <c:v>1985</c:v>
                </c:pt>
                <c:pt idx="635">
                  <c:v>1983</c:v>
                </c:pt>
                <c:pt idx="636">
                  <c:v>1982</c:v>
                </c:pt>
                <c:pt idx="637">
                  <c:v>1980</c:v>
                </c:pt>
                <c:pt idx="638">
                  <c:v>1979</c:v>
                </c:pt>
                <c:pt idx="639">
                  <c:v>1977</c:v>
                </c:pt>
                <c:pt idx="640">
                  <c:v>1976</c:v>
                </c:pt>
                <c:pt idx="641">
                  <c:v>1974</c:v>
                </c:pt>
                <c:pt idx="642">
                  <c:v>1973</c:v>
                </c:pt>
                <c:pt idx="643">
                  <c:v>1971</c:v>
                </c:pt>
                <c:pt idx="644">
                  <c:v>1970</c:v>
                </c:pt>
                <c:pt idx="645">
                  <c:v>1968</c:v>
                </c:pt>
                <c:pt idx="646">
                  <c:v>1966</c:v>
                </c:pt>
                <c:pt idx="647">
                  <c:v>1965</c:v>
                </c:pt>
                <c:pt idx="648">
                  <c:v>1963</c:v>
                </c:pt>
                <c:pt idx="649">
                  <c:v>1962</c:v>
                </c:pt>
                <c:pt idx="650">
                  <c:v>1960</c:v>
                </c:pt>
                <c:pt idx="651">
                  <c:v>1959</c:v>
                </c:pt>
                <c:pt idx="652">
                  <c:v>1957</c:v>
                </c:pt>
                <c:pt idx="653">
                  <c:v>1956</c:v>
                </c:pt>
                <c:pt idx="654">
                  <c:v>1954</c:v>
                </c:pt>
                <c:pt idx="655">
                  <c:v>1953</c:v>
                </c:pt>
                <c:pt idx="656">
                  <c:v>1951</c:v>
                </c:pt>
                <c:pt idx="657">
                  <c:v>1950</c:v>
                </c:pt>
                <c:pt idx="658">
                  <c:v>1948</c:v>
                </c:pt>
                <c:pt idx="659">
                  <c:v>1947</c:v>
                </c:pt>
                <c:pt idx="660">
                  <c:v>1946</c:v>
                </c:pt>
                <c:pt idx="661">
                  <c:v>1944</c:v>
                </c:pt>
                <c:pt idx="662">
                  <c:v>1943</c:v>
                </c:pt>
                <c:pt idx="663">
                  <c:v>1941</c:v>
                </c:pt>
                <c:pt idx="664">
                  <c:v>1940</c:v>
                </c:pt>
                <c:pt idx="665">
                  <c:v>1938</c:v>
                </c:pt>
                <c:pt idx="666">
                  <c:v>1937</c:v>
                </c:pt>
                <c:pt idx="667">
                  <c:v>1935</c:v>
                </c:pt>
                <c:pt idx="668">
                  <c:v>1934</c:v>
                </c:pt>
                <c:pt idx="669">
                  <c:v>1932</c:v>
                </c:pt>
                <c:pt idx="670">
                  <c:v>1931</c:v>
                </c:pt>
                <c:pt idx="671">
                  <c:v>1930</c:v>
                </c:pt>
                <c:pt idx="672">
                  <c:v>1928</c:v>
                </c:pt>
                <c:pt idx="673">
                  <c:v>1927</c:v>
                </c:pt>
                <c:pt idx="674">
                  <c:v>1925</c:v>
                </c:pt>
                <c:pt idx="675">
                  <c:v>1924</c:v>
                </c:pt>
                <c:pt idx="676">
                  <c:v>1922</c:v>
                </c:pt>
                <c:pt idx="677">
                  <c:v>1921</c:v>
                </c:pt>
                <c:pt idx="678">
                  <c:v>1920</c:v>
                </c:pt>
                <c:pt idx="679">
                  <c:v>1918</c:v>
                </c:pt>
                <c:pt idx="680">
                  <c:v>1917</c:v>
                </c:pt>
                <c:pt idx="681">
                  <c:v>1915</c:v>
                </c:pt>
                <c:pt idx="682">
                  <c:v>1914</c:v>
                </c:pt>
                <c:pt idx="683">
                  <c:v>1913</c:v>
                </c:pt>
                <c:pt idx="684">
                  <c:v>1911</c:v>
                </c:pt>
                <c:pt idx="685">
                  <c:v>1910</c:v>
                </c:pt>
                <c:pt idx="686">
                  <c:v>1908</c:v>
                </c:pt>
                <c:pt idx="687">
                  <c:v>1907</c:v>
                </c:pt>
                <c:pt idx="688">
                  <c:v>1906</c:v>
                </c:pt>
                <c:pt idx="689">
                  <c:v>1904</c:v>
                </c:pt>
                <c:pt idx="690">
                  <c:v>1903</c:v>
                </c:pt>
                <c:pt idx="691">
                  <c:v>1901</c:v>
                </c:pt>
                <c:pt idx="692">
                  <c:v>1900</c:v>
                </c:pt>
                <c:pt idx="693">
                  <c:v>1899</c:v>
                </c:pt>
                <c:pt idx="694">
                  <c:v>1897</c:v>
                </c:pt>
                <c:pt idx="695">
                  <c:v>1896</c:v>
                </c:pt>
                <c:pt idx="696">
                  <c:v>1895</c:v>
                </c:pt>
                <c:pt idx="697">
                  <c:v>1893</c:v>
                </c:pt>
                <c:pt idx="698">
                  <c:v>1892</c:v>
                </c:pt>
                <c:pt idx="699">
                  <c:v>1891</c:v>
                </c:pt>
                <c:pt idx="700">
                  <c:v>1889</c:v>
                </c:pt>
                <c:pt idx="701">
                  <c:v>1888</c:v>
                </c:pt>
                <c:pt idx="702">
                  <c:v>1886</c:v>
                </c:pt>
                <c:pt idx="703">
                  <c:v>1885</c:v>
                </c:pt>
                <c:pt idx="704">
                  <c:v>1884</c:v>
                </c:pt>
                <c:pt idx="705">
                  <c:v>1882</c:v>
                </c:pt>
                <c:pt idx="706">
                  <c:v>1881</c:v>
                </c:pt>
                <c:pt idx="707">
                  <c:v>1880</c:v>
                </c:pt>
                <c:pt idx="708">
                  <c:v>1878</c:v>
                </c:pt>
                <c:pt idx="709">
                  <c:v>1877</c:v>
                </c:pt>
                <c:pt idx="710">
                  <c:v>1876</c:v>
                </c:pt>
                <c:pt idx="711">
                  <c:v>1874</c:v>
                </c:pt>
                <c:pt idx="712">
                  <c:v>1873</c:v>
                </c:pt>
                <c:pt idx="713">
                  <c:v>1872</c:v>
                </c:pt>
                <c:pt idx="714">
                  <c:v>1871</c:v>
                </c:pt>
                <c:pt idx="715">
                  <c:v>1869</c:v>
                </c:pt>
                <c:pt idx="716">
                  <c:v>1868</c:v>
                </c:pt>
                <c:pt idx="717">
                  <c:v>1867</c:v>
                </c:pt>
                <c:pt idx="718">
                  <c:v>1865</c:v>
                </c:pt>
                <c:pt idx="719">
                  <c:v>1864</c:v>
                </c:pt>
                <c:pt idx="720">
                  <c:v>1863</c:v>
                </c:pt>
                <c:pt idx="721">
                  <c:v>1861</c:v>
                </c:pt>
                <c:pt idx="722">
                  <c:v>1860</c:v>
                </c:pt>
                <c:pt idx="723">
                  <c:v>1859</c:v>
                </c:pt>
                <c:pt idx="724">
                  <c:v>1858</c:v>
                </c:pt>
                <c:pt idx="725">
                  <c:v>1856</c:v>
                </c:pt>
                <c:pt idx="726">
                  <c:v>1855</c:v>
                </c:pt>
                <c:pt idx="727">
                  <c:v>1854</c:v>
                </c:pt>
                <c:pt idx="728">
                  <c:v>1852</c:v>
                </c:pt>
                <c:pt idx="729">
                  <c:v>1851</c:v>
                </c:pt>
                <c:pt idx="730">
                  <c:v>1850</c:v>
                </c:pt>
                <c:pt idx="731">
                  <c:v>1849</c:v>
                </c:pt>
                <c:pt idx="732">
                  <c:v>1847</c:v>
                </c:pt>
                <c:pt idx="733">
                  <c:v>1846</c:v>
                </c:pt>
                <c:pt idx="734">
                  <c:v>1845</c:v>
                </c:pt>
                <c:pt idx="735">
                  <c:v>1844</c:v>
                </c:pt>
                <c:pt idx="736">
                  <c:v>1842</c:v>
                </c:pt>
                <c:pt idx="737">
                  <c:v>1841</c:v>
                </c:pt>
                <c:pt idx="738">
                  <c:v>1840</c:v>
                </c:pt>
                <c:pt idx="739">
                  <c:v>1839</c:v>
                </c:pt>
                <c:pt idx="740">
                  <c:v>1837</c:v>
                </c:pt>
                <c:pt idx="741">
                  <c:v>1836</c:v>
                </c:pt>
                <c:pt idx="742">
                  <c:v>1835</c:v>
                </c:pt>
                <c:pt idx="743">
                  <c:v>1834</c:v>
                </c:pt>
                <c:pt idx="744">
                  <c:v>1832</c:v>
                </c:pt>
                <c:pt idx="745">
                  <c:v>1831</c:v>
                </c:pt>
                <c:pt idx="746">
                  <c:v>1830</c:v>
                </c:pt>
                <c:pt idx="747">
                  <c:v>1829</c:v>
                </c:pt>
                <c:pt idx="748">
                  <c:v>1828</c:v>
                </c:pt>
                <c:pt idx="749">
                  <c:v>1826</c:v>
                </c:pt>
                <c:pt idx="750">
                  <c:v>1825</c:v>
                </c:pt>
                <c:pt idx="751">
                  <c:v>1824</c:v>
                </c:pt>
                <c:pt idx="752">
                  <c:v>1823</c:v>
                </c:pt>
                <c:pt idx="753">
                  <c:v>1822</c:v>
                </c:pt>
                <c:pt idx="754">
                  <c:v>1820</c:v>
                </c:pt>
                <c:pt idx="755">
                  <c:v>1819</c:v>
                </c:pt>
                <c:pt idx="756">
                  <c:v>1818</c:v>
                </c:pt>
                <c:pt idx="757">
                  <c:v>1817</c:v>
                </c:pt>
                <c:pt idx="758">
                  <c:v>1815</c:v>
                </c:pt>
                <c:pt idx="759">
                  <c:v>1814</c:v>
                </c:pt>
                <c:pt idx="760">
                  <c:v>1813</c:v>
                </c:pt>
                <c:pt idx="761">
                  <c:v>1812</c:v>
                </c:pt>
                <c:pt idx="762">
                  <c:v>1811</c:v>
                </c:pt>
                <c:pt idx="763">
                  <c:v>1810</c:v>
                </c:pt>
                <c:pt idx="764">
                  <c:v>1808</c:v>
                </c:pt>
                <c:pt idx="765">
                  <c:v>1807</c:v>
                </c:pt>
                <c:pt idx="766">
                  <c:v>1806</c:v>
                </c:pt>
                <c:pt idx="767">
                  <c:v>1805</c:v>
                </c:pt>
                <c:pt idx="768">
                  <c:v>1804</c:v>
                </c:pt>
                <c:pt idx="769">
                  <c:v>1802</c:v>
                </c:pt>
                <c:pt idx="770">
                  <c:v>1801</c:v>
                </c:pt>
                <c:pt idx="771">
                  <c:v>1800</c:v>
                </c:pt>
                <c:pt idx="772">
                  <c:v>1799</c:v>
                </c:pt>
                <c:pt idx="773">
                  <c:v>1798</c:v>
                </c:pt>
                <c:pt idx="774">
                  <c:v>1797</c:v>
                </c:pt>
                <c:pt idx="775">
                  <c:v>1795</c:v>
                </c:pt>
                <c:pt idx="776">
                  <c:v>1794</c:v>
                </c:pt>
                <c:pt idx="777">
                  <c:v>1793</c:v>
                </c:pt>
                <c:pt idx="778">
                  <c:v>1792</c:v>
                </c:pt>
                <c:pt idx="779">
                  <c:v>1791</c:v>
                </c:pt>
                <c:pt idx="780">
                  <c:v>1790</c:v>
                </c:pt>
                <c:pt idx="781">
                  <c:v>1789</c:v>
                </c:pt>
                <c:pt idx="782">
                  <c:v>1787</c:v>
                </c:pt>
                <c:pt idx="783">
                  <c:v>1786</c:v>
                </c:pt>
                <c:pt idx="784">
                  <c:v>1785</c:v>
                </c:pt>
                <c:pt idx="785">
                  <c:v>1784</c:v>
                </c:pt>
                <c:pt idx="786">
                  <c:v>1783</c:v>
                </c:pt>
                <c:pt idx="787">
                  <c:v>1782</c:v>
                </c:pt>
                <c:pt idx="788">
                  <c:v>1781</c:v>
                </c:pt>
                <c:pt idx="789">
                  <c:v>1779</c:v>
                </c:pt>
                <c:pt idx="790">
                  <c:v>1778</c:v>
                </c:pt>
                <c:pt idx="791">
                  <c:v>1777</c:v>
                </c:pt>
                <c:pt idx="792">
                  <c:v>1776</c:v>
                </c:pt>
                <c:pt idx="793">
                  <c:v>1775</c:v>
                </c:pt>
                <c:pt idx="794">
                  <c:v>1774</c:v>
                </c:pt>
                <c:pt idx="795">
                  <c:v>1773</c:v>
                </c:pt>
                <c:pt idx="796">
                  <c:v>1772</c:v>
                </c:pt>
                <c:pt idx="797">
                  <c:v>1771</c:v>
                </c:pt>
                <c:pt idx="798">
                  <c:v>1769</c:v>
                </c:pt>
                <c:pt idx="799">
                  <c:v>1768</c:v>
                </c:pt>
                <c:pt idx="800">
                  <c:v>1767</c:v>
                </c:pt>
                <c:pt idx="801">
                  <c:v>1766</c:v>
                </c:pt>
                <c:pt idx="802">
                  <c:v>1765</c:v>
                </c:pt>
                <c:pt idx="803">
                  <c:v>1764</c:v>
                </c:pt>
                <c:pt idx="804">
                  <c:v>1763</c:v>
                </c:pt>
                <c:pt idx="805">
                  <c:v>1762</c:v>
                </c:pt>
                <c:pt idx="806">
                  <c:v>1761</c:v>
                </c:pt>
                <c:pt idx="807">
                  <c:v>1760</c:v>
                </c:pt>
                <c:pt idx="808">
                  <c:v>1758</c:v>
                </c:pt>
                <c:pt idx="809">
                  <c:v>1757</c:v>
                </c:pt>
                <c:pt idx="810">
                  <c:v>1756</c:v>
                </c:pt>
                <c:pt idx="811">
                  <c:v>1755</c:v>
                </c:pt>
                <c:pt idx="812">
                  <c:v>1754</c:v>
                </c:pt>
                <c:pt idx="813">
                  <c:v>1753</c:v>
                </c:pt>
                <c:pt idx="814">
                  <c:v>1752</c:v>
                </c:pt>
                <c:pt idx="815">
                  <c:v>1751</c:v>
                </c:pt>
                <c:pt idx="816">
                  <c:v>1750</c:v>
                </c:pt>
                <c:pt idx="817">
                  <c:v>1749</c:v>
                </c:pt>
                <c:pt idx="818">
                  <c:v>1748</c:v>
                </c:pt>
                <c:pt idx="819">
                  <c:v>1747</c:v>
                </c:pt>
                <c:pt idx="820">
                  <c:v>1746</c:v>
                </c:pt>
                <c:pt idx="821">
                  <c:v>1744</c:v>
                </c:pt>
                <c:pt idx="822">
                  <c:v>1743</c:v>
                </c:pt>
                <c:pt idx="823">
                  <c:v>1742</c:v>
                </c:pt>
                <c:pt idx="824">
                  <c:v>1741</c:v>
                </c:pt>
                <c:pt idx="825">
                  <c:v>1740</c:v>
                </c:pt>
                <c:pt idx="826">
                  <c:v>1739</c:v>
                </c:pt>
                <c:pt idx="827">
                  <c:v>1738</c:v>
                </c:pt>
                <c:pt idx="828">
                  <c:v>1737</c:v>
                </c:pt>
                <c:pt idx="829">
                  <c:v>1736</c:v>
                </c:pt>
                <c:pt idx="830">
                  <c:v>1735</c:v>
                </c:pt>
                <c:pt idx="831">
                  <c:v>1734</c:v>
                </c:pt>
                <c:pt idx="832">
                  <c:v>1733</c:v>
                </c:pt>
                <c:pt idx="833">
                  <c:v>1732</c:v>
                </c:pt>
                <c:pt idx="834">
                  <c:v>1731</c:v>
                </c:pt>
                <c:pt idx="835">
                  <c:v>1730</c:v>
                </c:pt>
                <c:pt idx="836">
                  <c:v>1729</c:v>
                </c:pt>
                <c:pt idx="837">
                  <c:v>1728</c:v>
                </c:pt>
                <c:pt idx="838">
                  <c:v>1727</c:v>
                </c:pt>
                <c:pt idx="839">
                  <c:v>1726</c:v>
                </c:pt>
                <c:pt idx="840">
                  <c:v>1725</c:v>
                </c:pt>
                <c:pt idx="841">
                  <c:v>1724</c:v>
                </c:pt>
                <c:pt idx="842">
                  <c:v>1723</c:v>
                </c:pt>
                <c:pt idx="843">
                  <c:v>1722</c:v>
                </c:pt>
                <c:pt idx="844">
                  <c:v>1721</c:v>
                </c:pt>
                <c:pt idx="845">
                  <c:v>1720</c:v>
                </c:pt>
                <c:pt idx="846">
                  <c:v>1719</c:v>
                </c:pt>
                <c:pt idx="847">
                  <c:v>1718</c:v>
                </c:pt>
                <c:pt idx="848">
                  <c:v>1717</c:v>
                </c:pt>
                <c:pt idx="849">
                  <c:v>1716</c:v>
                </c:pt>
                <c:pt idx="850">
                  <c:v>1714</c:v>
                </c:pt>
                <c:pt idx="851">
                  <c:v>1713</c:v>
                </c:pt>
                <c:pt idx="852">
                  <c:v>1712</c:v>
                </c:pt>
                <c:pt idx="853">
                  <c:v>1711</c:v>
                </c:pt>
                <c:pt idx="854">
                  <c:v>1710</c:v>
                </c:pt>
                <c:pt idx="855">
                  <c:v>1709</c:v>
                </c:pt>
                <c:pt idx="856">
                  <c:v>1708</c:v>
                </c:pt>
                <c:pt idx="857">
                  <c:v>1707</c:v>
                </c:pt>
                <c:pt idx="858">
                  <c:v>1706</c:v>
                </c:pt>
                <c:pt idx="859">
                  <c:v>1705</c:v>
                </c:pt>
                <c:pt idx="860">
                  <c:v>1705</c:v>
                </c:pt>
                <c:pt idx="861">
                  <c:v>1704</c:v>
                </c:pt>
                <c:pt idx="862">
                  <c:v>1703</c:v>
                </c:pt>
                <c:pt idx="863">
                  <c:v>1702</c:v>
                </c:pt>
                <c:pt idx="864">
                  <c:v>1701</c:v>
                </c:pt>
                <c:pt idx="865">
                  <c:v>1700</c:v>
                </c:pt>
                <c:pt idx="866">
                  <c:v>1699</c:v>
                </c:pt>
                <c:pt idx="867">
                  <c:v>1698</c:v>
                </c:pt>
                <c:pt idx="868">
                  <c:v>1697</c:v>
                </c:pt>
                <c:pt idx="869">
                  <c:v>1696</c:v>
                </c:pt>
                <c:pt idx="870">
                  <c:v>1695</c:v>
                </c:pt>
                <c:pt idx="871">
                  <c:v>1694</c:v>
                </c:pt>
                <c:pt idx="872">
                  <c:v>1693</c:v>
                </c:pt>
                <c:pt idx="873">
                  <c:v>1692</c:v>
                </c:pt>
                <c:pt idx="874">
                  <c:v>1691</c:v>
                </c:pt>
                <c:pt idx="875">
                  <c:v>1690</c:v>
                </c:pt>
                <c:pt idx="876">
                  <c:v>1689</c:v>
                </c:pt>
                <c:pt idx="877">
                  <c:v>1688</c:v>
                </c:pt>
                <c:pt idx="878">
                  <c:v>1687</c:v>
                </c:pt>
                <c:pt idx="879">
                  <c:v>1686</c:v>
                </c:pt>
                <c:pt idx="880">
                  <c:v>1685</c:v>
                </c:pt>
                <c:pt idx="881">
                  <c:v>1684</c:v>
                </c:pt>
                <c:pt idx="882">
                  <c:v>1683</c:v>
                </c:pt>
                <c:pt idx="883">
                  <c:v>1682</c:v>
                </c:pt>
                <c:pt idx="884">
                  <c:v>1681</c:v>
                </c:pt>
                <c:pt idx="885">
                  <c:v>1680</c:v>
                </c:pt>
                <c:pt idx="886">
                  <c:v>1679</c:v>
                </c:pt>
                <c:pt idx="887">
                  <c:v>1678</c:v>
                </c:pt>
                <c:pt idx="888">
                  <c:v>1677</c:v>
                </c:pt>
                <c:pt idx="889">
                  <c:v>1676</c:v>
                </c:pt>
                <c:pt idx="890">
                  <c:v>1676</c:v>
                </c:pt>
                <c:pt idx="891">
                  <c:v>1675</c:v>
                </c:pt>
                <c:pt idx="892">
                  <c:v>1674</c:v>
                </c:pt>
                <c:pt idx="893">
                  <c:v>1673</c:v>
                </c:pt>
                <c:pt idx="894">
                  <c:v>1672</c:v>
                </c:pt>
                <c:pt idx="895">
                  <c:v>1671</c:v>
                </c:pt>
                <c:pt idx="896">
                  <c:v>1670</c:v>
                </c:pt>
                <c:pt idx="897">
                  <c:v>1669</c:v>
                </c:pt>
                <c:pt idx="898">
                  <c:v>1668</c:v>
                </c:pt>
                <c:pt idx="899">
                  <c:v>1667</c:v>
                </c:pt>
                <c:pt idx="900">
                  <c:v>1666</c:v>
                </c:pt>
                <c:pt idx="901">
                  <c:v>1665</c:v>
                </c:pt>
                <c:pt idx="902">
                  <c:v>1664</c:v>
                </c:pt>
                <c:pt idx="903">
                  <c:v>1663</c:v>
                </c:pt>
                <c:pt idx="904">
                  <c:v>1663</c:v>
                </c:pt>
                <c:pt idx="905">
                  <c:v>1662</c:v>
                </c:pt>
                <c:pt idx="906">
                  <c:v>1661</c:v>
                </c:pt>
                <c:pt idx="907">
                  <c:v>1660</c:v>
                </c:pt>
                <c:pt idx="908">
                  <c:v>1659</c:v>
                </c:pt>
                <c:pt idx="909">
                  <c:v>1658</c:v>
                </c:pt>
                <c:pt idx="910">
                  <c:v>1657</c:v>
                </c:pt>
                <c:pt idx="911">
                  <c:v>1656</c:v>
                </c:pt>
                <c:pt idx="912">
                  <c:v>1655</c:v>
                </c:pt>
                <c:pt idx="913">
                  <c:v>1654</c:v>
                </c:pt>
                <c:pt idx="914">
                  <c:v>1653</c:v>
                </c:pt>
                <c:pt idx="915">
                  <c:v>1653</c:v>
                </c:pt>
                <c:pt idx="916">
                  <c:v>1652</c:v>
                </c:pt>
                <c:pt idx="917">
                  <c:v>1651</c:v>
                </c:pt>
                <c:pt idx="918">
                  <c:v>1650</c:v>
                </c:pt>
                <c:pt idx="919">
                  <c:v>1649</c:v>
                </c:pt>
                <c:pt idx="920">
                  <c:v>1648</c:v>
                </c:pt>
                <c:pt idx="921">
                  <c:v>1647</c:v>
                </c:pt>
                <c:pt idx="922">
                  <c:v>1646</c:v>
                </c:pt>
                <c:pt idx="923">
                  <c:v>1645</c:v>
                </c:pt>
                <c:pt idx="924">
                  <c:v>1644</c:v>
                </c:pt>
                <c:pt idx="925">
                  <c:v>1644</c:v>
                </c:pt>
                <c:pt idx="926">
                  <c:v>1643</c:v>
                </c:pt>
                <c:pt idx="927">
                  <c:v>1642</c:v>
                </c:pt>
                <c:pt idx="928">
                  <c:v>1641</c:v>
                </c:pt>
                <c:pt idx="929">
                  <c:v>1640</c:v>
                </c:pt>
                <c:pt idx="930">
                  <c:v>1639</c:v>
                </c:pt>
                <c:pt idx="931">
                  <c:v>1638</c:v>
                </c:pt>
                <c:pt idx="932">
                  <c:v>1637</c:v>
                </c:pt>
                <c:pt idx="933">
                  <c:v>1636</c:v>
                </c:pt>
                <c:pt idx="934">
                  <c:v>1636</c:v>
                </c:pt>
                <c:pt idx="935">
                  <c:v>1635</c:v>
                </c:pt>
                <c:pt idx="936">
                  <c:v>1634</c:v>
                </c:pt>
                <c:pt idx="937">
                  <c:v>1633</c:v>
                </c:pt>
                <c:pt idx="938">
                  <c:v>1632</c:v>
                </c:pt>
                <c:pt idx="939">
                  <c:v>1631</c:v>
                </c:pt>
                <c:pt idx="940">
                  <c:v>1630</c:v>
                </c:pt>
                <c:pt idx="941">
                  <c:v>1630</c:v>
                </c:pt>
                <c:pt idx="942">
                  <c:v>1629</c:v>
                </c:pt>
                <c:pt idx="943">
                  <c:v>1628</c:v>
                </c:pt>
                <c:pt idx="944">
                  <c:v>1627</c:v>
                </c:pt>
                <c:pt idx="945">
                  <c:v>1626</c:v>
                </c:pt>
                <c:pt idx="946">
                  <c:v>1625</c:v>
                </c:pt>
                <c:pt idx="947">
                  <c:v>1624</c:v>
                </c:pt>
                <c:pt idx="948">
                  <c:v>1624</c:v>
                </c:pt>
                <c:pt idx="949">
                  <c:v>1623</c:v>
                </c:pt>
                <c:pt idx="950">
                  <c:v>1622</c:v>
                </c:pt>
                <c:pt idx="951">
                  <c:v>1621</c:v>
                </c:pt>
                <c:pt idx="952">
                  <c:v>1620</c:v>
                </c:pt>
                <c:pt idx="953">
                  <c:v>1619</c:v>
                </c:pt>
                <c:pt idx="954">
                  <c:v>1618</c:v>
                </c:pt>
                <c:pt idx="955">
                  <c:v>1618</c:v>
                </c:pt>
                <c:pt idx="956">
                  <c:v>1617</c:v>
                </c:pt>
                <c:pt idx="957">
                  <c:v>1616</c:v>
                </c:pt>
                <c:pt idx="958">
                  <c:v>1615</c:v>
                </c:pt>
                <c:pt idx="959">
                  <c:v>1614</c:v>
                </c:pt>
                <c:pt idx="960">
                  <c:v>1613</c:v>
                </c:pt>
                <c:pt idx="961">
                  <c:v>1612</c:v>
                </c:pt>
                <c:pt idx="962">
                  <c:v>1612</c:v>
                </c:pt>
                <c:pt idx="963">
                  <c:v>1611</c:v>
                </c:pt>
                <c:pt idx="964">
                  <c:v>1610</c:v>
                </c:pt>
                <c:pt idx="965">
                  <c:v>1609</c:v>
                </c:pt>
                <c:pt idx="966">
                  <c:v>1608</c:v>
                </c:pt>
                <c:pt idx="967">
                  <c:v>1607</c:v>
                </c:pt>
                <c:pt idx="968">
                  <c:v>1607</c:v>
                </c:pt>
                <c:pt idx="969">
                  <c:v>1606</c:v>
                </c:pt>
                <c:pt idx="970">
                  <c:v>1605</c:v>
                </c:pt>
                <c:pt idx="971">
                  <c:v>1604</c:v>
                </c:pt>
                <c:pt idx="972">
                  <c:v>1603</c:v>
                </c:pt>
                <c:pt idx="973">
                  <c:v>1603</c:v>
                </c:pt>
                <c:pt idx="974">
                  <c:v>1602</c:v>
                </c:pt>
                <c:pt idx="975">
                  <c:v>1601</c:v>
                </c:pt>
                <c:pt idx="976">
                  <c:v>1600</c:v>
                </c:pt>
                <c:pt idx="977">
                  <c:v>1599</c:v>
                </c:pt>
                <c:pt idx="978">
                  <c:v>1598</c:v>
                </c:pt>
                <c:pt idx="979">
                  <c:v>1598</c:v>
                </c:pt>
                <c:pt idx="980">
                  <c:v>1597</c:v>
                </c:pt>
                <c:pt idx="981">
                  <c:v>1596</c:v>
                </c:pt>
                <c:pt idx="982">
                  <c:v>1595</c:v>
                </c:pt>
                <c:pt idx="983">
                  <c:v>1594</c:v>
                </c:pt>
                <c:pt idx="984">
                  <c:v>1594</c:v>
                </c:pt>
                <c:pt idx="985">
                  <c:v>1593</c:v>
                </c:pt>
                <c:pt idx="986">
                  <c:v>1592</c:v>
                </c:pt>
                <c:pt idx="987">
                  <c:v>1591</c:v>
                </c:pt>
                <c:pt idx="988">
                  <c:v>1590</c:v>
                </c:pt>
                <c:pt idx="989">
                  <c:v>1590</c:v>
                </c:pt>
                <c:pt idx="990">
                  <c:v>1589</c:v>
                </c:pt>
                <c:pt idx="991">
                  <c:v>1588</c:v>
                </c:pt>
                <c:pt idx="992">
                  <c:v>1587</c:v>
                </c:pt>
                <c:pt idx="993">
                  <c:v>1586</c:v>
                </c:pt>
                <c:pt idx="994">
                  <c:v>1586</c:v>
                </c:pt>
                <c:pt idx="995">
                  <c:v>1585</c:v>
                </c:pt>
                <c:pt idx="996">
                  <c:v>1584</c:v>
                </c:pt>
                <c:pt idx="997">
                  <c:v>1583</c:v>
                </c:pt>
                <c:pt idx="998">
                  <c:v>1582</c:v>
                </c:pt>
                <c:pt idx="999">
                  <c:v>1582</c:v>
                </c:pt>
                <c:pt idx="1000">
                  <c:v>1581</c:v>
                </c:pt>
                <c:pt idx="1001">
                  <c:v>1580</c:v>
                </c:pt>
                <c:pt idx="1002">
                  <c:v>1579</c:v>
                </c:pt>
                <c:pt idx="1003">
                  <c:v>1578</c:v>
                </c:pt>
                <c:pt idx="1004">
                  <c:v>1578</c:v>
                </c:pt>
                <c:pt idx="1005">
                  <c:v>1577</c:v>
                </c:pt>
                <c:pt idx="1006">
                  <c:v>1576</c:v>
                </c:pt>
                <c:pt idx="1007">
                  <c:v>1575</c:v>
                </c:pt>
                <c:pt idx="1008">
                  <c:v>1574</c:v>
                </c:pt>
                <c:pt idx="1009">
                  <c:v>1574</c:v>
                </c:pt>
                <c:pt idx="1010">
                  <c:v>1573</c:v>
                </c:pt>
                <c:pt idx="1011">
                  <c:v>1572</c:v>
                </c:pt>
                <c:pt idx="1012">
                  <c:v>1571</c:v>
                </c:pt>
                <c:pt idx="1013">
                  <c:v>1571</c:v>
                </c:pt>
                <c:pt idx="1014">
                  <c:v>1570</c:v>
                </c:pt>
                <c:pt idx="1015">
                  <c:v>1569</c:v>
                </c:pt>
                <c:pt idx="1016">
                  <c:v>1568</c:v>
                </c:pt>
                <c:pt idx="1017">
                  <c:v>1567</c:v>
                </c:pt>
                <c:pt idx="1018">
                  <c:v>1567</c:v>
                </c:pt>
                <c:pt idx="1019">
                  <c:v>1566</c:v>
                </c:pt>
                <c:pt idx="1020">
                  <c:v>1565</c:v>
                </c:pt>
                <c:pt idx="1021">
                  <c:v>1564</c:v>
                </c:pt>
                <c:pt idx="1022">
                  <c:v>1564</c:v>
                </c:pt>
                <c:pt idx="1023">
                  <c:v>1563</c:v>
                </c:pt>
                <c:pt idx="1024">
                  <c:v>1562</c:v>
                </c:pt>
                <c:pt idx="1025">
                  <c:v>1561</c:v>
                </c:pt>
                <c:pt idx="1026">
                  <c:v>1561</c:v>
                </c:pt>
                <c:pt idx="1027">
                  <c:v>1560</c:v>
                </c:pt>
                <c:pt idx="1028">
                  <c:v>1559</c:v>
                </c:pt>
                <c:pt idx="1029">
                  <c:v>1558</c:v>
                </c:pt>
                <c:pt idx="1030">
                  <c:v>1558</c:v>
                </c:pt>
                <c:pt idx="1031">
                  <c:v>1557</c:v>
                </c:pt>
                <c:pt idx="1032">
                  <c:v>1556</c:v>
                </c:pt>
                <c:pt idx="1033">
                  <c:v>1555</c:v>
                </c:pt>
                <c:pt idx="1034">
                  <c:v>1555</c:v>
                </c:pt>
                <c:pt idx="1035">
                  <c:v>1554</c:v>
                </c:pt>
                <c:pt idx="1036">
                  <c:v>1553</c:v>
                </c:pt>
                <c:pt idx="1037">
                  <c:v>1552</c:v>
                </c:pt>
                <c:pt idx="1038">
                  <c:v>1552</c:v>
                </c:pt>
                <c:pt idx="1039">
                  <c:v>1551</c:v>
                </c:pt>
                <c:pt idx="1040">
                  <c:v>1550</c:v>
                </c:pt>
                <c:pt idx="1041">
                  <c:v>1549</c:v>
                </c:pt>
                <c:pt idx="1042">
                  <c:v>1549</c:v>
                </c:pt>
                <c:pt idx="1043">
                  <c:v>1548</c:v>
                </c:pt>
                <c:pt idx="1044">
                  <c:v>1547</c:v>
                </c:pt>
                <c:pt idx="1045">
                  <c:v>1546</c:v>
                </c:pt>
                <c:pt idx="1046">
                  <c:v>1546</c:v>
                </c:pt>
                <c:pt idx="1047">
                  <c:v>1545</c:v>
                </c:pt>
                <c:pt idx="1048">
                  <c:v>1544</c:v>
                </c:pt>
                <c:pt idx="1049">
                  <c:v>1543</c:v>
                </c:pt>
                <c:pt idx="1050">
                  <c:v>1543</c:v>
                </c:pt>
                <c:pt idx="1051">
                  <c:v>1542</c:v>
                </c:pt>
                <c:pt idx="1052">
                  <c:v>1541</c:v>
                </c:pt>
                <c:pt idx="1053">
                  <c:v>1540</c:v>
                </c:pt>
                <c:pt idx="1054">
                  <c:v>1540</c:v>
                </c:pt>
                <c:pt idx="1055">
                  <c:v>1539</c:v>
                </c:pt>
                <c:pt idx="1056">
                  <c:v>1538</c:v>
                </c:pt>
                <c:pt idx="1057">
                  <c:v>1538</c:v>
                </c:pt>
                <c:pt idx="1058">
                  <c:v>1537</c:v>
                </c:pt>
                <c:pt idx="1059">
                  <c:v>1536</c:v>
                </c:pt>
                <c:pt idx="1060">
                  <c:v>1535</c:v>
                </c:pt>
                <c:pt idx="1061">
                  <c:v>1535</c:v>
                </c:pt>
                <c:pt idx="1062">
                  <c:v>1534</c:v>
                </c:pt>
                <c:pt idx="1063">
                  <c:v>1533</c:v>
                </c:pt>
                <c:pt idx="1064">
                  <c:v>1532</c:v>
                </c:pt>
                <c:pt idx="1065">
                  <c:v>1532</c:v>
                </c:pt>
                <c:pt idx="1066">
                  <c:v>1531</c:v>
                </c:pt>
                <c:pt idx="1067">
                  <c:v>1530</c:v>
                </c:pt>
                <c:pt idx="1068">
                  <c:v>1530</c:v>
                </c:pt>
                <c:pt idx="1069">
                  <c:v>1529</c:v>
                </c:pt>
                <c:pt idx="1070">
                  <c:v>1528</c:v>
                </c:pt>
                <c:pt idx="1071">
                  <c:v>1527</c:v>
                </c:pt>
                <c:pt idx="1072">
                  <c:v>1527</c:v>
                </c:pt>
                <c:pt idx="1073">
                  <c:v>1526</c:v>
                </c:pt>
                <c:pt idx="1074">
                  <c:v>1525</c:v>
                </c:pt>
                <c:pt idx="1075">
                  <c:v>1525</c:v>
                </c:pt>
                <c:pt idx="1076">
                  <c:v>1524</c:v>
                </c:pt>
                <c:pt idx="1077">
                  <c:v>1523</c:v>
                </c:pt>
                <c:pt idx="1078">
                  <c:v>1523</c:v>
                </c:pt>
                <c:pt idx="1079">
                  <c:v>1522</c:v>
                </c:pt>
                <c:pt idx="1080">
                  <c:v>1521</c:v>
                </c:pt>
                <c:pt idx="1081">
                  <c:v>1520</c:v>
                </c:pt>
                <c:pt idx="1082">
                  <c:v>1520</c:v>
                </c:pt>
                <c:pt idx="1083">
                  <c:v>1519</c:v>
                </c:pt>
                <c:pt idx="1084">
                  <c:v>1518</c:v>
                </c:pt>
                <c:pt idx="1085">
                  <c:v>1518</c:v>
                </c:pt>
                <c:pt idx="1086">
                  <c:v>1517</c:v>
                </c:pt>
                <c:pt idx="1087">
                  <c:v>1516</c:v>
                </c:pt>
                <c:pt idx="1088">
                  <c:v>1516</c:v>
                </c:pt>
                <c:pt idx="1089">
                  <c:v>1515</c:v>
                </c:pt>
                <c:pt idx="1090">
                  <c:v>1514</c:v>
                </c:pt>
                <c:pt idx="1091">
                  <c:v>1513</c:v>
                </c:pt>
                <c:pt idx="1092">
                  <c:v>1513</c:v>
                </c:pt>
                <c:pt idx="1093">
                  <c:v>1512</c:v>
                </c:pt>
                <c:pt idx="1094">
                  <c:v>1511</c:v>
                </c:pt>
                <c:pt idx="1095">
                  <c:v>1511</c:v>
                </c:pt>
                <c:pt idx="1096">
                  <c:v>1510</c:v>
                </c:pt>
                <c:pt idx="1097">
                  <c:v>1509</c:v>
                </c:pt>
                <c:pt idx="1098">
                  <c:v>1509</c:v>
                </c:pt>
                <c:pt idx="1099">
                  <c:v>1508</c:v>
                </c:pt>
                <c:pt idx="1100">
                  <c:v>1507</c:v>
                </c:pt>
                <c:pt idx="1101">
                  <c:v>1507</c:v>
                </c:pt>
                <c:pt idx="1102">
                  <c:v>1506</c:v>
                </c:pt>
                <c:pt idx="1103">
                  <c:v>1505</c:v>
                </c:pt>
                <c:pt idx="1104">
                  <c:v>1504</c:v>
                </c:pt>
                <c:pt idx="1105">
                  <c:v>1504</c:v>
                </c:pt>
                <c:pt idx="1106">
                  <c:v>1503</c:v>
                </c:pt>
                <c:pt idx="1107">
                  <c:v>1502</c:v>
                </c:pt>
                <c:pt idx="1108">
                  <c:v>1502</c:v>
                </c:pt>
                <c:pt idx="1109">
                  <c:v>1501</c:v>
                </c:pt>
                <c:pt idx="1110">
                  <c:v>1500</c:v>
                </c:pt>
                <c:pt idx="1111">
                  <c:v>1500</c:v>
                </c:pt>
                <c:pt idx="1112">
                  <c:v>1499</c:v>
                </c:pt>
                <c:pt idx="1113">
                  <c:v>1498</c:v>
                </c:pt>
                <c:pt idx="1114">
                  <c:v>1498</c:v>
                </c:pt>
                <c:pt idx="1115">
                  <c:v>1497</c:v>
                </c:pt>
                <c:pt idx="1116">
                  <c:v>1496</c:v>
                </c:pt>
                <c:pt idx="1117">
                  <c:v>1496</c:v>
                </c:pt>
                <c:pt idx="1118">
                  <c:v>1495</c:v>
                </c:pt>
                <c:pt idx="1119">
                  <c:v>1494</c:v>
                </c:pt>
                <c:pt idx="1120">
                  <c:v>1494</c:v>
                </c:pt>
                <c:pt idx="1121">
                  <c:v>1493</c:v>
                </c:pt>
                <c:pt idx="1122">
                  <c:v>1492</c:v>
                </c:pt>
                <c:pt idx="1123">
                  <c:v>1492</c:v>
                </c:pt>
                <c:pt idx="1124">
                  <c:v>1491</c:v>
                </c:pt>
                <c:pt idx="1125">
                  <c:v>1490</c:v>
                </c:pt>
                <c:pt idx="1126">
                  <c:v>1490</c:v>
                </c:pt>
                <c:pt idx="1127">
                  <c:v>1489</c:v>
                </c:pt>
                <c:pt idx="1128">
                  <c:v>1488</c:v>
                </c:pt>
                <c:pt idx="1129">
                  <c:v>1488</c:v>
                </c:pt>
                <c:pt idx="1130">
                  <c:v>1487</c:v>
                </c:pt>
                <c:pt idx="1131">
                  <c:v>1486</c:v>
                </c:pt>
                <c:pt idx="1132">
                  <c:v>1486</c:v>
                </c:pt>
                <c:pt idx="1133">
                  <c:v>1485</c:v>
                </c:pt>
                <c:pt idx="1134">
                  <c:v>1484</c:v>
                </c:pt>
                <c:pt idx="1135">
                  <c:v>1484</c:v>
                </c:pt>
                <c:pt idx="1136">
                  <c:v>1483</c:v>
                </c:pt>
                <c:pt idx="1137">
                  <c:v>1483</c:v>
                </c:pt>
                <c:pt idx="1138">
                  <c:v>1482</c:v>
                </c:pt>
                <c:pt idx="1139">
                  <c:v>1481</c:v>
                </c:pt>
                <c:pt idx="1140">
                  <c:v>1481</c:v>
                </c:pt>
                <c:pt idx="1141">
                  <c:v>1480</c:v>
                </c:pt>
                <c:pt idx="1142">
                  <c:v>1479</c:v>
                </c:pt>
                <c:pt idx="1143">
                  <c:v>1479</c:v>
                </c:pt>
                <c:pt idx="1144">
                  <c:v>1478</c:v>
                </c:pt>
                <c:pt idx="1145">
                  <c:v>1477</c:v>
                </c:pt>
                <c:pt idx="1146">
                  <c:v>1477</c:v>
                </c:pt>
                <c:pt idx="1147">
                  <c:v>1476</c:v>
                </c:pt>
                <c:pt idx="1148">
                  <c:v>1475</c:v>
                </c:pt>
                <c:pt idx="1149">
                  <c:v>1475</c:v>
                </c:pt>
                <c:pt idx="1150">
                  <c:v>1474</c:v>
                </c:pt>
                <c:pt idx="1151">
                  <c:v>1473</c:v>
                </c:pt>
                <c:pt idx="1152">
                  <c:v>1473</c:v>
                </c:pt>
                <c:pt idx="1153">
                  <c:v>1472</c:v>
                </c:pt>
                <c:pt idx="1154">
                  <c:v>1472</c:v>
                </c:pt>
                <c:pt idx="1155">
                  <c:v>1471</c:v>
                </c:pt>
                <c:pt idx="1156">
                  <c:v>1470</c:v>
                </c:pt>
                <c:pt idx="1157">
                  <c:v>1470</c:v>
                </c:pt>
                <c:pt idx="1158">
                  <c:v>1469</c:v>
                </c:pt>
                <c:pt idx="1159">
                  <c:v>1468</c:v>
                </c:pt>
                <c:pt idx="1160">
                  <c:v>1468</c:v>
                </c:pt>
                <c:pt idx="1161">
                  <c:v>1467</c:v>
                </c:pt>
                <c:pt idx="1162">
                  <c:v>1466</c:v>
                </c:pt>
                <c:pt idx="1163">
                  <c:v>1466</c:v>
                </c:pt>
                <c:pt idx="1164">
                  <c:v>1465</c:v>
                </c:pt>
                <c:pt idx="1165">
                  <c:v>1465</c:v>
                </c:pt>
                <c:pt idx="1166">
                  <c:v>1464</c:v>
                </c:pt>
                <c:pt idx="1167">
                  <c:v>1463</c:v>
                </c:pt>
                <c:pt idx="1168">
                  <c:v>1463</c:v>
                </c:pt>
                <c:pt idx="1169">
                  <c:v>1462</c:v>
                </c:pt>
                <c:pt idx="1170">
                  <c:v>1461</c:v>
                </c:pt>
                <c:pt idx="1171">
                  <c:v>1461</c:v>
                </c:pt>
                <c:pt idx="1172">
                  <c:v>1460</c:v>
                </c:pt>
                <c:pt idx="1173">
                  <c:v>1460</c:v>
                </c:pt>
                <c:pt idx="1174">
                  <c:v>1459</c:v>
                </c:pt>
                <c:pt idx="1175">
                  <c:v>1458</c:v>
                </c:pt>
                <c:pt idx="1176">
                  <c:v>1458</c:v>
                </c:pt>
                <c:pt idx="1177">
                  <c:v>1457</c:v>
                </c:pt>
                <c:pt idx="1178">
                  <c:v>1456</c:v>
                </c:pt>
                <c:pt idx="1179">
                  <c:v>1456</c:v>
                </c:pt>
                <c:pt idx="1180">
                  <c:v>1455</c:v>
                </c:pt>
                <c:pt idx="1181">
                  <c:v>1455</c:v>
                </c:pt>
                <c:pt idx="1182">
                  <c:v>1454</c:v>
                </c:pt>
                <c:pt idx="1183">
                  <c:v>1453</c:v>
                </c:pt>
                <c:pt idx="1184">
                  <c:v>1453</c:v>
                </c:pt>
                <c:pt idx="1185">
                  <c:v>1452</c:v>
                </c:pt>
                <c:pt idx="1186">
                  <c:v>1452</c:v>
                </c:pt>
                <c:pt idx="1187">
                  <c:v>1451</c:v>
                </c:pt>
                <c:pt idx="1188">
                  <c:v>1450</c:v>
                </c:pt>
                <c:pt idx="1189">
                  <c:v>1450</c:v>
                </c:pt>
                <c:pt idx="1190">
                  <c:v>1449</c:v>
                </c:pt>
                <c:pt idx="1191">
                  <c:v>1449</c:v>
                </c:pt>
                <c:pt idx="1192">
                  <c:v>1448</c:v>
                </c:pt>
                <c:pt idx="1193">
                  <c:v>1447</c:v>
                </c:pt>
                <c:pt idx="1194">
                  <c:v>1447</c:v>
                </c:pt>
                <c:pt idx="1195">
                  <c:v>1446</c:v>
                </c:pt>
                <c:pt idx="1196">
                  <c:v>1445</c:v>
                </c:pt>
                <c:pt idx="1197">
                  <c:v>1445</c:v>
                </c:pt>
                <c:pt idx="1198">
                  <c:v>1444</c:v>
                </c:pt>
                <c:pt idx="1199">
                  <c:v>1444</c:v>
                </c:pt>
                <c:pt idx="1200">
                  <c:v>1443</c:v>
                </c:pt>
                <c:pt idx="1201">
                  <c:v>1442</c:v>
                </c:pt>
                <c:pt idx="1202">
                  <c:v>1442</c:v>
                </c:pt>
                <c:pt idx="1203">
                  <c:v>1441</c:v>
                </c:pt>
                <c:pt idx="1204">
                  <c:v>1441</c:v>
                </c:pt>
                <c:pt idx="1205">
                  <c:v>1440</c:v>
                </c:pt>
                <c:pt idx="1206">
                  <c:v>1439</c:v>
                </c:pt>
                <c:pt idx="1207">
                  <c:v>1439</c:v>
                </c:pt>
                <c:pt idx="1208">
                  <c:v>1438</c:v>
                </c:pt>
                <c:pt idx="1209">
                  <c:v>1438</c:v>
                </c:pt>
                <c:pt idx="1210">
                  <c:v>1437</c:v>
                </c:pt>
                <c:pt idx="1211">
                  <c:v>1437</c:v>
                </c:pt>
                <c:pt idx="1212">
                  <c:v>1436</c:v>
                </c:pt>
                <c:pt idx="1213">
                  <c:v>1435</c:v>
                </c:pt>
                <c:pt idx="1214">
                  <c:v>1435</c:v>
                </c:pt>
                <c:pt idx="1215">
                  <c:v>1434</c:v>
                </c:pt>
                <c:pt idx="1216">
                  <c:v>1434</c:v>
                </c:pt>
                <c:pt idx="1217">
                  <c:v>1433</c:v>
                </c:pt>
                <c:pt idx="1218">
                  <c:v>1432</c:v>
                </c:pt>
                <c:pt idx="1219">
                  <c:v>1432</c:v>
                </c:pt>
                <c:pt idx="1220">
                  <c:v>1431</c:v>
                </c:pt>
                <c:pt idx="1221">
                  <c:v>1431</c:v>
                </c:pt>
                <c:pt idx="1222">
                  <c:v>1430</c:v>
                </c:pt>
                <c:pt idx="1223">
                  <c:v>1429</c:v>
                </c:pt>
                <c:pt idx="1224">
                  <c:v>1429</c:v>
                </c:pt>
                <c:pt idx="1225">
                  <c:v>1428</c:v>
                </c:pt>
                <c:pt idx="1226">
                  <c:v>1428</c:v>
                </c:pt>
                <c:pt idx="1227">
                  <c:v>1427</c:v>
                </c:pt>
                <c:pt idx="1228">
                  <c:v>1427</c:v>
                </c:pt>
                <c:pt idx="1229">
                  <c:v>1426</c:v>
                </c:pt>
                <c:pt idx="1230">
                  <c:v>1425</c:v>
                </c:pt>
                <c:pt idx="1231">
                  <c:v>1425</c:v>
                </c:pt>
                <c:pt idx="1232">
                  <c:v>1424</c:v>
                </c:pt>
                <c:pt idx="1233">
                  <c:v>1424</c:v>
                </c:pt>
                <c:pt idx="1234">
                  <c:v>1423</c:v>
                </c:pt>
                <c:pt idx="1235">
                  <c:v>1422</c:v>
                </c:pt>
                <c:pt idx="1236">
                  <c:v>1422</c:v>
                </c:pt>
                <c:pt idx="1237">
                  <c:v>1421</c:v>
                </c:pt>
                <c:pt idx="1238">
                  <c:v>1421</c:v>
                </c:pt>
                <c:pt idx="1239">
                  <c:v>1420</c:v>
                </c:pt>
                <c:pt idx="1240">
                  <c:v>1420</c:v>
                </c:pt>
                <c:pt idx="1241">
                  <c:v>1419</c:v>
                </c:pt>
                <c:pt idx="1242">
                  <c:v>1418</c:v>
                </c:pt>
                <c:pt idx="1243">
                  <c:v>1418</c:v>
                </c:pt>
                <c:pt idx="1244">
                  <c:v>1417</c:v>
                </c:pt>
                <c:pt idx="1245">
                  <c:v>1417</c:v>
                </c:pt>
                <c:pt idx="1246">
                  <c:v>1416</c:v>
                </c:pt>
                <c:pt idx="1247">
                  <c:v>1416</c:v>
                </c:pt>
                <c:pt idx="1248">
                  <c:v>1415</c:v>
                </c:pt>
                <c:pt idx="1249">
                  <c:v>1415</c:v>
                </c:pt>
                <c:pt idx="1250">
                  <c:v>1414</c:v>
                </c:pt>
                <c:pt idx="1251">
                  <c:v>1413</c:v>
                </c:pt>
                <c:pt idx="1252">
                  <c:v>1413</c:v>
                </c:pt>
                <c:pt idx="1253">
                  <c:v>1412</c:v>
                </c:pt>
                <c:pt idx="1254">
                  <c:v>1412</c:v>
                </c:pt>
                <c:pt idx="1255">
                  <c:v>1411</c:v>
                </c:pt>
                <c:pt idx="1256">
                  <c:v>1411</c:v>
                </c:pt>
                <c:pt idx="1257">
                  <c:v>1410</c:v>
                </c:pt>
                <c:pt idx="1258">
                  <c:v>1409</c:v>
                </c:pt>
                <c:pt idx="1259">
                  <c:v>1409</c:v>
                </c:pt>
                <c:pt idx="1260">
                  <c:v>1408</c:v>
                </c:pt>
                <c:pt idx="1261">
                  <c:v>1408</c:v>
                </c:pt>
                <c:pt idx="1262">
                  <c:v>1407</c:v>
                </c:pt>
                <c:pt idx="1263">
                  <c:v>1407</c:v>
                </c:pt>
                <c:pt idx="1264">
                  <c:v>1406</c:v>
                </c:pt>
                <c:pt idx="1265">
                  <c:v>1406</c:v>
                </c:pt>
                <c:pt idx="1266">
                  <c:v>1405</c:v>
                </c:pt>
                <c:pt idx="1267">
                  <c:v>1404</c:v>
                </c:pt>
                <c:pt idx="1268">
                  <c:v>1404</c:v>
                </c:pt>
                <c:pt idx="1269">
                  <c:v>1403</c:v>
                </c:pt>
                <c:pt idx="1270">
                  <c:v>1403</c:v>
                </c:pt>
                <c:pt idx="1271">
                  <c:v>1402</c:v>
                </c:pt>
                <c:pt idx="1272">
                  <c:v>1402</c:v>
                </c:pt>
                <c:pt idx="1273">
                  <c:v>1401</c:v>
                </c:pt>
                <c:pt idx="1274">
                  <c:v>1401</c:v>
                </c:pt>
                <c:pt idx="1275">
                  <c:v>1400</c:v>
                </c:pt>
                <c:pt idx="1276">
                  <c:v>1399</c:v>
                </c:pt>
                <c:pt idx="1277">
                  <c:v>1399</c:v>
                </c:pt>
                <c:pt idx="1278">
                  <c:v>1398</c:v>
                </c:pt>
                <c:pt idx="1279">
                  <c:v>1398</c:v>
                </c:pt>
                <c:pt idx="1280">
                  <c:v>1397</c:v>
                </c:pt>
                <c:pt idx="1281">
                  <c:v>1397</c:v>
                </c:pt>
                <c:pt idx="1282">
                  <c:v>1396</c:v>
                </c:pt>
                <c:pt idx="1283">
                  <c:v>1396</c:v>
                </c:pt>
                <c:pt idx="1284">
                  <c:v>1395</c:v>
                </c:pt>
                <c:pt idx="1285">
                  <c:v>1395</c:v>
                </c:pt>
                <c:pt idx="1286">
                  <c:v>1394</c:v>
                </c:pt>
                <c:pt idx="1287">
                  <c:v>1393</c:v>
                </c:pt>
                <c:pt idx="1288">
                  <c:v>1393</c:v>
                </c:pt>
                <c:pt idx="1289">
                  <c:v>1392</c:v>
                </c:pt>
                <c:pt idx="1290">
                  <c:v>1392</c:v>
                </c:pt>
                <c:pt idx="1291">
                  <c:v>1391</c:v>
                </c:pt>
                <c:pt idx="1292">
                  <c:v>1391</c:v>
                </c:pt>
                <c:pt idx="1293">
                  <c:v>1390</c:v>
                </c:pt>
                <c:pt idx="1294">
                  <c:v>1390</c:v>
                </c:pt>
                <c:pt idx="1295">
                  <c:v>1389</c:v>
                </c:pt>
                <c:pt idx="1296">
                  <c:v>1389</c:v>
                </c:pt>
                <c:pt idx="1297">
                  <c:v>1388</c:v>
                </c:pt>
                <c:pt idx="1298">
                  <c:v>1388</c:v>
                </c:pt>
                <c:pt idx="1299">
                  <c:v>1387</c:v>
                </c:pt>
                <c:pt idx="1300">
                  <c:v>1386</c:v>
                </c:pt>
                <c:pt idx="1301">
                  <c:v>1386</c:v>
                </c:pt>
                <c:pt idx="1302">
                  <c:v>1385</c:v>
                </c:pt>
                <c:pt idx="1303">
                  <c:v>1385</c:v>
                </c:pt>
                <c:pt idx="1304">
                  <c:v>1384</c:v>
                </c:pt>
                <c:pt idx="1305">
                  <c:v>1384</c:v>
                </c:pt>
                <c:pt idx="1306">
                  <c:v>1383</c:v>
                </c:pt>
                <c:pt idx="1307">
                  <c:v>1383</c:v>
                </c:pt>
                <c:pt idx="1308">
                  <c:v>1382</c:v>
                </c:pt>
                <c:pt idx="1309">
                  <c:v>1382</c:v>
                </c:pt>
                <c:pt idx="1310">
                  <c:v>1381</c:v>
                </c:pt>
                <c:pt idx="1311">
                  <c:v>1381</c:v>
                </c:pt>
                <c:pt idx="1312">
                  <c:v>1380</c:v>
                </c:pt>
                <c:pt idx="1313">
                  <c:v>1380</c:v>
                </c:pt>
                <c:pt idx="1314">
                  <c:v>1379</c:v>
                </c:pt>
                <c:pt idx="1315">
                  <c:v>1379</c:v>
                </c:pt>
                <c:pt idx="1316">
                  <c:v>1378</c:v>
                </c:pt>
                <c:pt idx="1317">
                  <c:v>1378</c:v>
                </c:pt>
                <c:pt idx="1318">
                  <c:v>1377</c:v>
                </c:pt>
                <c:pt idx="1319">
                  <c:v>1376</c:v>
                </c:pt>
                <c:pt idx="1320">
                  <c:v>1376</c:v>
                </c:pt>
                <c:pt idx="1321">
                  <c:v>1375</c:v>
                </c:pt>
                <c:pt idx="1322">
                  <c:v>1375</c:v>
                </c:pt>
                <c:pt idx="1323">
                  <c:v>1374</c:v>
                </c:pt>
                <c:pt idx="1324">
                  <c:v>1374</c:v>
                </c:pt>
                <c:pt idx="1325">
                  <c:v>1373</c:v>
                </c:pt>
                <c:pt idx="1326">
                  <c:v>1373</c:v>
                </c:pt>
                <c:pt idx="1327">
                  <c:v>1372</c:v>
                </c:pt>
                <c:pt idx="1328">
                  <c:v>1372</c:v>
                </c:pt>
                <c:pt idx="1329">
                  <c:v>1371</c:v>
                </c:pt>
                <c:pt idx="1330">
                  <c:v>1371</c:v>
                </c:pt>
                <c:pt idx="1331">
                  <c:v>1370</c:v>
                </c:pt>
                <c:pt idx="1332">
                  <c:v>1370</c:v>
                </c:pt>
                <c:pt idx="1333">
                  <c:v>1369</c:v>
                </c:pt>
                <c:pt idx="1334">
                  <c:v>1369</c:v>
                </c:pt>
                <c:pt idx="1335">
                  <c:v>1368</c:v>
                </c:pt>
                <c:pt idx="1336">
                  <c:v>1368</c:v>
                </c:pt>
                <c:pt idx="1337">
                  <c:v>1367</c:v>
                </c:pt>
                <c:pt idx="1338">
                  <c:v>1367</c:v>
                </c:pt>
                <c:pt idx="1339">
                  <c:v>1366</c:v>
                </c:pt>
                <c:pt idx="1340">
                  <c:v>1366</c:v>
                </c:pt>
                <c:pt idx="1341">
                  <c:v>1365</c:v>
                </c:pt>
                <c:pt idx="1342">
                  <c:v>1365</c:v>
                </c:pt>
                <c:pt idx="1343">
                  <c:v>1364</c:v>
                </c:pt>
                <c:pt idx="1344">
                  <c:v>1364</c:v>
                </c:pt>
                <c:pt idx="1345">
                  <c:v>1363</c:v>
                </c:pt>
                <c:pt idx="1346">
                  <c:v>1363</c:v>
                </c:pt>
                <c:pt idx="1347">
                  <c:v>1362</c:v>
                </c:pt>
                <c:pt idx="1348">
                  <c:v>1362</c:v>
                </c:pt>
                <c:pt idx="1349">
                  <c:v>1361</c:v>
                </c:pt>
                <c:pt idx="1350">
                  <c:v>1361</c:v>
                </c:pt>
                <c:pt idx="1351">
                  <c:v>1360</c:v>
                </c:pt>
                <c:pt idx="1352">
                  <c:v>1360</c:v>
                </c:pt>
                <c:pt idx="1353">
                  <c:v>1359</c:v>
                </c:pt>
                <c:pt idx="1354">
                  <c:v>1359</c:v>
                </c:pt>
                <c:pt idx="1355">
                  <c:v>1358</c:v>
                </c:pt>
                <c:pt idx="1356">
                  <c:v>1358</c:v>
                </c:pt>
                <c:pt idx="1357">
                  <c:v>1357</c:v>
                </c:pt>
                <c:pt idx="1358">
                  <c:v>1357</c:v>
                </c:pt>
                <c:pt idx="1359">
                  <c:v>1356</c:v>
                </c:pt>
                <c:pt idx="1360">
                  <c:v>1356</c:v>
                </c:pt>
                <c:pt idx="1361">
                  <c:v>1355</c:v>
                </c:pt>
                <c:pt idx="1362">
                  <c:v>1355</c:v>
                </c:pt>
                <c:pt idx="1363">
                  <c:v>1354</c:v>
                </c:pt>
                <c:pt idx="1364">
                  <c:v>1354</c:v>
                </c:pt>
                <c:pt idx="1365">
                  <c:v>1353</c:v>
                </c:pt>
                <c:pt idx="1366">
                  <c:v>1353</c:v>
                </c:pt>
                <c:pt idx="1367">
                  <c:v>1352</c:v>
                </c:pt>
                <c:pt idx="1368">
                  <c:v>1352</c:v>
                </c:pt>
                <c:pt idx="1369">
                  <c:v>1351</c:v>
                </c:pt>
                <c:pt idx="1370">
                  <c:v>1351</c:v>
                </c:pt>
                <c:pt idx="1371">
                  <c:v>1350</c:v>
                </c:pt>
                <c:pt idx="1372">
                  <c:v>1350</c:v>
                </c:pt>
                <c:pt idx="1373">
                  <c:v>1349</c:v>
                </c:pt>
                <c:pt idx="1374">
                  <c:v>1349</c:v>
                </c:pt>
                <c:pt idx="1375">
                  <c:v>1348</c:v>
                </c:pt>
                <c:pt idx="1376">
                  <c:v>1348</c:v>
                </c:pt>
                <c:pt idx="1377">
                  <c:v>1347</c:v>
                </c:pt>
                <c:pt idx="1378">
                  <c:v>1347</c:v>
                </c:pt>
                <c:pt idx="1379">
                  <c:v>1346</c:v>
                </c:pt>
                <c:pt idx="1380">
                  <c:v>1346</c:v>
                </c:pt>
                <c:pt idx="1381">
                  <c:v>1345</c:v>
                </c:pt>
                <c:pt idx="1382">
                  <c:v>1345</c:v>
                </c:pt>
                <c:pt idx="1383">
                  <c:v>1344</c:v>
                </c:pt>
                <c:pt idx="1384">
                  <c:v>1344</c:v>
                </c:pt>
                <c:pt idx="1385">
                  <c:v>1343</c:v>
                </c:pt>
                <c:pt idx="1386">
                  <c:v>1343</c:v>
                </c:pt>
                <c:pt idx="1387">
                  <c:v>1342</c:v>
                </c:pt>
                <c:pt idx="1388">
                  <c:v>1342</c:v>
                </c:pt>
                <c:pt idx="1389">
                  <c:v>1341</c:v>
                </c:pt>
                <c:pt idx="1390">
                  <c:v>1341</c:v>
                </c:pt>
                <c:pt idx="1391">
                  <c:v>1340</c:v>
                </c:pt>
                <c:pt idx="1392">
                  <c:v>1340</c:v>
                </c:pt>
                <c:pt idx="1393">
                  <c:v>1339</c:v>
                </c:pt>
                <c:pt idx="1394">
                  <c:v>1339</c:v>
                </c:pt>
                <c:pt idx="1395">
                  <c:v>1338</c:v>
                </c:pt>
                <c:pt idx="1396">
                  <c:v>1338</c:v>
                </c:pt>
                <c:pt idx="1397">
                  <c:v>1338</c:v>
                </c:pt>
                <c:pt idx="1398">
                  <c:v>1337</c:v>
                </c:pt>
                <c:pt idx="1399">
                  <c:v>1337</c:v>
                </c:pt>
                <c:pt idx="1400">
                  <c:v>1336</c:v>
                </c:pt>
                <c:pt idx="1401">
                  <c:v>1336</c:v>
                </c:pt>
                <c:pt idx="1402">
                  <c:v>1335</c:v>
                </c:pt>
                <c:pt idx="1403">
                  <c:v>1335</c:v>
                </c:pt>
                <c:pt idx="1404">
                  <c:v>1334</c:v>
                </c:pt>
                <c:pt idx="1405">
                  <c:v>1334</c:v>
                </c:pt>
                <c:pt idx="1406">
                  <c:v>1333</c:v>
                </c:pt>
                <c:pt idx="1407">
                  <c:v>1333</c:v>
                </c:pt>
                <c:pt idx="1408">
                  <c:v>1332</c:v>
                </c:pt>
                <c:pt idx="1409">
                  <c:v>1332</c:v>
                </c:pt>
                <c:pt idx="1410">
                  <c:v>1331</c:v>
                </c:pt>
                <c:pt idx="1411">
                  <c:v>1331</c:v>
                </c:pt>
                <c:pt idx="1412">
                  <c:v>1330</c:v>
                </c:pt>
                <c:pt idx="1413">
                  <c:v>1330</c:v>
                </c:pt>
                <c:pt idx="1414">
                  <c:v>1329</c:v>
                </c:pt>
                <c:pt idx="1415">
                  <c:v>1329</c:v>
                </c:pt>
                <c:pt idx="1416">
                  <c:v>1329</c:v>
                </c:pt>
                <c:pt idx="1417">
                  <c:v>1328</c:v>
                </c:pt>
                <c:pt idx="1418">
                  <c:v>1328</c:v>
                </c:pt>
                <c:pt idx="1419">
                  <c:v>1327</c:v>
                </c:pt>
                <c:pt idx="1420">
                  <c:v>1327</c:v>
                </c:pt>
                <c:pt idx="1421">
                  <c:v>1326</c:v>
                </c:pt>
                <c:pt idx="1422">
                  <c:v>1326</c:v>
                </c:pt>
                <c:pt idx="1423">
                  <c:v>1325</c:v>
                </c:pt>
                <c:pt idx="1424">
                  <c:v>1325</c:v>
                </c:pt>
                <c:pt idx="1425">
                  <c:v>1324</c:v>
                </c:pt>
                <c:pt idx="1426">
                  <c:v>1324</c:v>
                </c:pt>
                <c:pt idx="1427">
                  <c:v>1323</c:v>
                </c:pt>
                <c:pt idx="1428">
                  <c:v>1323</c:v>
                </c:pt>
                <c:pt idx="1429">
                  <c:v>1322</c:v>
                </c:pt>
                <c:pt idx="1430">
                  <c:v>1322</c:v>
                </c:pt>
                <c:pt idx="1431">
                  <c:v>1322</c:v>
                </c:pt>
                <c:pt idx="1432">
                  <c:v>1321</c:v>
                </c:pt>
                <c:pt idx="1433">
                  <c:v>1321</c:v>
                </c:pt>
                <c:pt idx="1434">
                  <c:v>1320</c:v>
                </c:pt>
                <c:pt idx="1435">
                  <c:v>1320</c:v>
                </c:pt>
                <c:pt idx="1436">
                  <c:v>1319</c:v>
                </c:pt>
                <c:pt idx="1437">
                  <c:v>1319</c:v>
                </c:pt>
                <c:pt idx="1438">
                  <c:v>1318</c:v>
                </c:pt>
                <c:pt idx="1439">
                  <c:v>1318</c:v>
                </c:pt>
                <c:pt idx="1440">
                  <c:v>1317</c:v>
                </c:pt>
                <c:pt idx="1441">
                  <c:v>1317</c:v>
                </c:pt>
                <c:pt idx="1442">
                  <c:v>1316</c:v>
                </c:pt>
                <c:pt idx="1443">
                  <c:v>1316</c:v>
                </c:pt>
                <c:pt idx="1444">
                  <c:v>1316</c:v>
                </c:pt>
                <c:pt idx="1445">
                  <c:v>1315</c:v>
                </c:pt>
                <c:pt idx="1446">
                  <c:v>1315</c:v>
                </c:pt>
                <c:pt idx="1447">
                  <c:v>1314</c:v>
                </c:pt>
                <c:pt idx="1448">
                  <c:v>1314</c:v>
                </c:pt>
                <c:pt idx="1449">
                  <c:v>1313</c:v>
                </c:pt>
                <c:pt idx="1450">
                  <c:v>1313</c:v>
                </c:pt>
                <c:pt idx="1451">
                  <c:v>1312</c:v>
                </c:pt>
                <c:pt idx="1452">
                  <c:v>1312</c:v>
                </c:pt>
                <c:pt idx="1453">
                  <c:v>1311</c:v>
                </c:pt>
                <c:pt idx="1454">
                  <c:v>1311</c:v>
                </c:pt>
                <c:pt idx="1455">
                  <c:v>1311</c:v>
                </c:pt>
                <c:pt idx="1456">
                  <c:v>1310</c:v>
                </c:pt>
                <c:pt idx="1457">
                  <c:v>1310</c:v>
                </c:pt>
                <c:pt idx="1458">
                  <c:v>1309</c:v>
                </c:pt>
                <c:pt idx="1459">
                  <c:v>1309</c:v>
                </c:pt>
                <c:pt idx="1460">
                  <c:v>1308</c:v>
                </c:pt>
                <c:pt idx="1461">
                  <c:v>1308</c:v>
                </c:pt>
                <c:pt idx="1462">
                  <c:v>1307</c:v>
                </c:pt>
                <c:pt idx="1463">
                  <c:v>1307</c:v>
                </c:pt>
                <c:pt idx="1464">
                  <c:v>1307</c:v>
                </c:pt>
                <c:pt idx="1465">
                  <c:v>1306</c:v>
                </c:pt>
                <c:pt idx="1466">
                  <c:v>1306</c:v>
                </c:pt>
                <c:pt idx="1467">
                  <c:v>1305</c:v>
                </c:pt>
                <c:pt idx="1468">
                  <c:v>1305</c:v>
                </c:pt>
                <c:pt idx="1469">
                  <c:v>1304</c:v>
                </c:pt>
                <c:pt idx="1470">
                  <c:v>1304</c:v>
                </c:pt>
                <c:pt idx="1471">
                  <c:v>1303</c:v>
                </c:pt>
                <c:pt idx="1472">
                  <c:v>1303</c:v>
                </c:pt>
                <c:pt idx="1473">
                  <c:v>1303</c:v>
                </c:pt>
                <c:pt idx="1474">
                  <c:v>1302</c:v>
                </c:pt>
                <c:pt idx="1475">
                  <c:v>1302</c:v>
                </c:pt>
                <c:pt idx="1476">
                  <c:v>1301</c:v>
                </c:pt>
                <c:pt idx="1477">
                  <c:v>1301</c:v>
                </c:pt>
                <c:pt idx="1478">
                  <c:v>1300</c:v>
                </c:pt>
                <c:pt idx="1479">
                  <c:v>1300</c:v>
                </c:pt>
                <c:pt idx="1480">
                  <c:v>1299</c:v>
                </c:pt>
                <c:pt idx="1481">
                  <c:v>1299</c:v>
                </c:pt>
                <c:pt idx="1482">
                  <c:v>1299</c:v>
                </c:pt>
                <c:pt idx="1483">
                  <c:v>1298</c:v>
                </c:pt>
                <c:pt idx="1484">
                  <c:v>1298</c:v>
                </c:pt>
                <c:pt idx="1485">
                  <c:v>1297</c:v>
                </c:pt>
                <c:pt idx="1486">
                  <c:v>1297</c:v>
                </c:pt>
                <c:pt idx="1487">
                  <c:v>1296</c:v>
                </c:pt>
                <c:pt idx="1488">
                  <c:v>1296</c:v>
                </c:pt>
                <c:pt idx="1489">
                  <c:v>1296</c:v>
                </c:pt>
                <c:pt idx="1490">
                  <c:v>1295</c:v>
                </c:pt>
                <c:pt idx="1491">
                  <c:v>1295</c:v>
                </c:pt>
                <c:pt idx="1492">
                  <c:v>1294</c:v>
                </c:pt>
                <c:pt idx="1493">
                  <c:v>1294</c:v>
                </c:pt>
                <c:pt idx="1494">
                  <c:v>1293</c:v>
                </c:pt>
                <c:pt idx="1495">
                  <c:v>1293</c:v>
                </c:pt>
                <c:pt idx="1496">
                  <c:v>1293</c:v>
                </c:pt>
                <c:pt idx="1497">
                  <c:v>1292</c:v>
                </c:pt>
                <c:pt idx="1498">
                  <c:v>1292</c:v>
                </c:pt>
                <c:pt idx="1499">
                  <c:v>1291</c:v>
                </c:pt>
                <c:pt idx="1500">
                  <c:v>1291</c:v>
                </c:pt>
                <c:pt idx="1501">
                  <c:v>1290</c:v>
                </c:pt>
                <c:pt idx="1502">
                  <c:v>1290</c:v>
                </c:pt>
                <c:pt idx="1503">
                  <c:v>1289</c:v>
                </c:pt>
                <c:pt idx="1504">
                  <c:v>1289</c:v>
                </c:pt>
                <c:pt idx="1505">
                  <c:v>1289</c:v>
                </c:pt>
                <c:pt idx="1506">
                  <c:v>1288</c:v>
                </c:pt>
                <c:pt idx="1507">
                  <c:v>1288</c:v>
                </c:pt>
                <c:pt idx="1508">
                  <c:v>1287</c:v>
                </c:pt>
                <c:pt idx="1509">
                  <c:v>1287</c:v>
                </c:pt>
                <c:pt idx="1510">
                  <c:v>1287</c:v>
                </c:pt>
                <c:pt idx="1511">
                  <c:v>1286</c:v>
                </c:pt>
                <c:pt idx="1512">
                  <c:v>1286</c:v>
                </c:pt>
                <c:pt idx="1513">
                  <c:v>1285</c:v>
                </c:pt>
                <c:pt idx="1514">
                  <c:v>1285</c:v>
                </c:pt>
                <c:pt idx="1515">
                  <c:v>1284</c:v>
                </c:pt>
                <c:pt idx="1516">
                  <c:v>1284</c:v>
                </c:pt>
                <c:pt idx="1517">
                  <c:v>1284</c:v>
                </c:pt>
                <c:pt idx="1518">
                  <c:v>1283</c:v>
                </c:pt>
                <c:pt idx="1519">
                  <c:v>1283</c:v>
                </c:pt>
                <c:pt idx="1520">
                  <c:v>1282</c:v>
                </c:pt>
                <c:pt idx="1521">
                  <c:v>1282</c:v>
                </c:pt>
                <c:pt idx="1522">
                  <c:v>1281</c:v>
                </c:pt>
                <c:pt idx="1523">
                  <c:v>1281</c:v>
                </c:pt>
                <c:pt idx="1524">
                  <c:v>1281</c:v>
                </c:pt>
                <c:pt idx="1525">
                  <c:v>1280</c:v>
                </c:pt>
                <c:pt idx="1526">
                  <c:v>1280</c:v>
                </c:pt>
                <c:pt idx="1527">
                  <c:v>1279</c:v>
                </c:pt>
                <c:pt idx="1528">
                  <c:v>1279</c:v>
                </c:pt>
                <c:pt idx="1529">
                  <c:v>1278</c:v>
                </c:pt>
                <c:pt idx="1530">
                  <c:v>1278</c:v>
                </c:pt>
                <c:pt idx="1531">
                  <c:v>1278</c:v>
                </c:pt>
                <c:pt idx="1532">
                  <c:v>1277</c:v>
                </c:pt>
                <c:pt idx="1533">
                  <c:v>1277</c:v>
                </c:pt>
                <c:pt idx="1534">
                  <c:v>1276</c:v>
                </c:pt>
                <c:pt idx="1535">
                  <c:v>1276</c:v>
                </c:pt>
                <c:pt idx="1536">
                  <c:v>1276</c:v>
                </c:pt>
                <c:pt idx="1537">
                  <c:v>1275</c:v>
                </c:pt>
                <c:pt idx="1538">
                  <c:v>1275</c:v>
                </c:pt>
                <c:pt idx="1539">
                  <c:v>1274</c:v>
                </c:pt>
                <c:pt idx="1540">
                  <c:v>1274</c:v>
                </c:pt>
                <c:pt idx="1541">
                  <c:v>1274</c:v>
                </c:pt>
                <c:pt idx="1542">
                  <c:v>1273</c:v>
                </c:pt>
                <c:pt idx="1543">
                  <c:v>1273</c:v>
                </c:pt>
                <c:pt idx="1544">
                  <c:v>1272</c:v>
                </c:pt>
                <c:pt idx="1545">
                  <c:v>1272</c:v>
                </c:pt>
                <c:pt idx="1546">
                  <c:v>1271</c:v>
                </c:pt>
                <c:pt idx="1547">
                  <c:v>1271</c:v>
                </c:pt>
                <c:pt idx="1548">
                  <c:v>1271</c:v>
                </c:pt>
                <c:pt idx="1549">
                  <c:v>1270</c:v>
                </c:pt>
                <c:pt idx="1550">
                  <c:v>1270</c:v>
                </c:pt>
                <c:pt idx="1551">
                  <c:v>1269</c:v>
                </c:pt>
                <c:pt idx="1552">
                  <c:v>1269</c:v>
                </c:pt>
                <c:pt idx="1553">
                  <c:v>1269</c:v>
                </c:pt>
                <c:pt idx="1554">
                  <c:v>1268</c:v>
                </c:pt>
                <c:pt idx="1555">
                  <c:v>1268</c:v>
                </c:pt>
                <c:pt idx="1556">
                  <c:v>1267</c:v>
                </c:pt>
                <c:pt idx="1557">
                  <c:v>1267</c:v>
                </c:pt>
                <c:pt idx="1558">
                  <c:v>1267</c:v>
                </c:pt>
                <c:pt idx="1559">
                  <c:v>1266</c:v>
                </c:pt>
                <c:pt idx="1560">
                  <c:v>1266</c:v>
                </c:pt>
                <c:pt idx="1561">
                  <c:v>1265</c:v>
                </c:pt>
                <c:pt idx="1562">
                  <c:v>1265</c:v>
                </c:pt>
                <c:pt idx="1563">
                  <c:v>1265</c:v>
                </c:pt>
                <c:pt idx="1564">
                  <c:v>1264</c:v>
                </c:pt>
                <c:pt idx="1565">
                  <c:v>1264</c:v>
                </c:pt>
                <c:pt idx="1566">
                  <c:v>1263</c:v>
                </c:pt>
                <c:pt idx="1567">
                  <c:v>1263</c:v>
                </c:pt>
                <c:pt idx="1568">
                  <c:v>1262</c:v>
                </c:pt>
                <c:pt idx="1569">
                  <c:v>1262</c:v>
                </c:pt>
                <c:pt idx="1570">
                  <c:v>1262</c:v>
                </c:pt>
                <c:pt idx="1571">
                  <c:v>1261</c:v>
                </c:pt>
                <c:pt idx="1572">
                  <c:v>1261</c:v>
                </c:pt>
                <c:pt idx="1573">
                  <c:v>1260</c:v>
                </c:pt>
                <c:pt idx="1574">
                  <c:v>1260</c:v>
                </c:pt>
                <c:pt idx="1575">
                  <c:v>1260</c:v>
                </c:pt>
                <c:pt idx="1576">
                  <c:v>1259</c:v>
                </c:pt>
                <c:pt idx="1577">
                  <c:v>1259</c:v>
                </c:pt>
                <c:pt idx="1578">
                  <c:v>1258</c:v>
                </c:pt>
                <c:pt idx="1579">
                  <c:v>1258</c:v>
                </c:pt>
                <c:pt idx="1580">
                  <c:v>1258</c:v>
                </c:pt>
                <c:pt idx="1581">
                  <c:v>1257</c:v>
                </c:pt>
                <c:pt idx="1582">
                  <c:v>1257</c:v>
                </c:pt>
                <c:pt idx="1583">
                  <c:v>1257</c:v>
                </c:pt>
                <c:pt idx="1584">
                  <c:v>1256</c:v>
                </c:pt>
                <c:pt idx="1585">
                  <c:v>1256</c:v>
                </c:pt>
                <c:pt idx="1586">
                  <c:v>1255</c:v>
                </c:pt>
                <c:pt idx="1587">
                  <c:v>1255</c:v>
                </c:pt>
                <c:pt idx="1588">
                  <c:v>1255</c:v>
                </c:pt>
                <c:pt idx="1589">
                  <c:v>1254</c:v>
                </c:pt>
                <c:pt idx="1590">
                  <c:v>1254</c:v>
                </c:pt>
                <c:pt idx="1591">
                  <c:v>1253</c:v>
                </c:pt>
                <c:pt idx="1592">
                  <c:v>1253</c:v>
                </c:pt>
                <c:pt idx="1593">
                  <c:v>1253</c:v>
                </c:pt>
                <c:pt idx="1594">
                  <c:v>1252</c:v>
                </c:pt>
                <c:pt idx="1595">
                  <c:v>1252</c:v>
                </c:pt>
                <c:pt idx="1596">
                  <c:v>1251</c:v>
                </c:pt>
                <c:pt idx="1597">
                  <c:v>1251</c:v>
                </c:pt>
                <c:pt idx="1598">
                  <c:v>1251</c:v>
                </c:pt>
                <c:pt idx="1599">
                  <c:v>1250</c:v>
                </c:pt>
                <c:pt idx="1600">
                  <c:v>1250</c:v>
                </c:pt>
                <c:pt idx="1601">
                  <c:v>1249</c:v>
                </c:pt>
                <c:pt idx="1602">
                  <c:v>1249</c:v>
                </c:pt>
                <c:pt idx="1603">
                  <c:v>1249</c:v>
                </c:pt>
                <c:pt idx="1604">
                  <c:v>1248</c:v>
                </c:pt>
                <c:pt idx="1605">
                  <c:v>1248</c:v>
                </c:pt>
                <c:pt idx="1606">
                  <c:v>1247</c:v>
                </c:pt>
                <c:pt idx="1607">
                  <c:v>1247</c:v>
                </c:pt>
                <c:pt idx="1608">
                  <c:v>1247</c:v>
                </c:pt>
                <c:pt idx="1609">
                  <c:v>1246</c:v>
                </c:pt>
                <c:pt idx="1610">
                  <c:v>1246</c:v>
                </c:pt>
                <c:pt idx="1611">
                  <c:v>1246</c:v>
                </c:pt>
                <c:pt idx="1612">
                  <c:v>1245</c:v>
                </c:pt>
                <c:pt idx="1613">
                  <c:v>1245</c:v>
                </c:pt>
                <c:pt idx="1614">
                  <c:v>1244</c:v>
                </c:pt>
                <c:pt idx="1615">
                  <c:v>1244</c:v>
                </c:pt>
                <c:pt idx="1616">
                  <c:v>1244</c:v>
                </c:pt>
                <c:pt idx="1617">
                  <c:v>1243</c:v>
                </c:pt>
                <c:pt idx="1618">
                  <c:v>1243</c:v>
                </c:pt>
                <c:pt idx="1619">
                  <c:v>1242</c:v>
                </c:pt>
                <c:pt idx="1620">
                  <c:v>1242</c:v>
                </c:pt>
                <c:pt idx="1621">
                  <c:v>1242</c:v>
                </c:pt>
                <c:pt idx="1622">
                  <c:v>1241</c:v>
                </c:pt>
                <c:pt idx="1623">
                  <c:v>1241</c:v>
                </c:pt>
                <c:pt idx="1624">
                  <c:v>1241</c:v>
                </c:pt>
                <c:pt idx="1625">
                  <c:v>1240</c:v>
                </c:pt>
                <c:pt idx="1626">
                  <c:v>1240</c:v>
                </c:pt>
                <c:pt idx="1627">
                  <c:v>1239</c:v>
                </c:pt>
                <c:pt idx="1628">
                  <c:v>1239</c:v>
                </c:pt>
                <c:pt idx="1629">
                  <c:v>1239</c:v>
                </c:pt>
                <c:pt idx="1630">
                  <c:v>1238</c:v>
                </c:pt>
                <c:pt idx="1631">
                  <c:v>1238</c:v>
                </c:pt>
                <c:pt idx="1632">
                  <c:v>1238</c:v>
                </c:pt>
                <c:pt idx="1633">
                  <c:v>1237</c:v>
                </c:pt>
                <c:pt idx="1634">
                  <c:v>1237</c:v>
                </c:pt>
                <c:pt idx="1635">
                  <c:v>1236</c:v>
                </c:pt>
                <c:pt idx="1636">
                  <c:v>1236</c:v>
                </c:pt>
                <c:pt idx="1637">
                  <c:v>1236</c:v>
                </c:pt>
                <c:pt idx="1638">
                  <c:v>1235</c:v>
                </c:pt>
                <c:pt idx="1639">
                  <c:v>1235</c:v>
                </c:pt>
                <c:pt idx="1640">
                  <c:v>1234</c:v>
                </c:pt>
                <c:pt idx="1641">
                  <c:v>1234</c:v>
                </c:pt>
                <c:pt idx="1642">
                  <c:v>1234</c:v>
                </c:pt>
                <c:pt idx="1643">
                  <c:v>1233</c:v>
                </c:pt>
                <c:pt idx="1644">
                  <c:v>1233</c:v>
                </c:pt>
                <c:pt idx="1645">
                  <c:v>1233</c:v>
                </c:pt>
                <c:pt idx="1646">
                  <c:v>1232</c:v>
                </c:pt>
                <c:pt idx="1647">
                  <c:v>1232</c:v>
                </c:pt>
                <c:pt idx="1648">
                  <c:v>1231</c:v>
                </c:pt>
                <c:pt idx="1649">
                  <c:v>1231</c:v>
                </c:pt>
                <c:pt idx="1650">
                  <c:v>1231</c:v>
                </c:pt>
                <c:pt idx="1651">
                  <c:v>1230</c:v>
                </c:pt>
                <c:pt idx="1652">
                  <c:v>1230</c:v>
                </c:pt>
                <c:pt idx="1653">
                  <c:v>1230</c:v>
                </c:pt>
                <c:pt idx="1654">
                  <c:v>1229</c:v>
                </c:pt>
                <c:pt idx="1655">
                  <c:v>1229</c:v>
                </c:pt>
                <c:pt idx="1656">
                  <c:v>1229</c:v>
                </c:pt>
                <c:pt idx="1657">
                  <c:v>1228</c:v>
                </c:pt>
                <c:pt idx="1658">
                  <c:v>1228</c:v>
                </c:pt>
                <c:pt idx="1659">
                  <c:v>1227</c:v>
                </c:pt>
                <c:pt idx="1660">
                  <c:v>1227</c:v>
                </c:pt>
                <c:pt idx="1661">
                  <c:v>1227</c:v>
                </c:pt>
                <c:pt idx="1662">
                  <c:v>1226</c:v>
                </c:pt>
                <c:pt idx="1663">
                  <c:v>1226</c:v>
                </c:pt>
                <c:pt idx="1664">
                  <c:v>1226</c:v>
                </c:pt>
                <c:pt idx="1665">
                  <c:v>1225</c:v>
                </c:pt>
                <c:pt idx="1666">
                  <c:v>1225</c:v>
                </c:pt>
                <c:pt idx="1667">
                  <c:v>1224</c:v>
                </c:pt>
                <c:pt idx="1668">
                  <c:v>1224</c:v>
                </c:pt>
                <c:pt idx="1669">
                  <c:v>1224</c:v>
                </c:pt>
                <c:pt idx="1670">
                  <c:v>1223</c:v>
                </c:pt>
                <c:pt idx="1671">
                  <c:v>1223</c:v>
                </c:pt>
                <c:pt idx="1672">
                  <c:v>1223</c:v>
                </c:pt>
                <c:pt idx="1673">
                  <c:v>1222</c:v>
                </c:pt>
                <c:pt idx="1674">
                  <c:v>1222</c:v>
                </c:pt>
                <c:pt idx="1675">
                  <c:v>1222</c:v>
                </c:pt>
                <c:pt idx="1676">
                  <c:v>1221</c:v>
                </c:pt>
                <c:pt idx="1677">
                  <c:v>1221</c:v>
                </c:pt>
                <c:pt idx="1678">
                  <c:v>1220</c:v>
                </c:pt>
                <c:pt idx="1679">
                  <c:v>1220</c:v>
                </c:pt>
                <c:pt idx="1680">
                  <c:v>1220</c:v>
                </c:pt>
                <c:pt idx="1681">
                  <c:v>1219</c:v>
                </c:pt>
                <c:pt idx="1682">
                  <c:v>1219</c:v>
                </c:pt>
                <c:pt idx="1683">
                  <c:v>1219</c:v>
                </c:pt>
                <c:pt idx="1684">
                  <c:v>1218</c:v>
                </c:pt>
                <c:pt idx="1685">
                  <c:v>1218</c:v>
                </c:pt>
                <c:pt idx="1686">
                  <c:v>1218</c:v>
                </c:pt>
                <c:pt idx="1687">
                  <c:v>1217</c:v>
                </c:pt>
                <c:pt idx="1688">
                  <c:v>1217</c:v>
                </c:pt>
                <c:pt idx="1689">
                  <c:v>1216</c:v>
                </c:pt>
                <c:pt idx="1690">
                  <c:v>1216</c:v>
                </c:pt>
                <c:pt idx="1691">
                  <c:v>1216</c:v>
                </c:pt>
                <c:pt idx="1692">
                  <c:v>1215</c:v>
                </c:pt>
                <c:pt idx="1693">
                  <c:v>1215</c:v>
                </c:pt>
                <c:pt idx="1694">
                  <c:v>1215</c:v>
                </c:pt>
                <c:pt idx="1695">
                  <c:v>1214</c:v>
                </c:pt>
                <c:pt idx="1696">
                  <c:v>1214</c:v>
                </c:pt>
                <c:pt idx="1697">
                  <c:v>1214</c:v>
                </c:pt>
                <c:pt idx="1698">
                  <c:v>1213</c:v>
                </c:pt>
                <c:pt idx="1699">
                  <c:v>1213</c:v>
                </c:pt>
                <c:pt idx="1700">
                  <c:v>1213</c:v>
                </c:pt>
                <c:pt idx="1701">
                  <c:v>1212</c:v>
                </c:pt>
                <c:pt idx="1702">
                  <c:v>1212</c:v>
                </c:pt>
                <c:pt idx="1703">
                  <c:v>1211</c:v>
                </c:pt>
                <c:pt idx="1704">
                  <c:v>1211</c:v>
                </c:pt>
                <c:pt idx="1705">
                  <c:v>1211</c:v>
                </c:pt>
                <c:pt idx="1706">
                  <c:v>1210</c:v>
                </c:pt>
                <c:pt idx="1707">
                  <c:v>1210</c:v>
                </c:pt>
                <c:pt idx="1708">
                  <c:v>1210</c:v>
                </c:pt>
                <c:pt idx="1709">
                  <c:v>1209</c:v>
                </c:pt>
                <c:pt idx="1710">
                  <c:v>1209</c:v>
                </c:pt>
                <c:pt idx="1711">
                  <c:v>1209</c:v>
                </c:pt>
                <c:pt idx="1712">
                  <c:v>1208</c:v>
                </c:pt>
                <c:pt idx="1713">
                  <c:v>1208</c:v>
                </c:pt>
                <c:pt idx="1714">
                  <c:v>1208</c:v>
                </c:pt>
                <c:pt idx="1715">
                  <c:v>1207</c:v>
                </c:pt>
                <c:pt idx="1716">
                  <c:v>1207</c:v>
                </c:pt>
                <c:pt idx="1717">
                  <c:v>1206</c:v>
                </c:pt>
                <c:pt idx="1718">
                  <c:v>1206</c:v>
                </c:pt>
                <c:pt idx="1719">
                  <c:v>1206</c:v>
                </c:pt>
                <c:pt idx="1720">
                  <c:v>1205</c:v>
                </c:pt>
                <c:pt idx="1721">
                  <c:v>1205</c:v>
                </c:pt>
                <c:pt idx="1722">
                  <c:v>1205</c:v>
                </c:pt>
                <c:pt idx="1723">
                  <c:v>1204</c:v>
                </c:pt>
                <c:pt idx="1724">
                  <c:v>1204</c:v>
                </c:pt>
                <c:pt idx="1725">
                  <c:v>1204</c:v>
                </c:pt>
                <c:pt idx="1726">
                  <c:v>1203</c:v>
                </c:pt>
                <c:pt idx="1727">
                  <c:v>1203</c:v>
                </c:pt>
                <c:pt idx="1728">
                  <c:v>1203</c:v>
                </c:pt>
                <c:pt idx="1729">
                  <c:v>1202</c:v>
                </c:pt>
                <c:pt idx="1730">
                  <c:v>1202</c:v>
                </c:pt>
                <c:pt idx="1731">
                  <c:v>1202</c:v>
                </c:pt>
                <c:pt idx="1732">
                  <c:v>1201</c:v>
                </c:pt>
                <c:pt idx="1733">
                  <c:v>1201</c:v>
                </c:pt>
                <c:pt idx="1734">
                  <c:v>1201</c:v>
                </c:pt>
                <c:pt idx="1735">
                  <c:v>1200</c:v>
                </c:pt>
                <c:pt idx="1736">
                  <c:v>1200</c:v>
                </c:pt>
                <c:pt idx="1737">
                  <c:v>1200</c:v>
                </c:pt>
                <c:pt idx="1738">
                  <c:v>1199</c:v>
                </c:pt>
                <c:pt idx="1739">
                  <c:v>1199</c:v>
                </c:pt>
                <c:pt idx="1740">
                  <c:v>1198</c:v>
                </c:pt>
                <c:pt idx="1741">
                  <c:v>1198</c:v>
                </c:pt>
                <c:pt idx="1742">
                  <c:v>1198</c:v>
                </c:pt>
                <c:pt idx="1743">
                  <c:v>1197</c:v>
                </c:pt>
                <c:pt idx="1744">
                  <c:v>1197</c:v>
                </c:pt>
                <c:pt idx="1745">
                  <c:v>1197</c:v>
                </c:pt>
                <c:pt idx="1746">
                  <c:v>1196</c:v>
                </c:pt>
                <c:pt idx="1747">
                  <c:v>1196</c:v>
                </c:pt>
                <c:pt idx="1748">
                  <c:v>1196</c:v>
                </c:pt>
                <c:pt idx="1749">
                  <c:v>1195</c:v>
                </c:pt>
                <c:pt idx="1750">
                  <c:v>1195</c:v>
                </c:pt>
                <c:pt idx="1751">
                  <c:v>1195</c:v>
                </c:pt>
                <c:pt idx="1752">
                  <c:v>1194</c:v>
                </c:pt>
                <c:pt idx="1753">
                  <c:v>1194</c:v>
                </c:pt>
                <c:pt idx="1754">
                  <c:v>1194</c:v>
                </c:pt>
                <c:pt idx="1755">
                  <c:v>1193</c:v>
                </c:pt>
                <c:pt idx="1756">
                  <c:v>1193</c:v>
                </c:pt>
                <c:pt idx="1757">
                  <c:v>1193</c:v>
                </c:pt>
                <c:pt idx="1758">
                  <c:v>1192</c:v>
                </c:pt>
                <c:pt idx="1759">
                  <c:v>1192</c:v>
                </c:pt>
                <c:pt idx="1760">
                  <c:v>1192</c:v>
                </c:pt>
                <c:pt idx="1761">
                  <c:v>1191</c:v>
                </c:pt>
                <c:pt idx="1762">
                  <c:v>1191</c:v>
                </c:pt>
                <c:pt idx="1763">
                  <c:v>1191</c:v>
                </c:pt>
                <c:pt idx="1764">
                  <c:v>1190</c:v>
                </c:pt>
                <c:pt idx="1765">
                  <c:v>1190</c:v>
                </c:pt>
                <c:pt idx="1766">
                  <c:v>1190</c:v>
                </c:pt>
                <c:pt idx="1767">
                  <c:v>1189</c:v>
                </c:pt>
                <c:pt idx="1768">
                  <c:v>1189</c:v>
                </c:pt>
                <c:pt idx="1769">
                  <c:v>1189</c:v>
                </c:pt>
                <c:pt idx="1770">
                  <c:v>1188</c:v>
                </c:pt>
                <c:pt idx="1771">
                  <c:v>1188</c:v>
                </c:pt>
                <c:pt idx="1772">
                  <c:v>1188</c:v>
                </c:pt>
                <c:pt idx="1773">
                  <c:v>1187</c:v>
                </c:pt>
                <c:pt idx="1774">
                  <c:v>1187</c:v>
                </c:pt>
                <c:pt idx="1775">
                  <c:v>1187</c:v>
                </c:pt>
                <c:pt idx="1776">
                  <c:v>1186</c:v>
                </c:pt>
                <c:pt idx="1777">
                  <c:v>1186</c:v>
                </c:pt>
                <c:pt idx="1778">
                  <c:v>1186</c:v>
                </c:pt>
                <c:pt idx="1779">
                  <c:v>1185</c:v>
                </c:pt>
                <c:pt idx="1780">
                  <c:v>1185</c:v>
                </c:pt>
                <c:pt idx="1781">
                  <c:v>1185</c:v>
                </c:pt>
                <c:pt idx="1782">
                  <c:v>1184</c:v>
                </c:pt>
                <c:pt idx="1783">
                  <c:v>1184</c:v>
                </c:pt>
                <c:pt idx="1784">
                  <c:v>1184</c:v>
                </c:pt>
                <c:pt idx="1785">
                  <c:v>1183</c:v>
                </c:pt>
                <c:pt idx="1786">
                  <c:v>1183</c:v>
                </c:pt>
                <c:pt idx="1787">
                  <c:v>1183</c:v>
                </c:pt>
                <c:pt idx="1788">
                  <c:v>1182</c:v>
                </c:pt>
                <c:pt idx="1789">
                  <c:v>1182</c:v>
                </c:pt>
                <c:pt idx="1790">
                  <c:v>1182</c:v>
                </c:pt>
                <c:pt idx="1791">
                  <c:v>1181</c:v>
                </c:pt>
                <c:pt idx="1792">
                  <c:v>1181</c:v>
                </c:pt>
                <c:pt idx="1793">
                  <c:v>1181</c:v>
                </c:pt>
                <c:pt idx="1794">
                  <c:v>1180</c:v>
                </c:pt>
                <c:pt idx="1795">
                  <c:v>1180</c:v>
                </c:pt>
                <c:pt idx="1796">
                  <c:v>1180</c:v>
                </c:pt>
                <c:pt idx="1797">
                  <c:v>1179</c:v>
                </c:pt>
                <c:pt idx="1798">
                  <c:v>1179</c:v>
                </c:pt>
                <c:pt idx="1799">
                  <c:v>1179</c:v>
                </c:pt>
                <c:pt idx="1800">
                  <c:v>1178</c:v>
                </c:pt>
                <c:pt idx="1801">
                  <c:v>1178</c:v>
                </c:pt>
                <c:pt idx="1802">
                  <c:v>1178</c:v>
                </c:pt>
                <c:pt idx="1803">
                  <c:v>1177</c:v>
                </c:pt>
                <c:pt idx="1804">
                  <c:v>1177</c:v>
                </c:pt>
                <c:pt idx="1805">
                  <c:v>1177</c:v>
                </c:pt>
                <c:pt idx="1806">
                  <c:v>1176</c:v>
                </c:pt>
                <c:pt idx="1807">
                  <c:v>1176</c:v>
                </c:pt>
                <c:pt idx="1808">
                  <c:v>1176</c:v>
                </c:pt>
                <c:pt idx="1809">
                  <c:v>1175</c:v>
                </c:pt>
                <c:pt idx="1810">
                  <c:v>1175</c:v>
                </c:pt>
                <c:pt idx="1811">
                  <c:v>1175</c:v>
                </c:pt>
                <c:pt idx="1812">
                  <c:v>1174</c:v>
                </c:pt>
                <c:pt idx="1813">
                  <c:v>1174</c:v>
                </c:pt>
                <c:pt idx="1814">
                  <c:v>1174</c:v>
                </c:pt>
                <c:pt idx="1815">
                  <c:v>1173</c:v>
                </c:pt>
                <c:pt idx="1816">
                  <c:v>1173</c:v>
                </c:pt>
                <c:pt idx="1817">
                  <c:v>1173</c:v>
                </c:pt>
                <c:pt idx="1818">
                  <c:v>1173</c:v>
                </c:pt>
                <c:pt idx="1819">
                  <c:v>1172</c:v>
                </c:pt>
                <c:pt idx="1820">
                  <c:v>1172</c:v>
                </c:pt>
                <c:pt idx="1821">
                  <c:v>1172</c:v>
                </c:pt>
                <c:pt idx="1822">
                  <c:v>1171</c:v>
                </c:pt>
                <c:pt idx="1823">
                  <c:v>1171</c:v>
                </c:pt>
                <c:pt idx="1824">
                  <c:v>1171</c:v>
                </c:pt>
                <c:pt idx="1825">
                  <c:v>1170</c:v>
                </c:pt>
                <c:pt idx="1826">
                  <c:v>1170</c:v>
                </c:pt>
                <c:pt idx="1827">
                  <c:v>1170</c:v>
                </c:pt>
                <c:pt idx="1828">
                  <c:v>1169</c:v>
                </c:pt>
                <c:pt idx="1829">
                  <c:v>1169</c:v>
                </c:pt>
                <c:pt idx="1830">
                  <c:v>1169</c:v>
                </c:pt>
                <c:pt idx="1831">
                  <c:v>1168</c:v>
                </c:pt>
                <c:pt idx="1832">
                  <c:v>1168</c:v>
                </c:pt>
                <c:pt idx="1833">
                  <c:v>1168</c:v>
                </c:pt>
                <c:pt idx="1834">
                  <c:v>1167</c:v>
                </c:pt>
                <c:pt idx="1835">
                  <c:v>1167</c:v>
                </c:pt>
                <c:pt idx="1836">
                  <c:v>1167</c:v>
                </c:pt>
                <c:pt idx="1837">
                  <c:v>1166</c:v>
                </c:pt>
                <c:pt idx="1838">
                  <c:v>1166</c:v>
                </c:pt>
                <c:pt idx="1839">
                  <c:v>1166</c:v>
                </c:pt>
                <c:pt idx="1840">
                  <c:v>1165</c:v>
                </c:pt>
                <c:pt idx="1841">
                  <c:v>1165</c:v>
                </c:pt>
                <c:pt idx="1842">
                  <c:v>1165</c:v>
                </c:pt>
                <c:pt idx="1843">
                  <c:v>1165</c:v>
                </c:pt>
                <c:pt idx="1844">
                  <c:v>1164</c:v>
                </c:pt>
                <c:pt idx="1845">
                  <c:v>1164</c:v>
                </c:pt>
                <c:pt idx="1846">
                  <c:v>1164</c:v>
                </c:pt>
                <c:pt idx="1847">
                  <c:v>1163</c:v>
                </c:pt>
                <c:pt idx="1848">
                  <c:v>1163</c:v>
                </c:pt>
                <c:pt idx="1849">
                  <c:v>1163</c:v>
                </c:pt>
                <c:pt idx="1850">
                  <c:v>1162</c:v>
                </c:pt>
                <c:pt idx="1851">
                  <c:v>1162</c:v>
                </c:pt>
                <c:pt idx="1852">
                  <c:v>1162</c:v>
                </c:pt>
                <c:pt idx="1853">
                  <c:v>1161</c:v>
                </c:pt>
                <c:pt idx="1854">
                  <c:v>1161</c:v>
                </c:pt>
                <c:pt idx="1855">
                  <c:v>1161</c:v>
                </c:pt>
                <c:pt idx="1856">
                  <c:v>1160</c:v>
                </c:pt>
                <c:pt idx="1857">
                  <c:v>1160</c:v>
                </c:pt>
                <c:pt idx="1858">
                  <c:v>1160</c:v>
                </c:pt>
                <c:pt idx="1859">
                  <c:v>1160</c:v>
                </c:pt>
                <c:pt idx="1860">
                  <c:v>1159</c:v>
                </c:pt>
                <c:pt idx="1861">
                  <c:v>1159</c:v>
                </c:pt>
                <c:pt idx="1862">
                  <c:v>1159</c:v>
                </c:pt>
                <c:pt idx="1863">
                  <c:v>1158</c:v>
                </c:pt>
                <c:pt idx="1864">
                  <c:v>1158</c:v>
                </c:pt>
                <c:pt idx="1865">
                  <c:v>1158</c:v>
                </c:pt>
                <c:pt idx="1866">
                  <c:v>1157</c:v>
                </c:pt>
                <c:pt idx="1867">
                  <c:v>1157</c:v>
                </c:pt>
                <c:pt idx="1868">
                  <c:v>1157</c:v>
                </c:pt>
                <c:pt idx="1869">
                  <c:v>1156</c:v>
                </c:pt>
                <c:pt idx="1870">
                  <c:v>1156</c:v>
                </c:pt>
                <c:pt idx="1871">
                  <c:v>1156</c:v>
                </c:pt>
                <c:pt idx="1872">
                  <c:v>1155</c:v>
                </c:pt>
                <c:pt idx="1873">
                  <c:v>1155</c:v>
                </c:pt>
                <c:pt idx="1874">
                  <c:v>1155</c:v>
                </c:pt>
                <c:pt idx="1875">
                  <c:v>1155</c:v>
                </c:pt>
                <c:pt idx="1876">
                  <c:v>1154</c:v>
                </c:pt>
                <c:pt idx="1877">
                  <c:v>1154</c:v>
                </c:pt>
                <c:pt idx="1878">
                  <c:v>1154</c:v>
                </c:pt>
                <c:pt idx="1879">
                  <c:v>1153</c:v>
                </c:pt>
                <c:pt idx="1880">
                  <c:v>1153</c:v>
                </c:pt>
                <c:pt idx="1881">
                  <c:v>1153</c:v>
                </c:pt>
                <c:pt idx="1882">
                  <c:v>1152</c:v>
                </c:pt>
                <c:pt idx="1883">
                  <c:v>1152</c:v>
                </c:pt>
                <c:pt idx="1884">
                  <c:v>1152</c:v>
                </c:pt>
                <c:pt idx="1885">
                  <c:v>1151</c:v>
                </c:pt>
                <c:pt idx="1886">
                  <c:v>1151</c:v>
                </c:pt>
                <c:pt idx="1887">
                  <c:v>1151</c:v>
                </c:pt>
                <c:pt idx="1888">
                  <c:v>1151</c:v>
                </c:pt>
                <c:pt idx="1889">
                  <c:v>1150</c:v>
                </c:pt>
                <c:pt idx="1890">
                  <c:v>1150</c:v>
                </c:pt>
                <c:pt idx="1891">
                  <c:v>1150</c:v>
                </c:pt>
                <c:pt idx="1892">
                  <c:v>1149</c:v>
                </c:pt>
                <c:pt idx="1893">
                  <c:v>1149</c:v>
                </c:pt>
                <c:pt idx="1894">
                  <c:v>1149</c:v>
                </c:pt>
                <c:pt idx="1895">
                  <c:v>1148</c:v>
                </c:pt>
                <c:pt idx="1896">
                  <c:v>1148</c:v>
                </c:pt>
                <c:pt idx="1897">
                  <c:v>1148</c:v>
                </c:pt>
                <c:pt idx="1898">
                  <c:v>1148</c:v>
                </c:pt>
                <c:pt idx="1899">
                  <c:v>1147</c:v>
                </c:pt>
                <c:pt idx="1900">
                  <c:v>1147</c:v>
                </c:pt>
                <c:pt idx="1901">
                  <c:v>1147</c:v>
                </c:pt>
                <c:pt idx="1902">
                  <c:v>1146</c:v>
                </c:pt>
                <c:pt idx="1903">
                  <c:v>1146</c:v>
                </c:pt>
                <c:pt idx="1904">
                  <c:v>1146</c:v>
                </c:pt>
                <c:pt idx="1905">
                  <c:v>1145</c:v>
                </c:pt>
                <c:pt idx="1906">
                  <c:v>1145</c:v>
                </c:pt>
                <c:pt idx="1907">
                  <c:v>1145</c:v>
                </c:pt>
                <c:pt idx="1908">
                  <c:v>1145</c:v>
                </c:pt>
                <c:pt idx="1909">
                  <c:v>1144</c:v>
                </c:pt>
                <c:pt idx="1910">
                  <c:v>1144</c:v>
                </c:pt>
                <c:pt idx="1911">
                  <c:v>1144</c:v>
                </c:pt>
                <c:pt idx="1912">
                  <c:v>1143</c:v>
                </c:pt>
                <c:pt idx="1913">
                  <c:v>1143</c:v>
                </c:pt>
                <c:pt idx="1914">
                  <c:v>1143</c:v>
                </c:pt>
                <c:pt idx="1915">
                  <c:v>1142</c:v>
                </c:pt>
                <c:pt idx="1916">
                  <c:v>1142</c:v>
                </c:pt>
                <c:pt idx="1917">
                  <c:v>1142</c:v>
                </c:pt>
                <c:pt idx="1918">
                  <c:v>1142</c:v>
                </c:pt>
                <c:pt idx="1919">
                  <c:v>1141</c:v>
                </c:pt>
                <c:pt idx="1920">
                  <c:v>1141</c:v>
                </c:pt>
                <c:pt idx="1921">
                  <c:v>1141</c:v>
                </c:pt>
                <c:pt idx="1922">
                  <c:v>1140</c:v>
                </c:pt>
                <c:pt idx="1923">
                  <c:v>1140</c:v>
                </c:pt>
                <c:pt idx="1924">
                  <c:v>1140</c:v>
                </c:pt>
                <c:pt idx="1925">
                  <c:v>1139</c:v>
                </c:pt>
                <c:pt idx="1926">
                  <c:v>1139</c:v>
                </c:pt>
                <c:pt idx="1927">
                  <c:v>1139</c:v>
                </c:pt>
                <c:pt idx="1928">
                  <c:v>1139</c:v>
                </c:pt>
                <c:pt idx="1929">
                  <c:v>1138</c:v>
                </c:pt>
                <c:pt idx="1930">
                  <c:v>1138</c:v>
                </c:pt>
                <c:pt idx="1931">
                  <c:v>1138</c:v>
                </c:pt>
                <c:pt idx="1932">
                  <c:v>1137</c:v>
                </c:pt>
                <c:pt idx="1933">
                  <c:v>1137</c:v>
                </c:pt>
                <c:pt idx="1934">
                  <c:v>1137</c:v>
                </c:pt>
                <c:pt idx="1935">
                  <c:v>1137</c:v>
                </c:pt>
                <c:pt idx="1936">
                  <c:v>1136</c:v>
                </c:pt>
                <c:pt idx="1937">
                  <c:v>1136</c:v>
                </c:pt>
                <c:pt idx="1938">
                  <c:v>1136</c:v>
                </c:pt>
                <c:pt idx="1939">
                  <c:v>1135</c:v>
                </c:pt>
                <c:pt idx="1940">
                  <c:v>1135</c:v>
                </c:pt>
                <c:pt idx="1941">
                  <c:v>1135</c:v>
                </c:pt>
                <c:pt idx="1942">
                  <c:v>1134</c:v>
                </c:pt>
                <c:pt idx="1943">
                  <c:v>1134</c:v>
                </c:pt>
                <c:pt idx="1944">
                  <c:v>1134</c:v>
                </c:pt>
                <c:pt idx="1945">
                  <c:v>1134</c:v>
                </c:pt>
                <c:pt idx="1946">
                  <c:v>1133</c:v>
                </c:pt>
                <c:pt idx="1947">
                  <c:v>1133</c:v>
                </c:pt>
                <c:pt idx="1948">
                  <c:v>1133</c:v>
                </c:pt>
                <c:pt idx="1949">
                  <c:v>1132</c:v>
                </c:pt>
                <c:pt idx="1950">
                  <c:v>1132</c:v>
                </c:pt>
                <c:pt idx="1951">
                  <c:v>1132</c:v>
                </c:pt>
                <c:pt idx="1952">
                  <c:v>1132</c:v>
                </c:pt>
                <c:pt idx="1953">
                  <c:v>1131</c:v>
                </c:pt>
                <c:pt idx="1954">
                  <c:v>1131</c:v>
                </c:pt>
                <c:pt idx="1955">
                  <c:v>1131</c:v>
                </c:pt>
                <c:pt idx="1956">
                  <c:v>1130</c:v>
                </c:pt>
                <c:pt idx="1957">
                  <c:v>1130</c:v>
                </c:pt>
                <c:pt idx="1958">
                  <c:v>1130</c:v>
                </c:pt>
                <c:pt idx="1959">
                  <c:v>1130</c:v>
                </c:pt>
                <c:pt idx="1960">
                  <c:v>1129</c:v>
                </c:pt>
                <c:pt idx="1961">
                  <c:v>1129</c:v>
                </c:pt>
                <c:pt idx="1962">
                  <c:v>1129</c:v>
                </c:pt>
                <c:pt idx="1963">
                  <c:v>1128</c:v>
                </c:pt>
                <c:pt idx="1964">
                  <c:v>1128</c:v>
                </c:pt>
                <c:pt idx="1965">
                  <c:v>1128</c:v>
                </c:pt>
                <c:pt idx="1966">
                  <c:v>1128</c:v>
                </c:pt>
                <c:pt idx="1967">
                  <c:v>1127</c:v>
                </c:pt>
                <c:pt idx="1968">
                  <c:v>1127</c:v>
                </c:pt>
                <c:pt idx="1969">
                  <c:v>1127</c:v>
                </c:pt>
                <c:pt idx="1970">
                  <c:v>1126</c:v>
                </c:pt>
                <c:pt idx="1971">
                  <c:v>1126</c:v>
                </c:pt>
                <c:pt idx="1972">
                  <c:v>1126</c:v>
                </c:pt>
                <c:pt idx="1973">
                  <c:v>1126</c:v>
                </c:pt>
                <c:pt idx="1974">
                  <c:v>1125</c:v>
                </c:pt>
                <c:pt idx="1975">
                  <c:v>1125</c:v>
                </c:pt>
                <c:pt idx="1976">
                  <c:v>1125</c:v>
                </c:pt>
                <c:pt idx="1977">
                  <c:v>1124</c:v>
                </c:pt>
                <c:pt idx="1978">
                  <c:v>1124</c:v>
                </c:pt>
                <c:pt idx="1979">
                  <c:v>1124</c:v>
                </c:pt>
                <c:pt idx="1980">
                  <c:v>1124</c:v>
                </c:pt>
                <c:pt idx="1981">
                  <c:v>1123</c:v>
                </c:pt>
                <c:pt idx="1982">
                  <c:v>1123</c:v>
                </c:pt>
                <c:pt idx="1983">
                  <c:v>1123</c:v>
                </c:pt>
                <c:pt idx="1984">
                  <c:v>1122</c:v>
                </c:pt>
                <c:pt idx="1985">
                  <c:v>1122</c:v>
                </c:pt>
                <c:pt idx="1986">
                  <c:v>1122</c:v>
                </c:pt>
                <c:pt idx="1987">
                  <c:v>1122</c:v>
                </c:pt>
                <c:pt idx="1988">
                  <c:v>1121</c:v>
                </c:pt>
                <c:pt idx="1989">
                  <c:v>1121</c:v>
                </c:pt>
                <c:pt idx="1990">
                  <c:v>1121</c:v>
                </c:pt>
                <c:pt idx="1991">
                  <c:v>1120</c:v>
                </c:pt>
                <c:pt idx="1992">
                  <c:v>1120</c:v>
                </c:pt>
                <c:pt idx="1993">
                  <c:v>1120</c:v>
                </c:pt>
                <c:pt idx="1994">
                  <c:v>1120</c:v>
                </c:pt>
                <c:pt idx="1995">
                  <c:v>1119</c:v>
                </c:pt>
                <c:pt idx="1996">
                  <c:v>1119</c:v>
                </c:pt>
                <c:pt idx="1997">
                  <c:v>1119</c:v>
                </c:pt>
                <c:pt idx="1998">
                  <c:v>1118</c:v>
                </c:pt>
                <c:pt idx="1999">
                  <c:v>1118</c:v>
                </c:pt>
                <c:pt idx="2000">
                  <c:v>1118</c:v>
                </c:pt>
                <c:pt idx="2001">
                  <c:v>1118</c:v>
                </c:pt>
                <c:pt idx="2002">
                  <c:v>1117</c:v>
                </c:pt>
                <c:pt idx="2003">
                  <c:v>1117</c:v>
                </c:pt>
                <c:pt idx="2004">
                  <c:v>1117</c:v>
                </c:pt>
                <c:pt idx="2005">
                  <c:v>1117</c:v>
                </c:pt>
                <c:pt idx="2006">
                  <c:v>1116</c:v>
                </c:pt>
                <c:pt idx="2007">
                  <c:v>1116</c:v>
                </c:pt>
                <c:pt idx="2008">
                  <c:v>1116</c:v>
                </c:pt>
                <c:pt idx="2009">
                  <c:v>1115</c:v>
                </c:pt>
                <c:pt idx="2010">
                  <c:v>1115</c:v>
                </c:pt>
                <c:pt idx="2011">
                  <c:v>1115</c:v>
                </c:pt>
                <c:pt idx="2012">
                  <c:v>1115</c:v>
                </c:pt>
                <c:pt idx="2013">
                  <c:v>1114</c:v>
                </c:pt>
                <c:pt idx="2014">
                  <c:v>1114</c:v>
                </c:pt>
                <c:pt idx="2015">
                  <c:v>1114</c:v>
                </c:pt>
                <c:pt idx="2016">
                  <c:v>1113</c:v>
                </c:pt>
                <c:pt idx="2017">
                  <c:v>1113</c:v>
                </c:pt>
                <c:pt idx="2018">
                  <c:v>1113</c:v>
                </c:pt>
                <c:pt idx="2019">
                  <c:v>1113</c:v>
                </c:pt>
                <c:pt idx="2020">
                  <c:v>1112</c:v>
                </c:pt>
                <c:pt idx="2021">
                  <c:v>1112</c:v>
                </c:pt>
                <c:pt idx="2022">
                  <c:v>1112</c:v>
                </c:pt>
                <c:pt idx="2023">
                  <c:v>1112</c:v>
                </c:pt>
                <c:pt idx="2024">
                  <c:v>1111</c:v>
                </c:pt>
                <c:pt idx="2025">
                  <c:v>1111</c:v>
                </c:pt>
                <c:pt idx="2026">
                  <c:v>1111</c:v>
                </c:pt>
                <c:pt idx="2027">
                  <c:v>1110</c:v>
                </c:pt>
                <c:pt idx="2028">
                  <c:v>1110</c:v>
                </c:pt>
                <c:pt idx="2029">
                  <c:v>1110</c:v>
                </c:pt>
                <c:pt idx="2030">
                  <c:v>1110</c:v>
                </c:pt>
                <c:pt idx="2031">
                  <c:v>1109</c:v>
                </c:pt>
                <c:pt idx="2032">
                  <c:v>1109</c:v>
                </c:pt>
                <c:pt idx="2033">
                  <c:v>1109</c:v>
                </c:pt>
                <c:pt idx="2034">
                  <c:v>1109</c:v>
                </c:pt>
                <c:pt idx="2035">
                  <c:v>1108</c:v>
                </c:pt>
                <c:pt idx="2036">
                  <c:v>1108</c:v>
                </c:pt>
                <c:pt idx="2037">
                  <c:v>1108</c:v>
                </c:pt>
                <c:pt idx="2038">
                  <c:v>1107</c:v>
                </c:pt>
                <c:pt idx="2039">
                  <c:v>1107</c:v>
                </c:pt>
                <c:pt idx="2040">
                  <c:v>1107</c:v>
                </c:pt>
                <c:pt idx="2041">
                  <c:v>1107</c:v>
                </c:pt>
                <c:pt idx="2042">
                  <c:v>1106</c:v>
                </c:pt>
                <c:pt idx="2043">
                  <c:v>1106</c:v>
                </c:pt>
                <c:pt idx="2044">
                  <c:v>1106</c:v>
                </c:pt>
                <c:pt idx="2045">
                  <c:v>1106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346048"/>
        <c:axId val="47347584"/>
      </c:lineChart>
      <c:catAx>
        <c:axId val="47346048"/>
        <c:scaling>
          <c:orientation val="minMax"/>
        </c:scaling>
        <c:delete val="0"/>
        <c:axPos val="b"/>
        <c:majorTickMark val="out"/>
        <c:minorTickMark val="none"/>
        <c:tickLblPos val="nextTo"/>
        <c:crossAx val="47347584"/>
        <c:crosses val="autoZero"/>
        <c:auto val="1"/>
        <c:lblAlgn val="ctr"/>
        <c:lblOffset val="100"/>
        <c:noMultiLvlLbl val="0"/>
      </c:catAx>
      <c:valAx>
        <c:axId val="47347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7346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Sheet1!$C$3:$C$2048</c:f>
              <c:numCache>
                <c:formatCode>General</c:formatCode>
                <c:ptCount val="2046"/>
                <c:pt idx="0">
                  <c:v>67600</c:v>
                </c:pt>
                <c:pt idx="1">
                  <c:v>40560</c:v>
                </c:pt>
                <c:pt idx="2">
                  <c:v>31547</c:v>
                </c:pt>
                <c:pt idx="3">
                  <c:v>26694</c:v>
                </c:pt>
                <c:pt idx="4">
                  <c:v>23554</c:v>
                </c:pt>
                <c:pt idx="5">
                  <c:v>21310</c:v>
                </c:pt>
                <c:pt idx="6">
                  <c:v>19606</c:v>
                </c:pt>
                <c:pt idx="7">
                  <c:v>18254</c:v>
                </c:pt>
                <c:pt idx="8">
                  <c:v>17147</c:v>
                </c:pt>
                <c:pt idx="9">
                  <c:v>16221</c:v>
                </c:pt>
                <c:pt idx="10">
                  <c:v>15429</c:v>
                </c:pt>
                <c:pt idx="11">
                  <c:v>14744</c:v>
                </c:pt>
                <c:pt idx="12">
                  <c:v>14142</c:v>
                </c:pt>
                <c:pt idx="13">
                  <c:v>13608</c:v>
                </c:pt>
                <c:pt idx="14">
                  <c:v>13131</c:v>
                </c:pt>
                <c:pt idx="15">
                  <c:v>12700</c:v>
                </c:pt>
                <c:pt idx="16">
                  <c:v>12310</c:v>
                </c:pt>
                <c:pt idx="17">
                  <c:v>11953</c:v>
                </c:pt>
                <c:pt idx="18">
                  <c:v>11625</c:v>
                </c:pt>
                <c:pt idx="19">
                  <c:v>11323</c:v>
                </c:pt>
                <c:pt idx="20">
                  <c:v>11044</c:v>
                </c:pt>
                <c:pt idx="21">
                  <c:v>10784</c:v>
                </c:pt>
                <c:pt idx="22">
                  <c:v>10542</c:v>
                </c:pt>
                <c:pt idx="23">
                  <c:v>10315</c:v>
                </c:pt>
                <c:pt idx="24">
                  <c:v>10102</c:v>
                </c:pt>
                <c:pt idx="25">
                  <c:v>9902</c:v>
                </c:pt>
                <c:pt idx="26">
                  <c:v>9714</c:v>
                </c:pt>
                <c:pt idx="27">
                  <c:v>9536</c:v>
                </c:pt>
                <c:pt idx="28">
                  <c:v>9367</c:v>
                </c:pt>
                <c:pt idx="29">
                  <c:v>9207</c:v>
                </c:pt>
                <c:pt idx="30">
                  <c:v>9055</c:v>
                </c:pt>
                <c:pt idx="31">
                  <c:v>8910</c:v>
                </c:pt>
                <c:pt idx="32">
                  <c:v>8772</c:v>
                </c:pt>
                <c:pt idx="33">
                  <c:v>8640</c:v>
                </c:pt>
                <c:pt idx="34">
                  <c:v>8514</c:v>
                </c:pt>
                <c:pt idx="35">
                  <c:v>8393</c:v>
                </c:pt>
                <c:pt idx="36">
                  <c:v>8277</c:v>
                </c:pt>
                <c:pt idx="37">
                  <c:v>8166</c:v>
                </c:pt>
                <c:pt idx="38">
                  <c:v>8059</c:v>
                </c:pt>
                <c:pt idx="39">
                  <c:v>7957</c:v>
                </c:pt>
                <c:pt idx="40">
                  <c:v>7858</c:v>
                </c:pt>
                <c:pt idx="41">
                  <c:v>7763</c:v>
                </c:pt>
                <c:pt idx="42">
                  <c:v>7671</c:v>
                </c:pt>
                <c:pt idx="43">
                  <c:v>7582</c:v>
                </c:pt>
                <c:pt idx="44">
                  <c:v>7496</c:v>
                </c:pt>
                <c:pt idx="45">
                  <c:v>7414</c:v>
                </c:pt>
                <c:pt idx="46">
                  <c:v>7333</c:v>
                </c:pt>
                <c:pt idx="47">
                  <c:v>7256</c:v>
                </c:pt>
                <c:pt idx="48">
                  <c:v>7181</c:v>
                </c:pt>
                <c:pt idx="49">
                  <c:v>7108</c:v>
                </c:pt>
                <c:pt idx="50">
                  <c:v>7037</c:v>
                </c:pt>
                <c:pt idx="51">
                  <c:v>6968</c:v>
                </c:pt>
                <c:pt idx="52">
                  <c:v>6902</c:v>
                </c:pt>
                <c:pt idx="53">
                  <c:v>6837</c:v>
                </c:pt>
                <c:pt idx="54">
                  <c:v>6774</c:v>
                </c:pt>
                <c:pt idx="55">
                  <c:v>6713</c:v>
                </c:pt>
                <c:pt idx="56">
                  <c:v>6653</c:v>
                </c:pt>
                <c:pt idx="57">
                  <c:v>6595</c:v>
                </c:pt>
                <c:pt idx="58">
                  <c:v>6538</c:v>
                </c:pt>
                <c:pt idx="59">
                  <c:v>6483</c:v>
                </c:pt>
                <c:pt idx="60">
                  <c:v>6429</c:v>
                </c:pt>
                <c:pt idx="61">
                  <c:v>6377</c:v>
                </c:pt>
                <c:pt idx="62">
                  <c:v>6326</c:v>
                </c:pt>
                <c:pt idx="63">
                  <c:v>6276</c:v>
                </c:pt>
                <c:pt idx="64">
                  <c:v>6227</c:v>
                </c:pt>
                <c:pt idx="65">
                  <c:v>6179</c:v>
                </c:pt>
                <c:pt idx="66">
                  <c:v>6132</c:v>
                </c:pt>
                <c:pt idx="67">
                  <c:v>6087</c:v>
                </c:pt>
                <c:pt idx="68">
                  <c:v>6042</c:v>
                </c:pt>
                <c:pt idx="69">
                  <c:v>5999</c:v>
                </c:pt>
                <c:pt idx="70">
                  <c:v>5956</c:v>
                </c:pt>
                <c:pt idx="71">
                  <c:v>5914</c:v>
                </c:pt>
                <c:pt idx="72">
                  <c:v>5873</c:v>
                </c:pt>
                <c:pt idx="73">
                  <c:v>5833</c:v>
                </c:pt>
                <c:pt idx="74">
                  <c:v>5794</c:v>
                </c:pt>
                <c:pt idx="75">
                  <c:v>5755</c:v>
                </c:pt>
                <c:pt idx="76">
                  <c:v>5718</c:v>
                </c:pt>
                <c:pt idx="77">
                  <c:v>5681</c:v>
                </c:pt>
                <c:pt idx="78">
                  <c:v>5644</c:v>
                </c:pt>
                <c:pt idx="79">
                  <c:v>5609</c:v>
                </c:pt>
                <c:pt idx="80">
                  <c:v>5574</c:v>
                </c:pt>
                <c:pt idx="81">
                  <c:v>5540</c:v>
                </c:pt>
                <c:pt idx="82">
                  <c:v>5506</c:v>
                </c:pt>
                <c:pt idx="83">
                  <c:v>5473</c:v>
                </c:pt>
                <c:pt idx="84">
                  <c:v>5440</c:v>
                </c:pt>
                <c:pt idx="85">
                  <c:v>5408</c:v>
                </c:pt>
                <c:pt idx="86">
                  <c:v>5377</c:v>
                </c:pt>
                <c:pt idx="87">
                  <c:v>5346</c:v>
                </c:pt>
                <c:pt idx="88">
                  <c:v>5316</c:v>
                </c:pt>
                <c:pt idx="89">
                  <c:v>5286</c:v>
                </c:pt>
                <c:pt idx="90">
                  <c:v>5257</c:v>
                </c:pt>
                <c:pt idx="91">
                  <c:v>5228</c:v>
                </c:pt>
                <c:pt idx="92">
                  <c:v>5200</c:v>
                </c:pt>
                <c:pt idx="93">
                  <c:v>5172</c:v>
                </c:pt>
                <c:pt idx="94">
                  <c:v>5145</c:v>
                </c:pt>
                <c:pt idx="95">
                  <c:v>5118</c:v>
                </c:pt>
                <c:pt idx="96">
                  <c:v>5091</c:v>
                </c:pt>
                <c:pt idx="97">
                  <c:v>5065</c:v>
                </c:pt>
                <c:pt idx="98">
                  <c:v>5039</c:v>
                </c:pt>
                <c:pt idx="99">
                  <c:v>5014</c:v>
                </c:pt>
                <c:pt idx="100">
                  <c:v>4989</c:v>
                </c:pt>
                <c:pt idx="101">
                  <c:v>4964</c:v>
                </c:pt>
                <c:pt idx="102">
                  <c:v>4940</c:v>
                </c:pt>
                <c:pt idx="103">
                  <c:v>4916</c:v>
                </c:pt>
                <c:pt idx="104">
                  <c:v>4892</c:v>
                </c:pt>
                <c:pt idx="105">
                  <c:v>4869</c:v>
                </c:pt>
                <c:pt idx="106">
                  <c:v>4846</c:v>
                </c:pt>
                <c:pt idx="107">
                  <c:v>4824</c:v>
                </c:pt>
                <c:pt idx="108">
                  <c:v>4801</c:v>
                </c:pt>
                <c:pt idx="109">
                  <c:v>4779</c:v>
                </c:pt>
                <c:pt idx="110">
                  <c:v>4758</c:v>
                </c:pt>
                <c:pt idx="111">
                  <c:v>4736</c:v>
                </c:pt>
                <c:pt idx="112">
                  <c:v>4715</c:v>
                </c:pt>
                <c:pt idx="113">
                  <c:v>4694</c:v>
                </c:pt>
                <c:pt idx="114">
                  <c:v>4674</c:v>
                </c:pt>
                <c:pt idx="115">
                  <c:v>4654</c:v>
                </c:pt>
                <c:pt idx="116">
                  <c:v>4634</c:v>
                </c:pt>
                <c:pt idx="117">
                  <c:v>4614</c:v>
                </c:pt>
                <c:pt idx="118">
                  <c:v>4594</c:v>
                </c:pt>
                <c:pt idx="119">
                  <c:v>4575</c:v>
                </c:pt>
                <c:pt idx="120">
                  <c:v>4556</c:v>
                </c:pt>
                <c:pt idx="121">
                  <c:v>4537</c:v>
                </c:pt>
                <c:pt idx="122">
                  <c:v>4519</c:v>
                </c:pt>
                <c:pt idx="123">
                  <c:v>4500</c:v>
                </c:pt>
                <c:pt idx="124">
                  <c:v>4482</c:v>
                </c:pt>
                <c:pt idx="125">
                  <c:v>4464</c:v>
                </c:pt>
                <c:pt idx="126">
                  <c:v>4447</c:v>
                </c:pt>
                <c:pt idx="127">
                  <c:v>4429</c:v>
                </c:pt>
                <c:pt idx="128">
                  <c:v>4412</c:v>
                </c:pt>
                <c:pt idx="129">
                  <c:v>4395</c:v>
                </c:pt>
                <c:pt idx="130">
                  <c:v>4378</c:v>
                </c:pt>
                <c:pt idx="131">
                  <c:v>4361</c:v>
                </c:pt>
                <c:pt idx="132">
                  <c:v>4345</c:v>
                </c:pt>
                <c:pt idx="133">
                  <c:v>4329</c:v>
                </c:pt>
                <c:pt idx="134">
                  <c:v>4312</c:v>
                </c:pt>
                <c:pt idx="135">
                  <c:v>4296</c:v>
                </c:pt>
                <c:pt idx="136">
                  <c:v>4281</c:v>
                </c:pt>
                <c:pt idx="137">
                  <c:v>4265</c:v>
                </c:pt>
                <c:pt idx="138">
                  <c:v>4250</c:v>
                </c:pt>
                <c:pt idx="139">
                  <c:v>4234</c:v>
                </c:pt>
                <c:pt idx="140">
                  <c:v>4219</c:v>
                </c:pt>
                <c:pt idx="141">
                  <c:v>4204</c:v>
                </c:pt>
                <c:pt idx="142">
                  <c:v>4190</c:v>
                </c:pt>
                <c:pt idx="143">
                  <c:v>4175</c:v>
                </c:pt>
                <c:pt idx="144">
                  <c:v>4161</c:v>
                </c:pt>
                <c:pt idx="145">
                  <c:v>4146</c:v>
                </c:pt>
                <c:pt idx="146">
                  <c:v>4132</c:v>
                </c:pt>
                <c:pt idx="147">
                  <c:v>4118</c:v>
                </c:pt>
                <c:pt idx="148">
                  <c:v>4104</c:v>
                </c:pt>
                <c:pt idx="149">
                  <c:v>4090</c:v>
                </c:pt>
                <c:pt idx="150">
                  <c:v>4077</c:v>
                </c:pt>
                <c:pt idx="151">
                  <c:v>4063</c:v>
                </c:pt>
                <c:pt idx="152">
                  <c:v>4050</c:v>
                </c:pt>
                <c:pt idx="153">
                  <c:v>4037</c:v>
                </c:pt>
                <c:pt idx="154">
                  <c:v>4024</c:v>
                </c:pt>
                <c:pt idx="155">
                  <c:v>4011</c:v>
                </c:pt>
                <c:pt idx="156">
                  <c:v>3998</c:v>
                </c:pt>
                <c:pt idx="157">
                  <c:v>3985</c:v>
                </c:pt>
                <c:pt idx="158">
                  <c:v>3973</c:v>
                </c:pt>
                <c:pt idx="159">
                  <c:v>3960</c:v>
                </c:pt>
                <c:pt idx="160">
                  <c:v>3948</c:v>
                </c:pt>
                <c:pt idx="161">
                  <c:v>3936</c:v>
                </c:pt>
                <c:pt idx="162">
                  <c:v>3923</c:v>
                </c:pt>
                <c:pt idx="163">
                  <c:v>3911</c:v>
                </c:pt>
                <c:pt idx="164">
                  <c:v>3899</c:v>
                </c:pt>
                <c:pt idx="165">
                  <c:v>3888</c:v>
                </c:pt>
                <c:pt idx="166">
                  <c:v>3876</c:v>
                </c:pt>
                <c:pt idx="167">
                  <c:v>3864</c:v>
                </c:pt>
                <c:pt idx="168">
                  <c:v>3853</c:v>
                </c:pt>
                <c:pt idx="169">
                  <c:v>3842</c:v>
                </c:pt>
                <c:pt idx="170">
                  <c:v>3830</c:v>
                </c:pt>
                <c:pt idx="171">
                  <c:v>3819</c:v>
                </c:pt>
                <c:pt idx="172">
                  <c:v>3808</c:v>
                </c:pt>
                <c:pt idx="173">
                  <c:v>3797</c:v>
                </c:pt>
                <c:pt idx="174">
                  <c:v>3786</c:v>
                </c:pt>
                <c:pt idx="175">
                  <c:v>3775</c:v>
                </c:pt>
                <c:pt idx="176">
                  <c:v>3765</c:v>
                </c:pt>
                <c:pt idx="177">
                  <c:v>3754</c:v>
                </c:pt>
                <c:pt idx="178">
                  <c:v>3743</c:v>
                </c:pt>
                <c:pt idx="179">
                  <c:v>3733</c:v>
                </c:pt>
                <c:pt idx="180">
                  <c:v>3723</c:v>
                </c:pt>
                <c:pt idx="181">
                  <c:v>3712</c:v>
                </c:pt>
                <c:pt idx="182">
                  <c:v>3702</c:v>
                </c:pt>
                <c:pt idx="183">
                  <c:v>3692</c:v>
                </c:pt>
                <c:pt idx="184">
                  <c:v>3682</c:v>
                </c:pt>
                <c:pt idx="185">
                  <c:v>3672</c:v>
                </c:pt>
                <c:pt idx="186">
                  <c:v>3662</c:v>
                </c:pt>
                <c:pt idx="187">
                  <c:v>3653</c:v>
                </c:pt>
                <c:pt idx="188">
                  <c:v>3643</c:v>
                </c:pt>
                <c:pt idx="189">
                  <c:v>3633</c:v>
                </c:pt>
                <c:pt idx="190">
                  <c:v>3624</c:v>
                </c:pt>
                <c:pt idx="191">
                  <c:v>3614</c:v>
                </c:pt>
                <c:pt idx="192">
                  <c:v>3605</c:v>
                </c:pt>
                <c:pt idx="193">
                  <c:v>3595</c:v>
                </c:pt>
                <c:pt idx="194">
                  <c:v>3586</c:v>
                </c:pt>
                <c:pt idx="195">
                  <c:v>3577</c:v>
                </c:pt>
                <c:pt idx="196">
                  <c:v>3568</c:v>
                </c:pt>
                <c:pt idx="197">
                  <c:v>3559</c:v>
                </c:pt>
                <c:pt idx="198">
                  <c:v>3550</c:v>
                </c:pt>
                <c:pt idx="199">
                  <c:v>3541</c:v>
                </c:pt>
                <c:pt idx="200">
                  <c:v>3532</c:v>
                </c:pt>
                <c:pt idx="201">
                  <c:v>3523</c:v>
                </c:pt>
                <c:pt idx="202">
                  <c:v>3515</c:v>
                </c:pt>
                <c:pt idx="203">
                  <c:v>3506</c:v>
                </c:pt>
                <c:pt idx="204">
                  <c:v>3497</c:v>
                </c:pt>
                <c:pt idx="205">
                  <c:v>3489</c:v>
                </c:pt>
                <c:pt idx="206">
                  <c:v>3481</c:v>
                </c:pt>
                <c:pt idx="207">
                  <c:v>3472</c:v>
                </c:pt>
                <c:pt idx="208">
                  <c:v>3464</c:v>
                </c:pt>
                <c:pt idx="209">
                  <c:v>3456</c:v>
                </c:pt>
                <c:pt idx="210">
                  <c:v>3447</c:v>
                </c:pt>
                <c:pt idx="211">
                  <c:v>3439</c:v>
                </c:pt>
                <c:pt idx="212">
                  <c:v>3431</c:v>
                </c:pt>
                <c:pt idx="213">
                  <c:v>3423</c:v>
                </c:pt>
                <c:pt idx="214">
                  <c:v>3415</c:v>
                </c:pt>
                <c:pt idx="215">
                  <c:v>3407</c:v>
                </c:pt>
                <c:pt idx="216">
                  <c:v>3399</c:v>
                </c:pt>
                <c:pt idx="217">
                  <c:v>3391</c:v>
                </c:pt>
                <c:pt idx="218">
                  <c:v>3384</c:v>
                </c:pt>
                <c:pt idx="219">
                  <c:v>3376</c:v>
                </c:pt>
                <c:pt idx="220">
                  <c:v>3368</c:v>
                </c:pt>
                <c:pt idx="221">
                  <c:v>3361</c:v>
                </c:pt>
                <c:pt idx="222">
                  <c:v>3353</c:v>
                </c:pt>
                <c:pt idx="223">
                  <c:v>3346</c:v>
                </c:pt>
                <c:pt idx="224">
                  <c:v>3338</c:v>
                </c:pt>
                <c:pt idx="225">
                  <c:v>3331</c:v>
                </c:pt>
                <c:pt idx="226">
                  <c:v>3323</c:v>
                </c:pt>
                <c:pt idx="227">
                  <c:v>3316</c:v>
                </c:pt>
                <c:pt idx="228">
                  <c:v>3309</c:v>
                </c:pt>
                <c:pt idx="229">
                  <c:v>3302</c:v>
                </c:pt>
                <c:pt idx="230">
                  <c:v>3294</c:v>
                </c:pt>
                <c:pt idx="231">
                  <c:v>3287</c:v>
                </c:pt>
                <c:pt idx="232">
                  <c:v>3280</c:v>
                </c:pt>
                <c:pt idx="233">
                  <c:v>3273</c:v>
                </c:pt>
                <c:pt idx="234">
                  <c:v>3266</c:v>
                </c:pt>
                <c:pt idx="235">
                  <c:v>3259</c:v>
                </c:pt>
                <c:pt idx="236">
                  <c:v>3252</c:v>
                </c:pt>
                <c:pt idx="237">
                  <c:v>3245</c:v>
                </c:pt>
                <c:pt idx="238">
                  <c:v>3239</c:v>
                </c:pt>
                <c:pt idx="239">
                  <c:v>3232</c:v>
                </c:pt>
                <c:pt idx="240">
                  <c:v>3225</c:v>
                </c:pt>
                <c:pt idx="241">
                  <c:v>3219</c:v>
                </c:pt>
                <c:pt idx="242">
                  <c:v>3212</c:v>
                </c:pt>
                <c:pt idx="243">
                  <c:v>3205</c:v>
                </c:pt>
                <c:pt idx="244">
                  <c:v>3199</c:v>
                </c:pt>
                <c:pt idx="245">
                  <c:v>3192</c:v>
                </c:pt>
                <c:pt idx="246">
                  <c:v>3186</c:v>
                </c:pt>
                <c:pt idx="247">
                  <c:v>3179</c:v>
                </c:pt>
                <c:pt idx="248">
                  <c:v>3173</c:v>
                </c:pt>
                <c:pt idx="249">
                  <c:v>3167</c:v>
                </c:pt>
                <c:pt idx="250">
                  <c:v>3160</c:v>
                </c:pt>
                <c:pt idx="251">
                  <c:v>3154</c:v>
                </c:pt>
                <c:pt idx="252">
                  <c:v>3148</c:v>
                </c:pt>
                <c:pt idx="253">
                  <c:v>3141</c:v>
                </c:pt>
                <c:pt idx="254">
                  <c:v>3135</c:v>
                </c:pt>
                <c:pt idx="255">
                  <c:v>3129</c:v>
                </c:pt>
                <c:pt idx="256">
                  <c:v>3123</c:v>
                </c:pt>
                <c:pt idx="257">
                  <c:v>3117</c:v>
                </c:pt>
                <c:pt idx="258">
                  <c:v>3111</c:v>
                </c:pt>
                <c:pt idx="259">
                  <c:v>3105</c:v>
                </c:pt>
                <c:pt idx="260">
                  <c:v>3099</c:v>
                </c:pt>
                <c:pt idx="261">
                  <c:v>3093</c:v>
                </c:pt>
                <c:pt idx="262">
                  <c:v>3087</c:v>
                </c:pt>
                <c:pt idx="263">
                  <c:v>3081</c:v>
                </c:pt>
                <c:pt idx="264">
                  <c:v>3075</c:v>
                </c:pt>
                <c:pt idx="265">
                  <c:v>3070</c:v>
                </c:pt>
                <c:pt idx="266">
                  <c:v>3064</c:v>
                </c:pt>
                <c:pt idx="267">
                  <c:v>3058</c:v>
                </c:pt>
                <c:pt idx="268">
                  <c:v>3052</c:v>
                </c:pt>
                <c:pt idx="269">
                  <c:v>3047</c:v>
                </c:pt>
                <c:pt idx="270">
                  <c:v>3041</c:v>
                </c:pt>
                <c:pt idx="271">
                  <c:v>3036</c:v>
                </c:pt>
                <c:pt idx="272">
                  <c:v>3030</c:v>
                </c:pt>
                <c:pt idx="273">
                  <c:v>3024</c:v>
                </c:pt>
                <c:pt idx="274">
                  <c:v>3019</c:v>
                </c:pt>
                <c:pt idx="275">
                  <c:v>3013</c:v>
                </c:pt>
                <c:pt idx="276">
                  <c:v>3008</c:v>
                </c:pt>
                <c:pt idx="277">
                  <c:v>3003</c:v>
                </c:pt>
                <c:pt idx="278">
                  <c:v>2997</c:v>
                </c:pt>
                <c:pt idx="279">
                  <c:v>2992</c:v>
                </c:pt>
                <c:pt idx="280">
                  <c:v>2986</c:v>
                </c:pt>
                <c:pt idx="281">
                  <c:v>2981</c:v>
                </c:pt>
                <c:pt idx="282">
                  <c:v>2976</c:v>
                </c:pt>
                <c:pt idx="283">
                  <c:v>2971</c:v>
                </c:pt>
                <c:pt idx="284">
                  <c:v>2965</c:v>
                </c:pt>
                <c:pt idx="285">
                  <c:v>2960</c:v>
                </c:pt>
                <c:pt idx="286">
                  <c:v>2955</c:v>
                </c:pt>
                <c:pt idx="287">
                  <c:v>2950</c:v>
                </c:pt>
                <c:pt idx="288">
                  <c:v>2945</c:v>
                </c:pt>
                <c:pt idx="289">
                  <c:v>2940</c:v>
                </c:pt>
                <c:pt idx="290">
                  <c:v>2935</c:v>
                </c:pt>
                <c:pt idx="291">
                  <c:v>2930</c:v>
                </c:pt>
                <c:pt idx="292">
                  <c:v>2925</c:v>
                </c:pt>
                <c:pt idx="293">
                  <c:v>2920</c:v>
                </c:pt>
                <c:pt idx="294">
                  <c:v>2915</c:v>
                </c:pt>
                <c:pt idx="295">
                  <c:v>2910</c:v>
                </c:pt>
                <c:pt idx="296">
                  <c:v>2905</c:v>
                </c:pt>
                <c:pt idx="297">
                  <c:v>2900</c:v>
                </c:pt>
                <c:pt idx="298">
                  <c:v>2895</c:v>
                </c:pt>
                <c:pt idx="299">
                  <c:v>2890</c:v>
                </c:pt>
                <c:pt idx="300">
                  <c:v>2885</c:v>
                </c:pt>
                <c:pt idx="301">
                  <c:v>2881</c:v>
                </c:pt>
                <c:pt idx="302">
                  <c:v>2876</c:v>
                </c:pt>
                <c:pt idx="303">
                  <c:v>2871</c:v>
                </c:pt>
                <c:pt idx="304">
                  <c:v>2866</c:v>
                </c:pt>
                <c:pt idx="305">
                  <c:v>2862</c:v>
                </c:pt>
                <c:pt idx="306">
                  <c:v>2857</c:v>
                </c:pt>
                <c:pt idx="307">
                  <c:v>2852</c:v>
                </c:pt>
                <c:pt idx="308">
                  <c:v>2848</c:v>
                </c:pt>
                <c:pt idx="309">
                  <c:v>2843</c:v>
                </c:pt>
                <c:pt idx="310">
                  <c:v>2839</c:v>
                </c:pt>
                <c:pt idx="311">
                  <c:v>2834</c:v>
                </c:pt>
                <c:pt idx="312">
                  <c:v>2829</c:v>
                </c:pt>
                <c:pt idx="313">
                  <c:v>2825</c:v>
                </c:pt>
                <c:pt idx="314">
                  <c:v>2820</c:v>
                </c:pt>
                <c:pt idx="315">
                  <c:v>2816</c:v>
                </c:pt>
                <c:pt idx="316">
                  <c:v>2812</c:v>
                </c:pt>
                <c:pt idx="317">
                  <c:v>2807</c:v>
                </c:pt>
                <c:pt idx="318">
                  <c:v>2803</c:v>
                </c:pt>
                <c:pt idx="319">
                  <c:v>2798</c:v>
                </c:pt>
                <c:pt idx="320">
                  <c:v>2794</c:v>
                </c:pt>
                <c:pt idx="321">
                  <c:v>2790</c:v>
                </c:pt>
                <c:pt idx="322">
                  <c:v>2785</c:v>
                </c:pt>
                <c:pt idx="323">
                  <c:v>2781</c:v>
                </c:pt>
                <c:pt idx="324">
                  <c:v>2777</c:v>
                </c:pt>
                <c:pt idx="325">
                  <c:v>2772</c:v>
                </c:pt>
                <c:pt idx="326">
                  <c:v>2768</c:v>
                </c:pt>
                <c:pt idx="327">
                  <c:v>2764</c:v>
                </c:pt>
                <c:pt idx="328">
                  <c:v>2760</c:v>
                </c:pt>
                <c:pt idx="329">
                  <c:v>2756</c:v>
                </c:pt>
                <c:pt idx="330">
                  <c:v>2751</c:v>
                </c:pt>
                <c:pt idx="331">
                  <c:v>2747</c:v>
                </c:pt>
                <c:pt idx="332">
                  <c:v>2743</c:v>
                </c:pt>
                <c:pt idx="333">
                  <c:v>2739</c:v>
                </c:pt>
                <c:pt idx="334">
                  <c:v>2735</c:v>
                </c:pt>
                <c:pt idx="335">
                  <c:v>2731</c:v>
                </c:pt>
                <c:pt idx="336">
                  <c:v>2727</c:v>
                </c:pt>
                <c:pt idx="337">
                  <c:v>2723</c:v>
                </c:pt>
                <c:pt idx="338">
                  <c:v>2719</c:v>
                </c:pt>
                <c:pt idx="339">
                  <c:v>2715</c:v>
                </c:pt>
                <c:pt idx="340">
                  <c:v>2711</c:v>
                </c:pt>
                <c:pt idx="341">
                  <c:v>2707</c:v>
                </c:pt>
                <c:pt idx="342">
                  <c:v>2703</c:v>
                </c:pt>
                <c:pt idx="343">
                  <c:v>2699</c:v>
                </c:pt>
                <c:pt idx="344">
                  <c:v>2695</c:v>
                </c:pt>
                <c:pt idx="345">
                  <c:v>2691</c:v>
                </c:pt>
                <c:pt idx="346">
                  <c:v>2687</c:v>
                </c:pt>
                <c:pt idx="347">
                  <c:v>2683</c:v>
                </c:pt>
                <c:pt idx="348">
                  <c:v>2679</c:v>
                </c:pt>
                <c:pt idx="349">
                  <c:v>2676</c:v>
                </c:pt>
                <c:pt idx="350">
                  <c:v>2672</c:v>
                </c:pt>
                <c:pt idx="351">
                  <c:v>2668</c:v>
                </c:pt>
                <c:pt idx="352">
                  <c:v>2664</c:v>
                </c:pt>
                <c:pt idx="353">
                  <c:v>2660</c:v>
                </c:pt>
                <c:pt idx="354">
                  <c:v>2657</c:v>
                </c:pt>
                <c:pt idx="355">
                  <c:v>2653</c:v>
                </c:pt>
                <c:pt idx="356">
                  <c:v>2649</c:v>
                </c:pt>
                <c:pt idx="357">
                  <c:v>2645</c:v>
                </c:pt>
                <c:pt idx="358">
                  <c:v>2642</c:v>
                </c:pt>
                <c:pt idx="359">
                  <c:v>2638</c:v>
                </c:pt>
                <c:pt idx="360">
                  <c:v>2634</c:v>
                </c:pt>
                <c:pt idx="361">
                  <c:v>2631</c:v>
                </c:pt>
                <c:pt idx="362">
                  <c:v>2627</c:v>
                </c:pt>
                <c:pt idx="363">
                  <c:v>2624</c:v>
                </c:pt>
                <c:pt idx="364">
                  <c:v>2620</c:v>
                </c:pt>
                <c:pt idx="365">
                  <c:v>2616</c:v>
                </c:pt>
                <c:pt idx="366">
                  <c:v>2613</c:v>
                </c:pt>
                <c:pt idx="367">
                  <c:v>2609</c:v>
                </c:pt>
                <c:pt idx="368">
                  <c:v>2606</c:v>
                </c:pt>
                <c:pt idx="369">
                  <c:v>2602</c:v>
                </c:pt>
                <c:pt idx="370">
                  <c:v>2599</c:v>
                </c:pt>
                <c:pt idx="371">
                  <c:v>2595</c:v>
                </c:pt>
                <c:pt idx="372">
                  <c:v>2592</c:v>
                </c:pt>
                <c:pt idx="373">
                  <c:v>2588</c:v>
                </c:pt>
                <c:pt idx="374">
                  <c:v>2585</c:v>
                </c:pt>
                <c:pt idx="375">
                  <c:v>2581</c:v>
                </c:pt>
                <c:pt idx="376">
                  <c:v>2578</c:v>
                </c:pt>
                <c:pt idx="377">
                  <c:v>2574</c:v>
                </c:pt>
                <c:pt idx="378">
                  <c:v>2571</c:v>
                </c:pt>
                <c:pt idx="379">
                  <c:v>2568</c:v>
                </c:pt>
                <c:pt idx="380">
                  <c:v>2564</c:v>
                </c:pt>
                <c:pt idx="381">
                  <c:v>2561</c:v>
                </c:pt>
                <c:pt idx="382">
                  <c:v>2558</c:v>
                </c:pt>
                <c:pt idx="383">
                  <c:v>2554</c:v>
                </c:pt>
                <c:pt idx="384">
                  <c:v>2551</c:v>
                </c:pt>
                <c:pt idx="385">
                  <c:v>2548</c:v>
                </c:pt>
                <c:pt idx="386">
                  <c:v>2544</c:v>
                </c:pt>
                <c:pt idx="387">
                  <c:v>2541</c:v>
                </c:pt>
                <c:pt idx="388">
                  <c:v>2538</c:v>
                </c:pt>
                <c:pt idx="389">
                  <c:v>2535</c:v>
                </c:pt>
                <c:pt idx="390">
                  <c:v>2531</c:v>
                </c:pt>
                <c:pt idx="391">
                  <c:v>2528</c:v>
                </c:pt>
                <c:pt idx="392">
                  <c:v>2525</c:v>
                </c:pt>
                <c:pt idx="393">
                  <c:v>2522</c:v>
                </c:pt>
                <c:pt idx="394">
                  <c:v>2518</c:v>
                </c:pt>
                <c:pt idx="395">
                  <c:v>2515</c:v>
                </c:pt>
                <c:pt idx="396">
                  <c:v>2512</c:v>
                </c:pt>
                <c:pt idx="397">
                  <c:v>2509</c:v>
                </c:pt>
                <c:pt idx="398">
                  <c:v>2506</c:v>
                </c:pt>
                <c:pt idx="399">
                  <c:v>2503</c:v>
                </c:pt>
                <c:pt idx="400">
                  <c:v>2499</c:v>
                </c:pt>
                <c:pt idx="401">
                  <c:v>2496</c:v>
                </c:pt>
                <c:pt idx="402">
                  <c:v>2493</c:v>
                </c:pt>
                <c:pt idx="403">
                  <c:v>2490</c:v>
                </c:pt>
                <c:pt idx="404">
                  <c:v>2487</c:v>
                </c:pt>
                <c:pt idx="405">
                  <c:v>2484</c:v>
                </c:pt>
                <c:pt idx="406">
                  <c:v>2481</c:v>
                </c:pt>
                <c:pt idx="407">
                  <c:v>2478</c:v>
                </c:pt>
                <c:pt idx="408">
                  <c:v>2475</c:v>
                </c:pt>
                <c:pt idx="409">
                  <c:v>2472</c:v>
                </c:pt>
                <c:pt idx="410">
                  <c:v>2469</c:v>
                </c:pt>
                <c:pt idx="411">
                  <c:v>2466</c:v>
                </c:pt>
                <c:pt idx="412">
                  <c:v>2463</c:v>
                </c:pt>
                <c:pt idx="413">
                  <c:v>2460</c:v>
                </c:pt>
                <c:pt idx="414">
                  <c:v>2457</c:v>
                </c:pt>
                <c:pt idx="415">
                  <c:v>2454</c:v>
                </c:pt>
                <c:pt idx="416">
                  <c:v>2451</c:v>
                </c:pt>
                <c:pt idx="417">
                  <c:v>2448</c:v>
                </c:pt>
                <c:pt idx="418">
                  <c:v>2445</c:v>
                </c:pt>
                <c:pt idx="419">
                  <c:v>2442</c:v>
                </c:pt>
                <c:pt idx="420">
                  <c:v>2439</c:v>
                </c:pt>
                <c:pt idx="421">
                  <c:v>2436</c:v>
                </c:pt>
                <c:pt idx="422">
                  <c:v>2434</c:v>
                </c:pt>
                <c:pt idx="423">
                  <c:v>2431</c:v>
                </c:pt>
                <c:pt idx="424">
                  <c:v>2428</c:v>
                </c:pt>
                <c:pt idx="425">
                  <c:v>2425</c:v>
                </c:pt>
                <c:pt idx="426">
                  <c:v>2422</c:v>
                </c:pt>
                <c:pt idx="427">
                  <c:v>2419</c:v>
                </c:pt>
                <c:pt idx="428">
                  <c:v>2416</c:v>
                </c:pt>
                <c:pt idx="429">
                  <c:v>2414</c:v>
                </c:pt>
                <c:pt idx="430">
                  <c:v>2411</c:v>
                </c:pt>
                <c:pt idx="431">
                  <c:v>2408</c:v>
                </c:pt>
                <c:pt idx="432">
                  <c:v>2405</c:v>
                </c:pt>
                <c:pt idx="433">
                  <c:v>2403</c:v>
                </c:pt>
                <c:pt idx="434">
                  <c:v>2400</c:v>
                </c:pt>
                <c:pt idx="435">
                  <c:v>2397</c:v>
                </c:pt>
                <c:pt idx="436">
                  <c:v>2394</c:v>
                </c:pt>
                <c:pt idx="437">
                  <c:v>2392</c:v>
                </c:pt>
                <c:pt idx="438">
                  <c:v>2389</c:v>
                </c:pt>
                <c:pt idx="439">
                  <c:v>2386</c:v>
                </c:pt>
                <c:pt idx="440">
                  <c:v>2383</c:v>
                </c:pt>
                <c:pt idx="441">
                  <c:v>2381</c:v>
                </c:pt>
                <c:pt idx="442">
                  <c:v>2378</c:v>
                </c:pt>
                <c:pt idx="443">
                  <c:v>2375</c:v>
                </c:pt>
                <c:pt idx="444">
                  <c:v>2373</c:v>
                </c:pt>
                <c:pt idx="445">
                  <c:v>2370</c:v>
                </c:pt>
                <c:pt idx="446">
                  <c:v>2367</c:v>
                </c:pt>
                <c:pt idx="447">
                  <c:v>2365</c:v>
                </c:pt>
                <c:pt idx="448">
                  <c:v>2362</c:v>
                </c:pt>
                <c:pt idx="449">
                  <c:v>2359</c:v>
                </c:pt>
                <c:pt idx="450">
                  <c:v>2357</c:v>
                </c:pt>
                <c:pt idx="451">
                  <c:v>2354</c:v>
                </c:pt>
                <c:pt idx="452">
                  <c:v>2352</c:v>
                </c:pt>
                <c:pt idx="453">
                  <c:v>2349</c:v>
                </c:pt>
                <c:pt idx="454">
                  <c:v>2346</c:v>
                </c:pt>
                <c:pt idx="455">
                  <c:v>2344</c:v>
                </c:pt>
                <c:pt idx="456">
                  <c:v>2341</c:v>
                </c:pt>
                <c:pt idx="457">
                  <c:v>2339</c:v>
                </c:pt>
                <c:pt idx="458">
                  <c:v>2336</c:v>
                </c:pt>
                <c:pt idx="459">
                  <c:v>2334</c:v>
                </c:pt>
                <c:pt idx="460">
                  <c:v>2331</c:v>
                </c:pt>
                <c:pt idx="461">
                  <c:v>2329</c:v>
                </c:pt>
                <c:pt idx="462">
                  <c:v>2326</c:v>
                </c:pt>
                <c:pt idx="463">
                  <c:v>2323</c:v>
                </c:pt>
                <c:pt idx="464">
                  <c:v>2321</c:v>
                </c:pt>
                <c:pt idx="465">
                  <c:v>2318</c:v>
                </c:pt>
                <c:pt idx="466">
                  <c:v>2316</c:v>
                </c:pt>
                <c:pt idx="467">
                  <c:v>2314</c:v>
                </c:pt>
                <c:pt idx="468">
                  <c:v>2311</c:v>
                </c:pt>
                <c:pt idx="469">
                  <c:v>2309</c:v>
                </c:pt>
                <c:pt idx="470">
                  <c:v>2306</c:v>
                </c:pt>
                <c:pt idx="471">
                  <c:v>2304</c:v>
                </c:pt>
                <c:pt idx="472">
                  <c:v>2301</c:v>
                </c:pt>
                <c:pt idx="473">
                  <c:v>2299</c:v>
                </c:pt>
                <c:pt idx="474">
                  <c:v>2296</c:v>
                </c:pt>
                <c:pt idx="475">
                  <c:v>2294</c:v>
                </c:pt>
                <c:pt idx="476">
                  <c:v>2292</c:v>
                </c:pt>
                <c:pt idx="477">
                  <c:v>2289</c:v>
                </c:pt>
                <c:pt idx="478">
                  <c:v>2287</c:v>
                </c:pt>
                <c:pt idx="479">
                  <c:v>2284</c:v>
                </c:pt>
                <c:pt idx="480">
                  <c:v>2282</c:v>
                </c:pt>
                <c:pt idx="481">
                  <c:v>2280</c:v>
                </c:pt>
                <c:pt idx="482">
                  <c:v>2277</c:v>
                </c:pt>
                <c:pt idx="483">
                  <c:v>2275</c:v>
                </c:pt>
                <c:pt idx="484">
                  <c:v>2273</c:v>
                </c:pt>
                <c:pt idx="485">
                  <c:v>2270</c:v>
                </c:pt>
                <c:pt idx="486">
                  <c:v>2268</c:v>
                </c:pt>
                <c:pt idx="487">
                  <c:v>2266</c:v>
                </c:pt>
                <c:pt idx="488">
                  <c:v>2263</c:v>
                </c:pt>
                <c:pt idx="489">
                  <c:v>2261</c:v>
                </c:pt>
                <c:pt idx="490">
                  <c:v>2259</c:v>
                </c:pt>
                <c:pt idx="491">
                  <c:v>2256</c:v>
                </c:pt>
                <c:pt idx="492">
                  <c:v>2254</c:v>
                </c:pt>
                <c:pt idx="493">
                  <c:v>2252</c:v>
                </c:pt>
                <c:pt idx="494">
                  <c:v>2250</c:v>
                </c:pt>
                <c:pt idx="495">
                  <c:v>2247</c:v>
                </c:pt>
                <c:pt idx="496">
                  <c:v>2245</c:v>
                </c:pt>
                <c:pt idx="497">
                  <c:v>2243</c:v>
                </c:pt>
                <c:pt idx="498">
                  <c:v>2240</c:v>
                </c:pt>
                <c:pt idx="499">
                  <c:v>2238</c:v>
                </c:pt>
                <c:pt idx="500">
                  <c:v>2236</c:v>
                </c:pt>
                <c:pt idx="501">
                  <c:v>2234</c:v>
                </c:pt>
                <c:pt idx="502">
                  <c:v>2232</c:v>
                </c:pt>
                <c:pt idx="503">
                  <c:v>2229</c:v>
                </c:pt>
                <c:pt idx="504">
                  <c:v>2227</c:v>
                </c:pt>
                <c:pt idx="505">
                  <c:v>2225</c:v>
                </c:pt>
                <c:pt idx="506">
                  <c:v>2223</c:v>
                </c:pt>
                <c:pt idx="507">
                  <c:v>2221</c:v>
                </c:pt>
                <c:pt idx="508">
                  <c:v>2218</c:v>
                </c:pt>
                <c:pt idx="509">
                  <c:v>2216</c:v>
                </c:pt>
                <c:pt idx="510">
                  <c:v>2214</c:v>
                </c:pt>
                <c:pt idx="511">
                  <c:v>2212</c:v>
                </c:pt>
                <c:pt idx="512">
                  <c:v>2210</c:v>
                </c:pt>
                <c:pt idx="513">
                  <c:v>2208</c:v>
                </c:pt>
                <c:pt idx="514">
                  <c:v>2205</c:v>
                </c:pt>
                <c:pt idx="515">
                  <c:v>2203</c:v>
                </c:pt>
                <c:pt idx="516">
                  <c:v>2201</c:v>
                </c:pt>
                <c:pt idx="517">
                  <c:v>2199</c:v>
                </c:pt>
                <c:pt idx="518">
                  <c:v>2197</c:v>
                </c:pt>
                <c:pt idx="519">
                  <c:v>2195</c:v>
                </c:pt>
                <c:pt idx="520">
                  <c:v>2193</c:v>
                </c:pt>
                <c:pt idx="521">
                  <c:v>2191</c:v>
                </c:pt>
                <c:pt idx="522">
                  <c:v>2188</c:v>
                </c:pt>
                <c:pt idx="523">
                  <c:v>2186</c:v>
                </c:pt>
                <c:pt idx="524">
                  <c:v>2184</c:v>
                </c:pt>
                <c:pt idx="525">
                  <c:v>2182</c:v>
                </c:pt>
                <c:pt idx="526">
                  <c:v>2180</c:v>
                </c:pt>
                <c:pt idx="527">
                  <c:v>2178</c:v>
                </c:pt>
                <c:pt idx="528">
                  <c:v>2176</c:v>
                </c:pt>
                <c:pt idx="529">
                  <c:v>2174</c:v>
                </c:pt>
                <c:pt idx="530">
                  <c:v>2172</c:v>
                </c:pt>
                <c:pt idx="531">
                  <c:v>2170</c:v>
                </c:pt>
                <c:pt idx="532">
                  <c:v>2168</c:v>
                </c:pt>
                <c:pt idx="533">
                  <c:v>2166</c:v>
                </c:pt>
                <c:pt idx="534">
                  <c:v>2164</c:v>
                </c:pt>
                <c:pt idx="535">
                  <c:v>2162</c:v>
                </c:pt>
                <c:pt idx="536">
                  <c:v>2160</c:v>
                </c:pt>
                <c:pt idx="537">
                  <c:v>2158</c:v>
                </c:pt>
                <c:pt idx="538">
                  <c:v>2156</c:v>
                </c:pt>
                <c:pt idx="539">
                  <c:v>2154</c:v>
                </c:pt>
                <c:pt idx="540">
                  <c:v>2152</c:v>
                </c:pt>
                <c:pt idx="541">
                  <c:v>2150</c:v>
                </c:pt>
                <c:pt idx="542">
                  <c:v>2148</c:v>
                </c:pt>
                <c:pt idx="543">
                  <c:v>2146</c:v>
                </c:pt>
                <c:pt idx="544">
                  <c:v>2144</c:v>
                </c:pt>
                <c:pt idx="545">
                  <c:v>2142</c:v>
                </c:pt>
                <c:pt idx="546">
                  <c:v>2140</c:v>
                </c:pt>
                <c:pt idx="547">
                  <c:v>2138</c:v>
                </c:pt>
                <c:pt idx="548">
                  <c:v>2136</c:v>
                </c:pt>
                <c:pt idx="549">
                  <c:v>2134</c:v>
                </c:pt>
                <c:pt idx="550">
                  <c:v>2132</c:v>
                </c:pt>
                <c:pt idx="551">
                  <c:v>2130</c:v>
                </c:pt>
                <c:pt idx="552">
                  <c:v>2128</c:v>
                </c:pt>
                <c:pt idx="553">
                  <c:v>2126</c:v>
                </c:pt>
                <c:pt idx="554">
                  <c:v>2124</c:v>
                </c:pt>
                <c:pt idx="555">
                  <c:v>2122</c:v>
                </c:pt>
                <c:pt idx="556">
                  <c:v>2121</c:v>
                </c:pt>
                <c:pt idx="557">
                  <c:v>2119</c:v>
                </c:pt>
                <c:pt idx="558">
                  <c:v>2117</c:v>
                </c:pt>
                <c:pt idx="559">
                  <c:v>2115</c:v>
                </c:pt>
                <c:pt idx="560">
                  <c:v>2113</c:v>
                </c:pt>
                <c:pt idx="561">
                  <c:v>2111</c:v>
                </c:pt>
                <c:pt idx="562">
                  <c:v>2109</c:v>
                </c:pt>
                <c:pt idx="563">
                  <c:v>2107</c:v>
                </c:pt>
                <c:pt idx="564">
                  <c:v>2105</c:v>
                </c:pt>
                <c:pt idx="565">
                  <c:v>2104</c:v>
                </c:pt>
                <c:pt idx="566">
                  <c:v>2102</c:v>
                </c:pt>
                <c:pt idx="567">
                  <c:v>2100</c:v>
                </c:pt>
                <c:pt idx="568">
                  <c:v>2098</c:v>
                </c:pt>
                <c:pt idx="569">
                  <c:v>2096</c:v>
                </c:pt>
                <c:pt idx="570">
                  <c:v>2094</c:v>
                </c:pt>
                <c:pt idx="571">
                  <c:v>2093</c:v>
                </c:pt>
                <c:pt idx="572">
                  <c:v>2091</c:v>
                </c:pt>
                <c:pt idx="573">
                  <c:v>2089</c:v>
                </c:pt>
                <c:pt idx="574">
                  <c:v>2087</c:v>
                </c:pt>
                <c:pt idx="575">
                  <c:v>2085</c:v>
                </c:pt>
                <c:pt idx="576">
                  <c:v>2083</c:v>
                </c:pt>
                <c:pt idx="577">
                  <c:v>2082</c:v>
                </c:pt>
                <c:pt idx="578">
                  <c:v>2080</c:v>
                </c:pt>
                <c:pt idx="579">
                  <c:v>2078</c:v>
                </c:pt>
                <c:pt idx="580">
                  <c:v>2076</c:v>
                </c:pt>
                <c:pt idx="581">
                  <c:v>2075</c:v>
                </c:pt>
                <c:pt idx="582">
                  <c:v>2073</c:v>
                </c:pt>
                <c:pt idx="583">
                  <c:v>2071</c:v>
                </c:pt>
                <c:pt idx="584">
                  <c:v>2069</c:v>
                </c:pt>
                <c:pt idx="585">
                  <c:v>2067</c:v>
                </c:pt>
                <c:pt idx="586">
                  <c:v>2066</c:v>
                </c:pt>
                <c:pt idx="587">
                  <c:v>2064</c:v>
                </c:pt>
                <c:pt idx="588">
                  <c:v>2062</c:v>
                </c:pt>
                <c:pt idx="589">
                  <c:v>2060</c:v>
                </c:pt>
                <c:pt idx="590">
                  <c:v>2059</c:v>
                </c:pt>
                <c:pt idx="591">
                  <c:v>2057</c:v>
                </c:pt>
                <c:pt idx="592">
                  <c:v>2055</c:v>
                </c:pt>
                <c:pt idx="593">
                  <c:v>2053</c:v>
                </c:pt>
                <c:pt idx="594">
                  <c:v>2052</c:v>
                </c:pt>
                <c:pt idx="595">
                  <c:v>2050</c:v>
                </c:pt>
                <c:pt idx="596">
                  <c:v>2048</c:v>
                </c:pt>
                <c:pt idx="597">
                  <c:v>2047</c:v>
                </c:pt>
                <c:pt idx="598">
                  <c:v>2045</c:v>
                </c:pt>
                <c:pt idx="599">
                  <c:v>2043</c:v>
                </c:pt>
                <c:pt idx="600">
                  <c:v>2041</c:v>
                </c:pt>
                <c:pt idx="601">
                  <c:v>2040</c:v>
                </c:pt>
                <c:pt idx="602">
                  <c:v>2038</c:v>
                </c:pt>
                <c:pt idx="603">
                  <c:v>2036</c:v>
                </c:pt>
                <c:pt idx="604">
                  <c:v>2035</c:v>
                </c:pt>
                <c:pt idx="605">
                  <c:v>2033</c:v>
                </c:pt>
                <c:pt idx="606">
                  <c:v>2031</c:v>
                </c:pt>
                <c:pt idx="607">
                  <c:v>2030</c:v>
                </c:pt>
                <c:pt idx="608">
                  <c:v>2028</c:v>
                </c:pt>
                <c:pt idx="609">
                  <c:v>2026</c:v>
                </c:pt>
                <c:pt idx="610">
                  <c:v>2025</c:v>
                </c:pt>
                <c:pt idx="611">
                  <c:v>2023</c:v>
                </c:pt>
                <c:pt idx="612">
                  <c:v>2021</c:v>
                </c:pt>
                <c:pt idx="613">
                  <c:v>2020</c:v>
                </c:pt>
                <c:pt idx="614">
                  <c:v>2018</c:v>
                </c:pt>
                <c:pt idx="615">
                  <c:v>2016</c:v>
                </c:pt>
                <c:pt idx="616">
                  <c:v>2015</c:v>
                </c:pt>
                <c:pt idx="617">
                  <c:v>2013</c:v>
                </c:pt>
                <c:pt idx="618">
                  <c:v>2012</c:v>
                </c:pt>
                <c:pt idx="619">
                  <c:v>2010</c:v>
                </c:pt>
                <c:pt idx="620">
                  <c:v>2008</c:v>
                </c:pt>
                <c:pt idx="621">
                  <c:v>2007</c:v>
                </c:pt>
                <c:pt idx="622">
                  <c:v>2005</c:v>
                </c:pt>
                <c:pt idx="623">
                  <c:v>2003</c:v>
                </c:pt>
                <c:pt idx="624">
                  <c:v>2002</c:v>
                </c:pt>
                <c:pt idx="625">
                  <c:v>2000</c:v>
                </c:pt>
                <c:pt idx="626">
                  <c:v>1999</c:v>
                </c:pt>
                <c:pt idx="627">
                  <c:v>1997</c:v>
                </c:pt>
                <c:pt idx="628">
                  <c:v>1995</c:v>
                </c:pt>
                <c:pt idx="629">
                  <c:v>1994</c:v>
                </c:pt>
                <c:pt idx="630">
                  <c:v>1992</c:v>
                </c:pt>
                <c:pt idx="631">
                  <c:v>1991</c:v>
                </c:pt>
                <c:pt idx="632">
                  <c:v>1989</c:v>
                </c:pt>
                <c:pt idx="633">
                  <c:v>1988</c:v>
                </c:pt>
                <c:pt idx="634">
                  <c:v>1986</c:v>
                </c:pt>
                <c:pt idx="635">
                  <c:v>1984</c:v>
                </c:pt>
                <c:pt idx="636">
                  <c:v>1983</c:v>
                </c:pt>
                <c:pt idx="637">
                  <c:v>1981</c:v>
                </c:pt>
                <c:pt idx="638">
                  <c:v>1980</c:v>
                </c:pt>
                <c:pt idx="639">
                  <c:v>1978</c:v>
                </c:pt>
                <c:pt idx="640">
                  <c:v>1977</c:v>
                </c:pt>
                <c:pt idx="641">
                  <c:v>1975</c:v>
                </c:pt>
                <c:pt idx="642">
                  <c:v>1974</c:v>
                </c:pt>
                <c:pt idx="643">
                  <c:v>1972</c:v>
                </c:pt>
                <c:pt idx="644">
                  <c:v>1971</c:v>
                </c:pt>
                <c:pt idx="645">
                  <c:v>1969</c:v>
                </c:pt>
                <c:pt idx="646">
                  <c:v>1968</c:v>
                </c:pt>
                <c:pt idx="647">
                  <c:v>1966</c:v>
                </c:pt>
                <c:pt idx="648">
                  <c:v>1964</c:v>
                </c:pt>
                <c:pt idx="649">
                  <c:v>1963</c:v>
                </c:pt>
                <c:pt idx="650">
                  <c:v>1961</c:v>
                </c:pt>
                <c:pt idx="651">
                  <c:v>1960</c:v>
                </c:pt>
                <c:pt idx="652">
                  <c:v>1958</c:v>
                </c:pt>
                <c:pt idx="653">
                  <c:v>1957</c:v>
                </c:pt>
                <c:pt idx="654">
                  <c:v>1955</c:v>
                </c:pt>
                <c:pt idx="655">
                  <c:v>1954</c:v>
                </c:pt>
                <c:pt idx="656">
                  <c:v>1952</c:v>
                </c:pt>
                <c:pt idx="657">
                  <c:v>1951</c:v>
                </c:pt>
                <c:pt idx="658">
                  <c:v>1950</c:v>
                </c:pt>
                <c:pt idx="659">
                  <c:v>1948</c:v>
                </c:pt>
                <c:pt idx="660">
                  <c:v>1947</c:v>
                </c:pt>
                <c:pt idx="661">
                  <c:v>1945</c:v>
                </c:pt>
                <c:pt idx="662">
                  <c:v>1944</c:v>
                </c:pt>
                <c:pt idx="663">
                  <c:v>1942</c:v>
                </c:pt>
                <c:pt idx="664">
                  <c:v>1941</c:v>
                </c:pt>
                <c:pt idx="665">
                  <c:v>1939</c:v>
                </c:pt>
                <c:pt idx="666">
                  <c:v>1938</c:v>
                </c:pt>
                <c:pt idx="667">
                  <c:v>1936</c:v>
                </c:pt>
                <c:pt idx="668">
                  <c:v>1935</c:v>
                </c:pt>
                <c:pt idx="669">
                  <c:v>1933</c:v>
                </c:pt>
                <c:pt idx="670">
                  <c:v>1932</c:v>
                </c:pt>
                <c:pt idx="671">
                  <c:v>1931</c:v>
                </c:pt>
                <c:pt idx="672">
                  <c:v>1929</c:v>
                </c:pt>
                <c:pt idx="673">
                  <c:v>1928</c:v>
                </c:pt>
                <c:pt idx="674">
                  <c:v>1926</c:v>
                </c:pt>
                <c:pt idx="675">
                  <c:v>1925</c:v>
                </c:pt>
                <c:pt idx="676">
                  <c:v>1923</c:v>
                </c:pt>
                <c:pt idx="677">
                  <c:v>1922</c:v>
                </c:pt>
                <c:pt idx="678">
                  <c:v>1921</c:v>
                </c:pt>
                <c:pt idx="679">
                  <c:v>1919</c:v>
                </c:pt>
                <c:pt idx="680">
                  <c:v>1918</c:v>
                </c:pt>
                <c:pt idx="681">
                  <c:v>1916</c:v>
                </c:pt>
                <c:pt idx="682">
                  <c:v>1915</c:v>
                </c:pt>
                <c:pt idx="683">
                  <c:v>1914</c:v>
                </c:pt>
                <c:pt idx="684">
                  <c:v>1912</c:v>
                </c:pt>
                <c:pt idx="685">
                  <c:v>1911</c:v>
                </c:pt>
                <c:pt idx="686">
                  <c:v>1909</c:v>
                </c:pt>
                <c:pt idx="687">
                  <c:v>1908</c:v>
                </c:pt>
                <c:pt idx="688">
                  <c:v>1907</c:v>
                </c:pt>
                <c:pt idx="689">
                  <c:v>1905</c:v>
                </c:pt>
                <c:pt idx="690">
                  <c:v>1904</c:v>
                </c:pt>
                <c:pt idx="691">
                  <c:v>1902</c:v>
                </c:pt>
                <c:pt idx="692">
                  <c:v>1901</c:v>
                </c:pt>
                <c:pt idx="693">
                  <c:v>1900</c:v>
                </c:pt>
                <c:pt idx="694">
                  <c:v>1898</c:v>
                </c:pt>
                <c:pt idx="695">
                  <c:v>1897</c:v>
                </c:pt>
                <c:pt idx="696">
                  <c:v>1896</c:v>
                </c:pt>
                <c:pt idx="697">
                  <c:v>1894</c:v>
                </c:pt>
                <c:pt idx="698">
                  <c:v>1893</c:v>
                </c:pt>
                <c:pt idx="699">
                  <c:v>1892</c:v>
                </c:pt>
                <c:pt idx="700">
                  <c:v>1890</c:v>
                </c:pt>
                <c:pt idx="701">
                  <c:v>1889</c:v>
                </c:pt>
                <c:pt idx="702">
                  <c:v>1887</c:v>
                </c:pt>
                <c:pt idx="703">
                  <c:v>1886</c:v>
                </c:pt>
                <c:pt idx="704">
                  <c:v>1885</c:v>
                </c:pt>
                <c:pt idx="705">
                  <c:v>1883</c:v>
                </c:pt>
                <c:pt idx="706">
                  <c:v>1882</c:v>
                </c:pt>
                <c:pt idx="707">
                  <c:v>1881</c:v>
                </c:pt>
                <c:pt idx="708">
                  <c:v>1879</c:v>
                </c:pt>
                <c:pt idx="709">
                  <c:v>1878</c:v>
                </c:pt>
                <c:pt idx="710">
                  <c:v>1877</c:v>
                </c:pt>
                <c:pt idx="711">
                  <c:v>1876</c:v>
                </c:pt>
                <c:pt idx="712">
                  <c:v>1874</c:v>
                </c:pt>
                <c:pt idx="713">
                  <c:v>1873</c:v>
                </c:pt>
                <c:pt idx="714">
                  <c:v>1872</c:v>
                </c:pt>
                <c:pt idx="715">
                  <c:v>1870</c:v>
                </c:pt>
                <c:pt idx="716">
                  <c:v>1869</c:v>
                </c:pt>
                <c:pt idx="717">
                  <c:v>1868</c:v>
                </c:pt>
                <c:pt idx="718">
                  <c:v>1866</c:v>
                </c:pt>
                <c:pt idx="719">
                  <c:v>1865</c:v>
                </c:pt>
                <c:pt idx="720">
                  <c:v>1864</c:v>
                </c:pt>
                <c:pt idx="721">
                  <c:v>1862</c:v>
                </c:pt>
                <c:pt idx="722">
                  <c:v>1861</c:v>
                </c:pt>
                <c:pt idx="723">
                  <c:v>1860</c:v>
                </c:pt>
                <c:pt idx="724">
                  <c:v>1859</c:v>
                </c:pt>
                <c:pt idx="725">
                  <c:v>1857</c:v>
                </c:pt>
                <c:pt idx="726">
                  <c:v>1856</c:v>
                </c:pt>
                <c:pt idx="727">
                  <c:v>1855</c:v>
                </c:pt>
                <c:pt idx="728">
                  <c:v>1854</c:v>
                </c:pt>
                <c:pt idx="729">
                  <c:v>1852</c:v>
                </c:pt>
                <c:pt idx="730">
                  <c:v>1851</c:v>
                </c:pt>
                <c:pt idx="731">
                  <c:v>1850</c:v>
                </c:pt>
                <c:pt idx="732">
                  <c:v>1848</c:v>
                </c:pt>
                <c:pt idx="733">
                  <c:v>1847</c:v>
                </c:pt>
                <c:pt idx="734">
                  <c:v>1846</c:v>
                </c:pt>
                <c:pt idx="735">
                  <c:v>1845</c:v>
                </c:pt>
                <c:pt idx="736">
                  <c:v>1843</c:v>
                </c:pt>
                <c:pt idx="737">
                  <c:v>1842</c:v>
                </c:pt>
                <c:pt idx="738">
                  <c:v>1841</c:v>
                </c:pt>
                <c:pt idx="739">
                  <c:v>1840</c:v>
                </c:pt>
                <c:pt idx="740">
                  <c:v>1838</c:v>
                </c:pt>
                <c:pt idx="741">
                  <c:v>1837</c:v>
                </c:pt>
                <c:pt idx="742">
                  <c:v>1836</c:v>
                </c:pt>
                <c:pt idx="743">
                  <c:v>1835</c:v>
                </c:pt>
                <c:pt idx="744">
                  <c:v>1834</c:v>
                </c:pt>
                <c:pt idx="745">
                  <c:v>1832</c:v>
                </c:pt>
                <c:pt idx="746">
                  <c:v>1831</c:v>
                </c:pt>
                <c:pt idx="747">
                  <c:v>1830</c:v>
                </c:pt>
                <c:pt idx="748">
                  <c:v>1829</c:v>
                </c:pt>
                <c:pt idx="749">
                  <c:v>1827</c:v>
                </c:pt>
                <c:pt idx="750">
                  <c:v>1826</c:v>
                </c:pt>
                <c:pt idx="751">
                  <c:v>1825</c:v>
                </c:pt>
                <c:pt idx="752">
                  <c:v>1824</c:v>
                </c:pt>
                <c:pt idx="753">
                  <c:v>1823</c:v>
                </c:pt>
                <c:pt idx="754">
                  <c:v>1821</c:v>
                </c:pt>
                <c:pt idx="755">
                  <c:v>1820</c:v>
                </c:pt>
                <c:pt idx="756">
                  <c:v>1819</c:v>
                </c:pt>
                <c:pt idx="757">
                  <c:v>1818</c:v>
                </c:pt>
                <c:pt idx="758">
                  <c:v>1817</c:v>
                </c:pt>
                <c:pt idx="759">
                  <c:v>1815</c:v>
                </c:pt>
                <c:pt idx="760">
                  <c:v>1814</c:v>
                </c:pt>
                <c:pt idx="761">
                  <c:v>1813</c:v>
                </c:pt>
                <c:pt idx="762">
                  <c:v>1812</c:v>
                </c:pt>
                <c:pt idx="763">
                  <c:v>1811</c:v>
                </c:pt>
                <c:pt idx="764">
                  <c:v>1809</c:v>
                </c:pt>
                <c:pt idx="765">
                  <c:v>1808</c:v>
                </c:pt>
                <c:pt idx="766">
                  <c:v>1807</c:v>
                </c:pt>
                <c:pt idx="767">
                  <c:v>1806</c:v>
                </c:pt>
                <c:pt idx="768">
                  <c:v>1805</c:v>
                </c:pt>
                <c:pt idx="769">
                  <c:v>1804</c:v>
                </c:pt>
                <c:pt idx="770">
                  <c:v>1802</c:v>
                </c:pt>
                <c:pt idx="771">
                  <c:v>1801</c:v>
                </c:pt>
                <c:pt idx="772">
                  <c:v>1800</c:v>
                </c:pt>
                <c:pt idx="773">
                  <c:v>1799</c:v>
                </c:pt>
                <c:pt idx="774">
                  <c:v>1798</c:v>
                </c:pt>
                <c:pt idx="775">
                  <c:v>1797</c:v>
                </c:pt>
                <c:pt idx="776">
                  <c:v>1795</c:v>
                </c:pt>
                <c:pt idx="777">
                  <c:v>1794</c:v>
                </c:pt>
                <c:pt idx="778">
                  <c:v>1793</c:v>
                </c:pt>
                <c:pt idx="779">
                  <c:v>1792</c:v>
                </c:pt>
                <c:pt idx="780">
                  <c:v>1791</c:v>
                </c:pt>
                <c:pt idx="781">
                  <c:v>1790</c:v>
                </c:pt>
                <c:pt idx="782">
                  <c:v>1788</c:v>
                </c:pt>
                <c:pt idx="783">
                  <c:v>1787</c:v>
                </c:pt>
                <c:pt idx="784">
                  <c:v>1786</c:v>
                </c:pt>
                <c:pt idx="785">
                  <c:v>1785</c:v>
                </c:pt>
                <c:pt idx="786">
                  <c:v>1784</c:v>
                </c:pt>
                <c:pt idx="787">
                  <c:v>1783</c:v>
                </c:pt>
                <c:pt idx="788">
                  <c:v>1782</c:v>
                </c:pt>
                <c:pt idx="789">
                  <c:v>1781</c:v>
                </c:pt>
                <c:pt idx="790">
                  <c:v>1779</c:v>
                </c:pt>
                <c:pt idx="791">
                  <c:v>1778</c:v>
                </c:pt>
                <c:pt idx="792">
                  <c:v>1777</c:v>
                </c:pt>
                <c:pt idx="793">
                  <c:v>1776</c:v>
                </c:pt>
                <c:pt idx="794">
                  <c:v>1775</c:v>
                </c:pt>
                <c:pt idx="795">
                  <c:v>1774</c:v>
                </c:pt>
                <c:pt idx="796">
                  <c:v>1773</c:v>
                </c:pt>
                <c:pt idx="797">
                  <c:v>1772</c:v>
                </c:pt>
                <c:pt idx="798">
                  <c:v>1770</c:v>
                </c:pt>
                <c:pt idx="799">
                  <c:v>1769</c:v>
                </c:pt>
                <c:pt idx="800">
                  <c:v>1768</c:v>
                </c:pt>
                <c:pt idx="801">
                  <c:v>1767</c:v>
                </c:pt>
                <c:pt idx="802">
                  <c:v>1766</c:v>
                </c:pt>
                <c:pt idx="803">
                  <c:v>1765</c:v>
                </c:pt>
                <c:pt idx="804">
                  <c:v>1764</c:v>
                </c:pt>
                <c:pt idx="805">
                  <c:v>1763</c:v>
                </c:pt>
                <c:pt idx="806">
                  <c:v>1762</c:v>
                </c:pt>
                <c:pt idx="807">
                  <c:v>1761</c:v>
                </c:pt>
                <c:pt idx="808">
                  <c:v>1759</c:v>
                </c:pt>
                <c:pt idx="809">
                  <c:v>1758</c:v>
                </c:pt>
                <c:pt idx="810">
                  <c:v>1757</c:v>
                </c:pt>
                <c:pt idx="811">
                  <c:v>1756</c:v>
                </c:pt>
                <c:pt idx="812">
                  <c:v>1755</c:v>
                </c:pt>
                <c:pt idx="813">
                  <c:v>1754</c:v>
                </c:pt>
                <c:pt idx="814">
                  <c:v>1753</c:v>
                </c:pt>
                <c:pt idx="815">
                  <c:v>1752</c:v>
                </c:pt>
                <c:pt idx="816">
                  <c:v>1751</c:v>
                </c:pt>
                <c:pt idx="817">
                  <c:v>1750</c:v>
                </c:pt>
                <c:pt idx="818">
                  <c:v>1749</c:v>
                </c:pt>
                <c:pt idx="819">
                  <c:v>1748</c:v>
                </c:pt>
                <c:pt idx="820">
                  <c:v>1747</c:v>
                </c:pt>
                <c:pt idx="821">
                  <c:v>1746</c:v>
                </c:pt>
                <c:pt idx="822">
                  <c:v>1744</c:v>
                </c:pt>
                <c:pt idx="823">
                  <c:v>1743</c:v>
                </c:pt>
                <c:pt idx="824">
                  <c:v>1742</c:v>
                </c:pt>
                <c:pt idx="825">
                  <c:v>1741</c:v>
                </c:pt>
                <c:pt idx="826">
                  <c:v>1740</c:v>
                </c:pt>
                <c:pt idx="827">
                  <c:v>1739</c:v>
                </c:pt>
                <c:pt idx="828">
                  <c:v>1738</c:v>
                </c:pt>
                <c:pt idx="829">
                  <c:v>1737</c:v>
                </c:pt>
                <c:pt idx="830">
                  <c:v>1736</c:v>
                </c:pt>
                <c:pt idx="831">
                  <c:v>1735</c:v>
                </c:pt>
                <c:pt idx="832">
                  <c:v>1734</c:v>
                </c:pt>
                <c:pt idx="833">
                  <c:v>1733</c:v>
                </c:pt>
                <c:pt idx="834">
                  <c:v>1732</c:v>
                </c:pt>
                <c:pt idx="835">
                  <c:v>1731</c:v>
                </c:pt>
                <c:pt idx="836">
                  <c:v>1730</c:v>
                </c:pt>
                <c:pt idx="837">
                  <c:v>1729</c:v>
                </c:pt>
                <c:pt idx="838">
                  <c:v>1728</c:v>
                </c:pt>
                <c:pt idx="839">
                  <c:v>1727</c:v>
                </c:pt>
                <c:pt idx="840">
                  <c:v>1726</c:v>
                </c:pt>
                <c:pt idx="841">
                  <c:v>1725</c:v>
                </c:pt>
                <c:pt idx="842">
                  <c:v>1724</c:v>
                </c:pt>
                <c:pt idx="843">
                  <c:v>1723</c:v>
                </c:pt>
                <c:pt idx="844">
                  <c:v>1722</c:v>
                </c:pt>
                <c:pt idx="845">
                  <c:v>1721</c:v>
                </c:pt>
                <c:pt idx="846">
                  <c:v>1720</c:v>
                </c:pt>
                <c:pt idx="847">
                  <c:v>1719</c:v>
                </c:pt>
                <c:pt idx="848">
                  <c:v>1718</c:v>
                </c:pt>
                <c:pt idx="849">
                  <c:v>1717</c:v>
                </c:pt>
                <c:pt idx="850">
                  <c:v>1716</c:v>
                </c:pt>
                <c:pt idx="851">
                  <c:v>1715</c:v>
                </c:pt>
                <c:pt idx="852">
                  <c:v>1714</c:v>
                </c:pt>
                <c:pt idx="853">
                  <c:v>1713</c:v>
                </c:pt>
                <c:pt idx="854">
                  <c:v>1712</c:v>
                </c:pt>
                <c:pt idx="855">
                  <c:v>1711</c:v>
                </c:pt>
                <c:pt idx="856">
                  <c:v>1710</c:v>
                </c:pt>
                <c:pt idx="857">
                  <c:v>1709</c:v>
                </c:pt>
                <c:pt idx="858">
                  <c:v>1708</c:v>
                </c:pt>
                <c:pt idx="859">
                  <c:v>1707</c:v>
                </c:pt>
                <c:pt idx="860">
                  <c:v>1706</c:v>
                </c:pt>
                <c:pt idx="861">
                  <c:v>1705</c:v>
                </c:pt>
                <c:pt idx="862">
                  <c:v>1704</c:v>
                </c:pt>
                <c:pt idx="863">
                  <c:v>1703</c:v>
                </c:pt>
                <c:pt idx="864">
                  <c:v>1702</c:v>
                </c:pt>
                <c:pt idx="865">
                  <c:v>1701</c:v>
                </c:pt>
                <c:pt idx="866">
                  <c:v>1700</c:v>
                </c:pt>
                <c:pt idx="867">
                  <c:v>1699</c:v>
                </c:pt>
                <c:pt idx="868">
                  <c:v>1698</c:v>
                </c:pt>
                <c:pt idx="869">
                  <c:v>1697</c:v>
                </c:pt>
                <c:pt idx="870">
                  <c:v>1696</c:v>
                </c:pt>
                <c:pt idx="871">
                  <c:v>1695</c:v>
                </c:pt>
                <c:pt idx="872">
                  <c:v>1694</c:v>
                </c:pt>
                <c:pt idx="873">
                  <c:v>1693</c:v>
                </c:pt>
                <c:pt idx="874">
                  <c:v>1692</c:v>
                </c:pt>
                <c:pt idx="875">
                  <c:v>1691</c:v>
                </c:pt>
                <c:pt idx="876">
                  <c:v>1690</c:v>
                </c:pt>
                <c:pt idx="877">
                  <c:v>1689</c:v>
                </c:pt>
                <c:pt idx="878">
                  <c:v>1688</c:v>
                </c:pt>
                <c:pt idx="879">
                  <c:v>1687</c:v>
                </c:pt>
                <c:pt idx="880">
                  <c:v>1686</c:v>
                </c:pt>
                <c:pt idx="881">
                  <c:v>1685</c:v>
                </c:pt>
                <c:pt idx="882">
                  <c:v>1684</c:v>
                </c:pt>
                <c:pt idx="883">
                  <c:v>1683</c:v>
                </c:pt>
                <c:pt idx="884">
                  <c:v>1682</c:v>
                </c:pt>
                <c:pt idx="885">
                  <c:v>1681</c:v>
                </c:pt>
                <c:pt idx="886">
                  <c:v>1680</c:v>
                </c:pt>
                <c:pt idx="887">
                  <c:v>1679</c:v>
                </c:pt>
                <c:pt idx="888">
                  <c:v>1678</c:v>
                </c:pt>
                <c:pt idx="889">
                  <c:v>1678</c:v>
                </c:pt>
                <c:pt idx="890">
                  <c:v>1677</c:v>
                </c:pt>
                <c:pt idx="891">
                  <c:v>1676</c:v>
                </c:pt>
                <c:pt idx="892">
                  <c:v>1675</c:v>
                </c:pt>
                <c:pt idx="893">
                  <c:v>1674</c:v>
                </c:pt>
                <c:pt idx="894">
                  <c:v>1673</c:v>
                </c:pt>
                <c:pt idx="895">
                  <c:v>1672</c:v>
                </c:pt>
                <c:pt idx="896">
                  <c:v>1671</c:v>
                </c:pt>
                <c:pt idx="897">
                  <c:v>1670</c:v>
                </c:pt>
                <c:pt idx="898">
                  <c:v>1669</c:v>
                </c:pt>
                <c:pt idx="899">
                  <c:v>1668</c:v>
                </c:pt>
                <c:pt idx="900">
                  <c:v>1667</c:v>
                </c:pt>
                <c:pt idx="901">
                  <c:v>1666</c:v>
                </c:pt>
                <c:pt idx="902">
                  <c:v>1665</c:v>
                </c:pt>
                <c:pt idx="903">
                  <c:v>1664</c:v>
                </c:pt>
                <c:pt idx="904">
                  <c:v>1664</c:v>
                </c:pt>
                <c:pt idx="905">
                  <c:v>1663</c:v>
                </c:pt>
                <c:pt idx="906">
                  <c:v>1662</c:v>
                </c:pt>
                <c:pt idx="907">
                  <c:v>1661</c:v>
                </c:pt>
                <c:pt idx="908">
                  <c:v>1660</c:v>
                </c:pt>
                <c:pt idx="909">
                  <c:v>1659</c:v>
                </c:pt>
                <c:pt idx="910">
                  <c:v>1658</c:v>
                </c:pt>
                <c:pt idx="911">
                  <c:v>1657</c:v>
                </c:pt>
                <c:pt idx="912">
                  <c:v>1656</c:v>
                </c:pt>
                <c:pt idx="913">
                  <c:v>1655</c:v>
                </c:pt>
                <c:pt idx="914">
                  <c:v>1654</c:v>
                </c:pt>
                <c:pt idx="915">
                  <c:v>1654</c:v>
                </c:pt>
                <c:pt idx="916">
                  <c:v>1653</c:v>
                </c:pt>
                <c:pt idx="917">
                  <c:v>1652</c:v>
                </c:pt>
                <c:pt idx="918">
                  <c:v>1651</c:v>
                </c:pt>
                <c:pt idx="919">
                  <c:v>1650</c:v>
                </c:pt>
                <c:pt idx="920">
                  <c:v>1649</c:v>
                </c:pt>
                <c:pt idx="921">
                  <c:v>1648</c:v>
                </c:pt>
                <c:pt idx="922">
                  <c:v>1647</c:v>
                </c:pt>
                <c:pt idx="923">
                  <c:v>1646</c:v>
                </c:pt>
                <c:pt idx="924">
                  <c:v>1645</c:v>
                </c:pt>
                <c:pt idx="925">
                  <c:v>1645</c:v>
                </c:pt>
                <c:pt idx="926">
                  <c:v>1644</c:v>
                </c:pt>
                <c:pt idx="927">
                  <c:v>1643</c:v>
                </c:pt>
                <c:pt idx="928">
                  <c:v>1642</c:v>
                </c:pt>
                <c:pt idx="929">
                  <c:v>1641</c:v>
                </c:pt>
                <c:pt idx="930">
                  <c:v>1640</c:v>
                </c:pt>
                <c:pt idx="931">
                  <c:v>1639</c:v>
                </c:pt>
                <c:pt idx="932">
                  <c:v>1638</c:v>
                </c:pt>
                <c:pt idx="933">
                  <c:v>1638</c:v>
                </c:pt>
                <c:pt idx="934">
                  <c:v>1637</c:v>
                </c:pt>
                <c:pt idx="935">
                  <c:v>1636</c:v>
                </c:pt>
                <c:pt idx="936">
                  <c:v>1635</c:v>
                </c:pt>
                <c:pt idx="937">
                  <c:v>1634</c:v>
                </c:pt>
                <c:pt idx="938">
                  <c:v>1633</c:v>
                </c:pt>
                <c:pt idx="939">
                  <c:v>1632</c:v>
                </c:pt>
                <c:pt idx="940">
                  <c:v>1631</c:v>
                </c:pt>
                <c:pt idx="941">
                  <c:v>1631</c:v>
                </c:pt>
                <c:pt idx="942">
                  <c:v>1630</c:v>
                </c:pt>
                <c:pt idx="943">
                  <c:v>1629</c:v>
                </c:pt>
                <c:pt idx="944">
                  <c:v>1628</c:v>
                </c:pt>
                <c:pt idx="945">
                  <c:v>1627</c:v>
                </c:pt>
                <c:pt idx="946">
                  <c:v>1626</c:v>
                </c:pt>
                <c:pt idx="947">
                  <c:v>1625</c:v>
                </c:pt>
                <c:pt idx="948">
                  <c:v>1625</c:v>
                </c:pt>
                <c:pt idx="949">
                  <c:v>1624</c:v>
                </c:pt>
                <c:pt idx="950">
                  <c:v>1623</c:v>
                </c:pt>
                <c:pt idx="951">
                  <c:v>1622</c:v>
                </c:pt>
                <c:pt idx="952">
                  <c:v>1621</c:v>
                </c:pt>
                <c:pt idx="953">
                  <c:v>1620</c:v>
                </c:pt>
                <c:pt idx="954">
                  <c:v>1619</c:v>
                </c:pt>
                <c:pt idx="955">
                  <c:v>1619</c:v>
                </c:pt>
                <c:pt idx="956">
                  <c:v>1618</c:v>
                </c:pt>
                <c:pt idx="957">
                  <c:v>1617</c:v>
                </c:pt>
                <c:pt idx="958">
                  <c:v>1616</c:v>
                </c:pt>
                <c:pt idx="959">
                  <c:v>1615</c:v>
                </c:pt>
                <c:pt idx="960">
                  <c:v>1614</c:v>
                </c:pt>
                <c:pt idx="961">
                  <c:v>1614</c:v>
                </c:pt>
                <c:pt idx="962">
                  <c:v>1613</c:v>
                </c:pt>
                <c:pt idx="963">
                  <c:v>1612</c:v>
                </c:pt>
                <c:pt idx="964">
                  <c:v>1611</c:v>
                </c:pt>
                <c:pt idx="965">
                  <c:v>1610</c:v>
                </c:pt>
                <c:pt idx="966">
                  <c:v>1609</c:v>
                </c:pt>
                <c:pt idx="967">
                  <c:v>1609</c:v>
                </c:pt>
                <c:pt idx="968">
                  <c:v>1608</c:v>
                </c:pt>
                <c:pt idx="969">
                  <c:v>1607</c:v>
                </c:pt>
                <c:pt idx="970">
                  <c:v>1606</c:v>
                </c:pt>
                <c:pt idx="971">
                  <c:v>1605</c:v>
                </c:pt>
                <c:pt idx="972">
                  <c:v>1604</c:v>
                </c:pt>
                <c:pt idx="973">
                  <c:v>1604</c:v>
                </c:pt>
                <c:pt idx="974">
                  <c:v>1603</c:v>
                </c:pt>
                <c:pt idx="975">
                  <c:v>1602</c:v>
                </c:pt>
                <c:pt idx="976">
                  <c:v>1601</c:v>
                </c:pt>
                <c:pt idx="977">
                  <c:v>1600</c:v>
                </c:pt>
                <c:pt idx="978">
                  <c:v>1599</c:v>
                </c:pt>
                <c:pt idx="979">
                  <c:v>1599</c:v>
                </c:pt>
                <c:pt idx="980">
                  <c:v>1598</c:v>
                </c:pt>
                <c:pt idx="981">
                  <c:v>1597</c:v>
                </c:pt>
                <c:pt idx="982">
                  <c:v>1596</c:v>
                </c:pt>
                <c:pt idx="983">
                  <c:v>1595</c:v>
                </c:pt>
                <c:pt idx="984">
                  <c:v>1595</c:v>
                </c:pt>
                <c:pt idx="985">
                  <c:v>1594</c:v>
                </c:pt>
                <c:pt idx="986">
                  <c:v>1593</c:v>
                </c:pt>
                <c:pt idx="987">
                  <c:v>1592</c:v>
                </c:pt>
                <c:pt idx="988">
                  <c:v>1591</c:v>
                </c:pt>
                <c:pt idx="989">
                  <c:v>1591</c:v>
                </c:pt>
                <c:pt idx="990">
                  <c:v>1590</c:v>
                </c:pt>
                <c:pt idx="991">
                  <c:v>1589</c:v>
                </c:pt>
                <c:pt idx="992">
                  <c:v>1588</c:v>
                </c:pt>
                <c:pt idx="993">
                  <c:v>1587</c:v>
                </c:pt>
                <c:pt idx="994">
                  <c:v>1587</c:v>
                </c:pt>
                <c:pt idx="995">
                  <c:v>1586</c:v>
                </c:pt>
                <c:pt idx="996">
                  <c:v>1585</c:v>
                </c:pt>
                <c:pt idx="997">
                  <c:v>1584</c:v>
                </c:pt>
                <c:pt idx="998">
                  <c:v>1583</c:v>
                </c:pt>
                <c:pt idx="999">
                  <c:v>1583</c:v>
                </c:pt>
                <c:pt idx="1000">
                  <c:v>1582</c:v>
                </c:pt>
                <c:pt idx="1001">
                  <c:v>1581</c:v>
                </c:pt>
                <c:pt idx="1002">
                  <c:v>1580</c:v>
                </c:pt>
                <c:pt idx="1003">
                  <c:v>1579</c:v>
                </c:pt>
                <c:pt idx="1004">
                  <c:v>1579</c:v>
                </c:pt>
                <c:pt idx="1005">
                  <c:v>1578</c:v>
                </c:pt>
                <c:pt idx="1006">
                  <c:v>1577</c:v>
                </c:pt>
                <c:pt idx="1007">
                  <c:v>1576</c:v>
                </c:pt>
                <c:pt idx="1008">
                  <c:v>1576</c:v>
                </c:pt>
                <c:pt idx="1009">
                  <c:v>1575</c:v>
                </c:pt>
                <c:pt idx="1010">
                  <c:v>1574</c:v>
                </c:pt>
                <c:pt idx="1011">
                  <c:v>1573</c:v>
                </c:pt>
                <c:pt idx="1012">
                  <c:v>1572</c:v>
                </c:pt>
                <c:pt idx="1013">
                  <c:v>1572</c:v>
                </c:pt>
                <c:pt idx="1014">
                  <c:v>1571</c:v>
                </c:pt>
                <c:pt idx="1015">
                  <c:v>1570</c:v>
                </c:pt>
                <c:pt idx="1016">
                  <c:v>1569</c:v>
                </c:pt>
                <c:pt idx="1017">
                  <c:v>1569</c:v>
                </c:pt>
                <c:pt idx="1018">
                  <c:v>1568</c:v>
                </c:pt>
                <c:pt idx="1019">
                  <c:v>1567</c:v>
                </c:pt>
                <c:pt idx="1020">
                  <c:v>1566</c:v>
                </c:pt>
                <c:pt idx="1021">
                  <c:v>1565</c:v>
                </c:pt>
                <c:pt idx="1022">
                  <c:v>1565</c:v>
                </c:pt>
                <c:pt idx="1023">
                  <c:v>1564</c:v>
                </c:pt>
                <c:pt idx="1024">
                  <c:v>1563</c:v>
                </c:pt>
                <c:pt idx="1025">
                  <c:v>1562</c:v>
                </c:pt>
                <c:pt idx="1026">
                  <c:v>1562</c:v>
                </c:pt>
                <c:pt idx="1027">
                  <c:v>1561</c:v>
                </c:pt>
                <c:pt idx="1028">
                  <c:v>1560</c:v>
                </c:pt>
                <c:pt idx="1029">
                  <c:v>1559</c:v>
                </c:pt>
                <c:pt idx="1030">
                  <c:v>1559</c:v>
                </c:pt>
                <c:pt idx="1031">
                  <c:v>1558</c:v>
                </c:pt>
                <c:pt idx="1032">
                  <c:v>1557</c:v>
                </c:pt>
                <c:pt idx="1033">
                  <c:v>1556</c:v>
                </c:pt>
                <c:pt idx="1034">
                  <c:v>1556</c:v>
                </c:pt>
                <c:pt idx="1035">
                  <c:v>1555</c:v>
                </c:pt>
                <c:pt idx="1036">
                  <c:v>1554</c:v>
                </c:pt>
                <c:pt idx="1037">
                  <c:v>1553</c:v>
                </c:pt>
                <c:pt idx="1038">
                  <c:v>1553</c:v>
                </c:pt>
                <c:pt idx="1039">
                  <c:v>1552</c:v>
                </c:pt>
                <c:pt idx="1040">
                  <c:v>1551</c:v>
                </c:pt>
                <c:pt idx="1041">
                  <c:v>1550</c:v>
                </c:pt>
                <c:pt idx="1042">
                  <c:v>1550</c:v>
                </c:pt>
                <c:pt idx="1043">
                  <c:v>1549</c:v>
                </c:pt>
                <c:pt idx="1044">
                  <c:v>1548</c:v>
                </c:pt>
                <c:pt idx="1045">
                  <c:v>1547</c:v>
                </c:pt>
                <c:pt idx="1046">
                  <c:v>1547</c:v>
                </c:pt>
                <c:pt idx="1047">
                  <c:v>1546</c:v>
                </c:pt>
                <c:pt idx="1048">
                  <c:v>1545</c:v>
                </c:pt>
                <c:pt idx="1049">
                  <c:v>1544</c:v>
                </c:pt>
                <c:pt idx="1050">
                  <c:v>1544</c:v>
                </c:pt>
                <c:pt idx="1051">
                  <c:v>1543</c:v>
                </c:pt>
                <c:pt idx="1052">
                  <c:v>1542</c:v>
                </c:pt>
                <c:pt idx="1053">
                  <c:v>1542</c:v>
                </c:pt>
                <c:pt idx="1054">
                  <c:v>1541</c:v>
                </c:pt>
                <c:pt idx="1055">
                  <c:v>1540</c:v>
                </c:pt>
                <c:pt idx="1056">
                  <c:v>1539</c:v>
                </c:pt>
                <c:pt idx="1057">
                  <c:v>1539</c:v>
                </c:pt>
                <c:pt idx="1058">
                  <c:v>1538</c:v>
                </c:pt>
                <c:pt idx="1059">
                  <c:v>1537</c:v>
                </c:pt>
                <c:pt idx="1060">
                  <c:v>1536</c:v>
                </c:pt>
                <c:pt idx="1061">
                  <c:v>1536</c:v>
                </c:pt>
                <c:pt idx="1062">
                  <c:v>1535</c:v>
                </c:pt>
                <c:pt idx="1063">
                  <c:v>1534</c:v>
                </c:pt>
                <c:pt idx="1064">
                  <c:v>1534</c:v>
                </c:pt>
                <c:pt idx="1065">
                  <c:v>1533</c:v>
                </c:pt>
                <c:pt idx="1066">
                  <c:v>1532</c:v>
                </c:pt>
                <c:pt idx="1067">
                  <c:v>1531</c:v>
                </c:pt>
                <c:pt idx="1068">
                  <c:v>1531</c:v>
                </c:pt>
                <c:pt idx="1069">
                  <c:v>1530</c:v>
                </c:pt>
                <c:pt idx="1070">
                  <c:v>1529</c:v>
                </c:pt>
                <c:pt idx="1071">
                  <c:v>1529</c:v>
                </c:pt>
                <c:pt idx="1072">
                  <c:v>1528</c:v>
                </c:pt>
                <c:pt idx="1073">
                  <c:v>1527</c:v>
                </c:pt>
                <c:pt idx="1074">
                  <c:v>1526</c:v>
                </c:pt>
                <c:pt idx="1075">
                  <c:v>1526</c:v>
                </c:pt>
                <c:pt idx="1076">
                  <c:v>1525</c:v>
                </c:pt>
                <c:pt idx="1077">
                  <c:v>1524</c:v>
                </c:pt>
                <c:pt idx="1078">
                  <c:v>1524</c:v>
                </c:pt>
                <c:pt idx="1079">
                  <c:v>1523</c:v>
                </c:pt>
                <c:pt idx="1080">
                  <c:v>1522</c:v>
                </c:pt>
                <c:pt idx="1081">
                  <c:v>1521</c:v>
                </c:pt>
                <c:pt idx="1082">
                  <c:v>1521</c:v>
                </c:pt>
                <c:pt idx="1083">
                  <c:v>1520</c:v>
                </c:pt>
                <c:pt idx="1084">
                  <c:v>1519</c:v>
                </c:pt>
                <c:pt idx="1085">
                  <c:v>1519</c:v>
                </c:pt>
                <c:pt idx="1086">
                  <c:v>1518</c:v>
                </c:pt>
                <c:pt idx="1087">
                  <c:v>1517</c:v>
                </c:pt>
                <c:pt idx="1088">
                  <c:v>1517</c:v>
                </c:pt>
                <c:pt idx="1089">
                  <c:v>1516</c:v>
                </c:pt>
                <c:pt idx="1090">
                  <c:v>1515</c:v>
                </c:pt>
                <c:pt idx="1091">
                  <c:v>1514</c:v>
                </c:pt>
                <c:pt idx="1092">
                  <c:v>1514</c:v>
                </c:pt>
                <c:pt idx="1093">
                  <c:v>1513</c:v>
                </c:pt>
                <c:pt idx="1094">
                  <c:v>1512</c:v>
                </c:pt>
                <c:pt idx="1095">
                  <c:v>1512</c:v>
                </c:pt>
                <c:pt idx="1096">
                  <c:v>1511</c:v>
                </c:pt>
                <c:pt idx="1097">
                  <c:v>1510</c:v>
                </c:pt>
                <c:pt idx="1098">
                  <c:v>1510</c:v>
                </c:pt>
                <c:pt idx="1099">
                  <c:v>1509</c:v>
                </c:pt>
                <c:pt idx="1100">
                  <c:v>1508</c:v>
                </c:pt>
                <c:pt idx="1101">
                  <c:v>1508</c:v>
                </c:pt>
                <c:pt idx="1102">
                  <c:v>1507</c:v>
                </c:pt>
                <c:pt idx="1103">
                  <c:v>1506</c:v>
                </c:pt>
                <c:pt idx="1104">
                  <c:v>1506</c:v>
                </c:pt>
                <c:pt idx="1105">
                  <c:v>1505</c:v>
                </c:pt>
                <c:pt idx="1106">
                  <c:v>1504</c:v>
                </c:pt>
                <c:pt idx="1107">
                  <c:v>1503</c:v>
                </c:pt>
                <c:pt idx="1108">
                  <c:v>1503</c:v>
                </c:pt>
                <c:pt idx="1109">
                  <c:v>1502</c:v>
                </c:pt>
                <c:pt idx="1110">
                  <c:v>1501</c:v>
                </c:pt>
                <c:pt idx="1111">
                  <c:v>1501</c:v>
                </c:pt>
                <c:pt idx="1112">
                  <c:v>1500</c:v>
                </c:pt>
                <c:pt idx="1113">
                  <c:v>1499</c:v>
                </c:pt>
                <c:pt idx="1114">
                  <c:v>1499</c:v>
                </c:pt>
                <c:pt idx="1115">
                  <c:v>1498</c:v>
                </c:pt>
                <c:pt idx="1116">
                  <c:v>1497</c:v>
                </c:pt>
                <c:pt idx="1117">
                  <c:v>1497</c:v>
                </c:pt>
                <c:pt idx="1118">
                  <c:v>1496</c:v>
                </c:pt>
                <c:pt idx="1119">
                  <c:v>1495</c:v>
                </c:pt>
                <c:pt idx="1120">
                  <c:v>1495</c:v>
                </c:pt>
                <c:pt idx="1121">
                  <c:v>1494</c:v>
                </c:pt>
                <c:pt idx="1122">
                  <c:v>1493</c:v>
                </c:pt>
                <c:pt idx="1123">
                  <c:v>1493</c:v>
                </c:pt>
                <c:pt idx="1124">
                  <c:v>1492</c:v>
                </c:pt>
                <c:pt idx="1125">
                  <c:v>1491</c:v>
                </c:pt>
                <c:pt idx="1126">
                  <c:v>1491</c:v>
                </c:pt>
                <c:pt idx="1127">
                  <c:v>1490</c:v>
                </c:pt>
                <c:pt idx="1128">
                  <c:v>1489</c:v>
                </c:pt>
                <c:pt idx="1129">
                  <c:v>1489</c:v>
                </c:pt>
                <c:pt idx="1130">
                  <c:v>1488</c:v>
                </c:pt>
                <c:pt idx="1131">
                  <c:v>1487</c:v>
                </c:pt>
                <c:pt idx="1132">
                  <c:v>1487</c:v>
                </c:pt>
                <c:pt idx="1133">
                  <c:v>1486</c:v>
                </c:pt>
                <c:pt idx="1134">
                  <c:v>1485</c:v>
                </c:pt>
                <c:pt idx="1135">
                  <c:v>1485</c:v>
                </c:pt>
                <c:pt idx="1136">
                  <c:v>1484</c:v>
                </c:pt>
                <c:pt idx="1137">
                  <c:v>1484</c:v>
                </c:pt>
                <c:pt idx="1138">
                  <c:v>1483</c:v>
                </c:pt>
                <c:pt idx="1139">
                  <c:v>1482</c:v>
                </c:pt>
                <c:pt idx="1140">
                  <c:v>1482</c:v>
                </c:pt>
                <c:pt idx="1141">
                  <c:v>1481</c:v>
                </c:pt>
                <c:pt idx="1142">
                  <c:v>1480</c:v>
                </c:pt>
                <c:pt idx="1143">
                  <c:v>1480</c:v>
                </c:pt>
                <c:pt idx="1144">
                  <c:v>1479</c:v>
                </c:pt>
                <c:pt idx="1145">
                  <c:v>1478</c:v>
                </c:pt>
                <c:pt idx="1146">
                  <c:v>1478</c:v>
                </c:pt>
                <c:pt idx="1147">
                  <c:v>1477</c:v>
                </c:pt>
                <c:pt idx="1148">
                  <c:v>1476</c:v>
                </c:pt>
                <c:pt idx="1149">
                  <c:v>1476</c:v>
                </c:pt>
                <c:pt idx="1150">
                  <c:v>1475</c:v>
                </c:pt>
                <c:pt idx="1151">
                  <c:v>1474</c:v>
                </c:pt>
                <c:pt idx="1152">
                  <c:v>1474</c:v>
                </c:pt>
                <c:pt idx="1153">
                  <c:v>1473</c:v>
                </c:pt>
                <c:pt idx="1154">
                  <c:v>1473</c:v>
                </c:pt>
                <c:pt idx="1155">
                  <c:v>1472</c:v>
                </c:pt>
                <c:pt idx="1156">
                  <c:v>1471</c:v>
                </c:pt>
                <c:pt idx="1157">
                  <c:v>1471</c:v>
                </c:pt>
                <c:pt idx="1158">
                  <c:v>1470</c:v>
                </c:pt>
                <c:pt idx="1159">
                  <c:v>1469</c:v>
                </c:pt>
                <c:pt idx="1160">
                  <c:v>1469</c:v>
                </c:pt>
                <c:pt idx="1161">
                  <c:v>1468</c:v>
                </c:pt>
                <c:pt idx="1162">
                  <c:v>1468</c:v>
                </c:pt>
                <c:pt idx="1163">
                  <c:v>1467</c:v>
                </c:pt>
                <c:pt idx="1164">
                  <c:v>1466</c:v>
                </c:pt>
                <c:pt idx="1165">
                  <c:v>1466</c:v>
                </c:pt>
                <c:pt idx="1166">
                  <c:v>1465</c:v>
                </c:pt>
                <c:pt idx="1167">
                  <c:v>1464</c:v>
                </c:pt>
                <c:pt idx="1168">
                  <c:v>1464</c:v>
                </c:pt>
                <c:pt idx="1169">
                  <c:v>1463</c:v>
                </c:pt>
                <c:pt idx="1170">
                  <c:v>1462</c:v>
                </c:pt>
                <c:pt idx="1171">
                  <c:v>1462</c:v>
                </c:pt>
                <c:pt idx="1172">
                  <c:v>1461</c:v>
                </c:pt>
                <c:pt idx="1173">
                  <c:v>1461</c:v>
                </c:pt>
                <c:pt idx="1174">
                  <c:v>1460</c:v>
                </c:pt>
                <c:pt idx="1175">
                  <c:v>1459</c:v>
                </c:pt>
                <c:pt idx="1176">
                  <c:v>1459</c:v>
                </c:pt>
                <c:pt idx="1177">
                  <c:v>1458</c:v>
                </c:pt>
                <c:pt idx="1178">
                  <c:v>1458</c:v>
                </c:pt>
                <c:pt idx="1179">
                  <c:v>1457</c:v>
                </c:pt>
                <c:pt idx="1180">
                  <c:v>1456</c:v>
                </c:pt>
                <c:pt idx="1181">
                  <c:v>1456</c:v>
                </c:pt>
                <c:pt idx="1182">
                  <c:v>1455</c:v>
                </c:pt>
                <c:pt idx="1183">
                  <c:v>1454</c:v>
                </c:pt>
                <c:pt idx="1184">
                  <c:v>1454</c:v>
                </c:pt>
                <c:pt idx="1185">
                  <c:v>1453</c:v>
                </c:pt>
                <c:pt idx="1186">
                  <c:v>1453</c:v>
                </c:pt>
                <c:pt idx="1187">
                  <c:v>1452</c:v>
                </c:pt>
                <c:pt idx="1188">
                  <c:v>1451</c:v>
                </c:pt>
                <c:pt idx="1189">
                  <c:v>1451</c:v>
                </c:pt>
                <c:pt idx="1190">
                  <c:v>1450</c:v>
                </c:pt>
                <c:pt idx="1191">
                  <c:v>1450</c:v>
                </c:pt>
                <c:pt idx="1192">
                  <c:v>1449</c:v>
                </c:pt>
                <c:pt idx="1193">
                  <c:v>1448</c:v>
                </c:pt>
                <c:pt idx="1194">
                  <c:v>1448</c:v>
                </c:pt>
                <c:pt idx="1195">
                  <c:v>1447</c:v>
                </c:pt>
                <c:pt idx="1196">
                  <c:v>1447</c:v>
                </c:pt>
                <c:pt idx="1197">
                  <c:v>1446</c:v>
                </c:pt>
                <c:pt idx="1198">
                  <c:v>1445</c:v>
                </c:pt>
                <c:pt idx="1199">
                  <c:v>1445</c:v>
                </c:pt>
                <c:pt idx="1200">
                  <c:v>1444</c:v>
                </c:pt>
                <c:pt idx="1201">
                  <c:v>1444</c:v>
                </c:pt>
                <c:pt idx="1202">
                  <c:v>1443</c:v>
                </c:pt>
                <c:pt idx="1203">
                  <c:v>1442</c:v>
                </c:pt>
                <c:pt idx="1204">
                  <c:v>1442</c:v>
                </c:pt>
                <c:pt idx="1205">
                  <c:v>1441</c:v>
                </c:pt>
                <c:pt idx="1206">
                  <c:v>1441</c:v>
                </c:pt>
                <c:pt idx="1207">
                  <c:v>1440</c:v>
                </c:pt>
                <c:pt idx="1208">
                  <c:v>1439</c:v>
                </c:pt>
                <c:pt idx="1209">
                  <c:v>1439</c:v>
                </c:pt>
                <c:pt idx="1210">
                  <c:v>1438</c:v>
                </c:pt>
                <c:pt idx="1211">
                  <c:v>1438</c:v>
                </c:pt>
                <c:pt idx="1212">
                  <c:v>1437</c:v>
                </c:pt>
                <c:pt idx="1213">
                  <c:v>1436</c:v>
                </c:pt>
                <c:pt idx="1214">
                  <c:v>1436</c:v>
                </c:pt>
                <c:pt idx="1215">
                  <c:v>1435</c:v>
                </c:pt>
                <c:pt idx="1216">
                  <c:v>1435</c:v>
                </c:pt>
                <c:pt idx="1217">
                  <c:v>1434</c:v>
                </c:pt>
                <c:pt idx="1218">
                  <c:v>1433</c:v>
                </c:pt>
                <c:pt idx="1219">
                  <c:v>1433</c:v>
                </c:pt>
                <c:pt idx="1220">
                  <c:v>1432</c:v>
                </c:pt>
                <c:pt idx="1221">
                  <c:v>1432</c:v>
                </c:pt>
                <c:pt idx="1222">
                  <c:v>1431</c:v>
                </c:pt>
                <c:pt idx="1223">
                  <c:v>1430</c:v>
                </c:pt>
                <c:pt idx="1224">
                  <c:v>1430</c:v>
                </c:pt>
                <c:pt idx="1225">
                  <c:v>1429</c:v>
                </c:pt>
                <c:pt idx="1226">
                  <c:v>1429</c:v>
                </c:pt>
                <c:pt idx="1227">
                  <c:v>1428</c:v>
                </c:pt>
                <c:pt idx="1228">
                  <c:v>1428</c:v>
                </c:pt>
                <c:pt idx="1229">
                  <c:v>1427</c:v>
                </c:pt>
                <c:pt idx="1230">
                  <c:v>1426</c:v>
                </c:pt>
                <c:pt idx="1231">
                  <c:v>1426</c:v>
                </c:pt>
                <c:pt idx="1232">
                  <c:v>1425</c:v>
                </c:pt>
                <c:pt idx="1233">
                  <c:v>1425</c:v>
                </c:pt>
                <c:pt idx="1234">
                  <c:v>1424</c:v>
                </c:pt>
                <c:pt idx="1235">
                  <c:v>1424</c:v>
                </c:pt>
                <c:pt idx="1236">
                  <c:v>1423</c:v>
                </c:pt>
                <c:pt idx="1237">
                  <c:v>1422</c:v>
                </c:pt>
                <c:pt idx="1238">
                  <c:v>1422</c:v>
                </c:pt>
                <c:pt idx="1239">
                  <c:v>1421</c:v>
                </c:pt>
                <c:pt idx="1240">
                  <c:v>1421</c:v>
                </c:pt>
                <c:pt idx="1241">
                  <c:v>1420</c:v>
                </c:pt>
                <c:pt idx="1242">
                  <c:v>1420</c:v>
                </c:pt>
                <c:pt idx="1243">
                  <c:v>1419</c:v>
                </c:pt>
                <c:pt idx="1244">
                  <c:v>1418</c:v>
                </c:pt>
                <c:pt idx="1245">
                  <c:v>1418</c:v>
                </c:pt>
                <c:pt idx="1246">
                  <c:v>1417</c:v>
                </c:pt>
                <c:pt idx="1247">
                  <c:v>1417</c:v>
                </c:pt>
                <c:pt idx="1248">
                  <c:v>1416</c:v>
                </c:pt>
                <c:pt idx="1249">
                  <c:v>1416</c:v>
                </c:pt>
                <c:pt idx="1250">
                  <c:v>1415</c:v>
                </c:pt>
                <c:pt idx="1251">
                  <c:v>1414</c:v>
                </c:pt>
                <c:pt idx="1252">
                  <c:v>1414</c:v>
                </c:pt>
                <c:pt idx="1253">
                  <c:v>1413</c:v>
                </c:pt>
                <c:pt idx="1254">
                  <c:v>1413</c:v>
                </c:pt>
                <c:pt idx="1255">
                  <c:v>1412</c:v>
                </c:pt>
                <c:pt idx="1256">
                  <c:v>1412</c:v>
                </c:pt>
                <c:pt idx="1257">
                  <c:v>1411</c:v>
                </c:pt>
                <c:pt idx="1258">
                  <c:v>1410</c:v>
                </c:pt>
                <c:pt idx="1259">
                  <c:v>1410</c:v>
                </c:pt>
                <c:pt idx="1260">
                  <c:v>1409</c:v>
                </c:pt>
                <c:pt idx="1261">
                  <c:v>1409</c:v>
                </c:pt>
                <c:pt idx="1262">
                  <c:v>1408</c:v>
                </c:pt>
                <c:pt idx="1263">
                  <c:v>1408</c:v>
                </c:pt>
                <c:pt idx="1264">
                  <c:v>1407</c:v>
                </c:pt>
                <c:pt idx="1265">
                  <c:v>1407</c:v>
                </c:pt>
                <c:pt idx="1266">
                  <c:v>1406</c:v>
                </c:pt>
                <c:pt idx="1267">
                  <c:v>1405</c:v>
                </c:pt>
                <c:pt idx="1268">
                  <c:v>1405</c:v>
                </c:pt>
                <c:pt idx="1269">
                  <c:v>1404</c:v>
                </c:pt>
                <c:pt idx="1270">
                  <c:v>1404</c:v>
                </c:pt>
                <c:pt idx="1271">
                  <c:v>1403</c:v>
                </c:pt>
                <c:pt idx="1272">
                  <c:v>1403</c:v>
                </c:pt>
                <c:pt idx="1273">
                  <c:v>1402</c:v>
                </c:pt>
                <c:pt idx="1274">
                  <c:v>1402</c:v>
                </c:pt>
                <c:pt idx="1275">
                  <c:v>1401</c:v>
                </c:pt>
                <c:pt idx="1276">
                  <c:v>1400</c:v>
                </c:pt>
                <c:pt idx="1277">
                  <c:v>1400</c:v>
                </c:pt>
                <c:pt idx="1278">
                  <c:v>1399</c:v>
                </c:pt>
                <c:pt idx="1279">
                  <c:v>1399</c:v>
                </c:pt>
                <c:pt idx="1280">
                  <c:v>1398</c:v>
                </c:pt>
                <c:pt idx="1281">
                  <c:v>1398</c:v>
                </c:pt>
                <c:pt idx="1282">
                  <c:v>1397</c:v>
                </c:pt>
                <c:pt idx="1283">
                  <c:v>1397</c:v>
                </c:pt>
                <c:pt idx="1284">
                  <c:v>1396</c:v>
                </c:pt>
                <c:pt idx="1285">
                  <c:v>1396</c:v>
                </c:pt>
                <c:pt idx="1286">
                  <c:v>1395</c:v>
                </c:pt>
                <c:pt idx="1287">
                  <c:v>1395</c:v>
                </c:pt>
                <c:pt idx="1288">
                  <c:v>1394</c:v>
                </c:pt>
                <c:pt idx="1289">
                  <c:v>1393</c:v>
                </c:pt>
                <c:pt idx="1290">
                  <c:v>1393</c:v>
                </c:pt>
                <c:pt idx="1291">
                  <c:v>1392</c:v>
                </c:pt>
                <c:pt idx="1292">
                  <c:v>1392</c:v>
                </c:pt>
                <c:pt idx="1293">
                  <c:v>1391</c:v>
                </c:pt>
                <c:pt idx="1294">
                  <c:v>1391</c:v>
                </c:pt>
                <c:pt idx="1295">
                  <c:v>1390</c:v>
                </c:pt>
                <c:pt idx="1296">
                  <c:v>1390</c:v>
                </c:pt>
                <c:pt idx="1297">
                  <c:v>1389</c:v>
                </c:pt>
                <c:pt idx="1298">
                  <c:v>1389</c:v>
                </c:pt>
                <c:pt idx="1299">
                  <c:v>1388</c:v>
                </c:pt>
                <c:pt idx="1300">
                  <c:v>1388</c:v>
                </c:pt>
                <c:pt idx="1301">
                  <c:v>1387</c:v>
                </c:pt>
                <c:pt idx="1302">
                  <c:v>1386</c:v>
                </c:pt>
                <c:pt idx="1303">
                  <c:v>1386</c:v>
                </c:pt>
                <c:pt idx="1304">
                  <c:v>1385</c:v>
                </c:pt>
                <c:pt idx="1305">
                  <c:v>1385</c:v>
                </c:pt>
                <c:pt idx="1306">
                  <c:v>1384</c:v>
                </c:pt>
                <c:pt idx="1307">
                  <c:v>1384</c:v>
                </c:pt>
                <c:pt idx="1308">
                  <c:v>1383</c:v>
                </c:pt>
                <c:pt idx="1309">
                  <c:v>1383</c:v>
                </c:pt>
                <c:pt idx="1310">
                  <c:v>1382</c:v>
                </c:pt>
                <c:pt idx="1311">
                  <c:v>1382</c:v>
                </c:pt>
                <c:pt idx="1312">
                  <c:v>1381</c:v>
                </c:pt>
                <c:pt idx="1313">
                  <c:v>1381</c:v>
                </c:pt>
                <c:pt idx="1314">
                  <c:v>1380</c:v>
                </c:pt>
                <c:pt idx="1315">
                  <c:v>1380</c:v>
                </c:pt>
                <c:pt idx="1316">
                  <c:v>1379</c:v>
                </c:pt>
                <c:pt idx="1317">
                  <c:v>1379</c:v>
                </c:pt>
                <c:pt idx="1318">
                  <c:v>1378</c:v>
                </c:pt>
                <c:pt idx="1319">
                  <c:v>1378</c:v>
                </c:pt>
                <c:pt idx="1320">
                  <c:v>1377</c:v>
                </c:pt>
                <c:pt idx="1321">
                  <c:v>1376</c:v>
                </c:pt>
                <c:pt idx="1322">
                  <c:v>1376</c:v>
                </c:pt>
                <c:pt idx="1323">
                  <c:v>1375</c:v>
                </c:pt>
                <c:pt idx="1324">
                  <c:v>1375</c:v>
                </c:pt>
                <c:pt idx="1325">
                  <c:v>1374</c:v>
                </c:pt>
                <c:pt idx="1326">
                  <c:v>1374</c:v>
                </c:pt>
                <c:pt idx="1327">
                  <c:v>1373</c:v>
                </c:pt>
                <c:pt idx="1328">
                  <c:v>1373</c:v>
                </c:pt>
                <c:pt idx="1329">
                  <c:v>1372</c:v>
                </c:pt>
                <c:pt idx="1330">
                  <c:v>1372</c:v>
                </c:pt>
                <c:pt idx="1331">
                  <c:v>1371</c:v>
                </c:pt>
                <c:pt idx="1332">
                  <c:v>1371</c:v>
                </c:pt>
                <c:pt idx="1333">
                  <c:v>1370</c:v>
                </c:pt>
                <c:pt idx="1334">
                  <c:v>1370</c:v>
                </c:pt>
                <c:pt idx="1335">
                  <c:v>1369</c:v>
                </c:pt>
                <c:pt idx="1336">
                  <c:v>1369</c:v>
                </c:pt>
                <c:pt idx="1337">
                  <c:v>1368</c:v>
                </c:pt>
                <c:pt idx="1338">
                  <c:v>1368</c:v>
                </c:pt>
                <c:pt idx="1339">
                  <c:v>1367</c:v>
                </c:pt>
                <c:pt idx="1340">
                  <c:v>1367</c:v>
                </c:pt>
                <c:pt idx="1341">
                  <c:v>1366</c:v>
                </c:pt>
                <c:pt idx="1342">
                  <c:v>1366</c:v>
                </c:pt>
                <c:pt idx="1343">
                  <c:v>1365</c:v>
                </c:pt>
                <c:pt idx="1344">
                  <c:v>1365</c:v>
                </c:pt>
                <c:pt idx="1345">
                  <c:v>1364</c:v>
                </c:pt>
                <c:pt idx="1346">
                  <c:v>1364</c:v>
                </c:pt>
                <c:pt idx="1347">
                  <c:v>1363</c:v>
                </c:pt>
                <c:pt idx="1348">
                  <c:v>1363</c:v>
                </c:pt>
                <c:pt idx="1349">
                  <c:v>1362</c:v>
                </c:pt>
                <c:pt idx="1350">
                  <c:v>1362</c:v>
                </c:pt>
                <c:pt idx="1351">
                  <c:v>1361</c:v>
                </c:pt>
                <c:pt idx="1352">
                  <c:v>1361</c:v>
                </c:pt>
                <c:pt idx="1353">
                  <c:v>1360</c:v>
                </c:pt>
                <c:pt idx="1354">
                  <c:v>1360</c:v>
                </c:pt>
                <c:pt idx="1355">
                  <c:v>1359</c:v>
                </c:pt>
                <c:pt idx="1356">
                  <c:v>1359</c:v>
                </c:pt>
                <c:pt idx="1357">
                  <c:v>1358</c:v>
                </c:pt>
                <c:pt idx="1358">
                  <c:v>1358</c:v>
                </c:pt>
                <c:pt idx="1359">
                  <c:v>1357</c:v>
                </c:pt>
                <c:pt idx="1360">
                  <c:v>1357</c:v>
                </c:pt>
                <c:pt idx="1361">
                  <c:v>1356</c:v>
                </c:pt>
                <c:pt idx="1362">
                  <c:v>1356</c:v>
                </c:pt>
                <c:pt idx="1363">
                  <c:v>1355</c:v>
                </c:pt>
                <c:pt idx="1364">
                  <c:v>1355</c:v>
                </c:pt>
                <c:pt idx="1365">
                  <c:v>1354</c:v>
                </c:pt>
                <c:pt idx="1366">
                  <c:v>1354</c:v>
                </c:pt>
                <c:pt idx="1367">
                  <c:v>1353</c:v>
                </c:pt>
                <c:pt idx="1368">
                  <c:v>1353</c:v>
                </c:pt>
                <c:pt idx="1369">
                  <c:v>1352</c:v>
                </c:pt>
                <c:pt idx="1370">
                  <c:v>1352</c:v>
                </c:pt>
                <c:pt idx="1371">
                  <c:v>1351</c:v>
                </c:pt>
                <c:pt idx="1372">
                  <c:v>1351</c:v>
                </c:pt>
                <c:pt idx="1373">
                  <c:v>1350</c:v>
                </c:pt>
                <c:pt idx="1374">
                  <c:v>1350</c:v>
                </c:pt>
                <c:pt idx="1375">
                  <c:v>1349</c:v>
                </c:pt>
                <c:pt idx="1376">
                  <c:v>1349</c:v>
                </c:pt>
                <c:pt idx="1377">
                  <c:v>1348</c:v>
                </c:pt>
                <c:pt idx="1378">
                  <c:v>1348</c:v>
                </c:pt>
                <c:pt idx="1379">
                  <c:v>1347</c:v>
                </c:pt>
                <c:pt idx="1380">
                  <c:v>1347</c:v>
                </c:pt>
                <c:pt idx="1381">
                  <c:v>1346</c:v>
                </c:pt>
                <c:pt idx="1382">
                  <c:v>1346</c:v>
                </c:pt>
                <c:pt idx="1383">
                  <c:v>1345</c:v>
                </c:pt>
                <c:pt idx="1384">
                  <c:v>1345</c:v>
                </c:pt>
                <c:pt idx="1385">
                  <c:v>1344</c:v>
                </c:pt>
                <c:pt idx="1386">
                  <c:v>1344</c:v>
                </c:pt>
                <c:pt idx="1387">
                  <c:v>1343</c:v>
                </c:pt>
                <c:pt idx="1388">
                  <c:v>1343</c:v>
                </c:pt>
                <c:pt idx="1389">
                  <c:v>1342</c:v>
                </c:pt>
                <c:pt idx="1390">
                  <c:v>1342</c:v>
                </c:pt>
                <c:pt idx="1391">
                  <c:v>1341</c:v>
                </c:pt>
                <c:pt idx="1392">
                  <c:v>1341</c:v>
                </c:pt>
                <c:pt idx="1393">
                  <c:v>1340</c:v>
                </c:pt>
                <c:pt idx="1394">
                  <c:v>1340</c:v>
                </c:pt>
                <c:pt idx="1395">
                  <c:v>1339</c:v>
                </c:pt>
                <c:pt idx="1396">
                  <c:v>1339</c:v>
                </c:pt>
                <c:pt idx="1397">
                  <c:v>1339</c:v>
                </c:pt>
                <c:pt idx="1398">
                  <c:v>1338</c:v>
                </c:pt>
                <c:pt idx="1399">
                  <c:v>1338</c:v>
                </c:pt>
                <c:pt idx="1400">
                  <c:v>1337</c:v>
                </c:pt>
                <c:pt idx="1401">
                  <c:v>1337</c:v>
                </c:pt>
                <c:pt idx="1402">
                  <c:v>1336</c:v>
                </c:pt>
                <c:pt idx="1403">
                  <c:v>1336</c:v>
                </c:pt>
                <c:pt idx="1404">
                  <c:v>1335</c:v>
                </c:pt>
                <c:pt idx="1405">
                  <c:v>1335</c:v>
                </c:pt>
                <c:pt idx="1406">
                  <c:v>1334</c:v>
                </c:pt>
                <c:pt idx="1407">
                  <c:v>1334</c:v>
                </c:pt>
                <c:pt idx="1408">
                  <c:v>1333</c:v>
                </c:pt>
                <c:pt idx="1409">
                  <c:v>1333</c:v>
                </c:pt>
                <c:pt idx="1410">
                  <c:v>1332</c:v>
                </c:pt>
                <c:pt idx="1411">
                  <c:v>1332</c:v>
                </c:pt>
                <c:pt idx="1412">
                  <c:v>1331</c:v>
                </c:pt>
                <c:pt idx="1413">
                  <c:v>1331</c:v>
                </c:pt>
                <c:pt idx="1414">
                  <c:v>1330</c:v>
                </c:pt>
                <c:pt idx="1415">
                  <c:v>1330</c:v>
                </c:pt>
                <c:pt idx="1416">
                  <c:v>1330</c:v>
                </c:pt>
                <c:pt idx="1417">
                  <c:v>1329</c:v>
                </c:pt>
                <c:pt idx="1418">
                  <c:v>1329</c:v>
                </c:pt>
                <c:pt idx="1419">
                  <c:v>1328</c:v>
                </c:pt>
                <c:pt idx="1420">
                  <c:v>1328</c:v>
                </c:pt>
                <c:pt idx="1421">
                  <c:v>1327</c:v>
                </c:pt>
                <c:pt idx="1422">
                  <c:v>1327</c:v>
                </c:pt>
                <c:pt idx="1423">
                  <c:v>1326</c:v>
                </c:pt>
                <c:pt idx="1424">
                  <c:v>1326</c:v>
                </c:pt>
                <c:pt idx="1425">
                  <c:v>1325</c:v>
                </c:pt>
                <c:pt idx="1426">
                  <c:v>1325</c:v>
                </c:pt>
                <c:pt idx="1427">
                  <c:v>1324</c:v>
                </c:pt>
                <c:pt idx="1428">
                  <c:v>1324</c:v>
                </c:pt>
                <c:pt idx="1429">
                  <c:v>1323</c:v>
                </c:pt>
                <c:pt idx="1430">
                  <c:v>1323</c:v>
                </c:pt>
                <c:pt idx="1431">
                  <c:v>1323</c:v>
                </c:pt>
                <c:pt idx="1432">
                  <c:v>1322</c:v>
                </c:pt>
                <c:pt idx="1433">
                  <c:v>1322</c:v>
                </c:pt>
                <c:pt idx="1434">
                  <c:v>1321</c:v>
                </c:pt>
                <c:pt idx="1435">
                  <c:v>1321</c:v>
                </c:pt>
                <c:pt idx="1436">
                  <c:v>1320</c:v>
                </c:pt>
                <c:pt idx="1437">
                  <c:v>1320</c:v>
                </c:pt>
                <c:pt idx="1438">
                  <c:v>1319</c:v>
                </c:pt>
                <c:pt idx="1439">
                  <c:v>1319</c:v>
                </c:pt>
                <c:pt idx="1440">
                  <c:v>1318</c:v>
                </c:pt>
                <c:pt idx="1441">
                  <c:v>1318</c:v>
                </c:pt>
                <c:pt idx="1442">
                  <c:v>1318</c:v>
                </c:pt>
                <c:pt idx="1443">
                  <c:v>1317</c:v>
                </c:pt>
                <c:pt idx="1444">
                  <c:v>1317</c:v>
                </c:pt>
                <c:pt idx="1445">
                  <c:v>1316</c:v>
                </c:pt>
                <c:pt idx="1446">
                  <c:v>1316</c:v>
                </c:pt>
                <c:pt idx="1447">
                  <c:v>1315</c:v>
                </c:pt>
                <c:pt idx="1448">
                  <c:v>1315</c:v>
                </c:pt>
                <c:pt idx="1449">
                  <c:v>1314</c:v>
                </c:pt>
                <c:pt idx="1450">
                  <c:v>1314</c:v>
                </c:pt>
                <c:pt idx="1451">
                  <c:v>1313</c:v>
                </c:pt>
                <c:pt idx="1452">
                  <c:v>1313</c:v>
                </c:pt>
                <c:pt idx="1453">
                  <c:v>1313</c:v>
                </c:pt>
                <c:pt idx="1454">
                  <c:v>1312</c:v>
                </c:pt>
                <c:pt idx="1455">
                  <c:v>1312</c:v>
                </c:pt>
                <c:pt idx="1456">
                  <c:v>1311</c:v>
                </c:pt>
                <c:pt idx="1457">
                  <c:v>1311</c:v>
                </c:pt>
                <c:pt idx="1458">
                  <c:v>1310</c:v>
                </c:pt>
                <c:pt idx="1459">
                  <c:v>1310</c:v>
                </c:pt>
                <c:pt idx="1460">
                  <c:v>1309</c:v>
                </c:pt>
                <c:pt idx="1461">
                  <c:v>1309</c:v>
                </c:pt>
                <c:pt idx="1462">
                  <c:v>1308</c:v>
                </c:pt>
                <c:pt idx="1463">
                  <c:v>1308</c:v>
                </c:pt>
                <c:pt idx="1464">
                  <c:v>1308</c:v>
                </c:pt>
                <c:pt idx="1465">
                  <c:v>1307</c:v>
                </c:pt>
                <c:pt idx="1466">
                  <c:v>1307</c:v>
                </c:pt>
                <c:pt idx="1467">
                  <c:v>1306</c:v>
                </c:pt>
                <c:pt idx="1468">
                  <c:v>1306</c:v>
                </c:pt>
                <c:pt idx="1469">
                  <c:v>1305</c:v>
                </c:pt>
                <c:pt idx="1470">
                  <c:v>1305</c:v>
                </c:pt>
                <c:pt idx="1471">
                  <c:v>1304</c:v>
                </c:pt>
                <c:pt idx="1472">
                  <c:v>1304</c:v>
                </c:pt>
                <c:pt idx="1473">
                  <c:v>1304</c:v>
                </c:pt>
                <c:pt idx="1474">
                  <c:v>1303</c:v>
                </c:pt>
                <c:pt idx="1475">
                  <c:v>1303</c:v>
                </c:pt>
                <c:pt idx="1476">
                  <c:v>1302</c:v>
                </c:pt>
                <c:pt idx="1477">
                  <c:v>1302</c:v>
                </c:pt>
                <c:pt idx="1478">
                  <c:v>1301</c:v>
                </c:pt>
                <c:pt idx="1479">
                  <c:v>1301</c:v>
                </c:pt>
                <c:pt idx="1480">
                  <c:v>1301</c:v>
                </c:pt>
                <c:pt idx="1481">
                  <c:v>1300</c:v>
                </c:pt>
                <c:pt idx="1482">
                  <c:v>1300</c:v>
                </c:pt>
                <c:pt idx="1483">
                  <c:v>1299</c:v>
                </c:pt>
                <c:pt idx="1484">
                  <c:v>1299</c:v>
                </c:pt>
                <c:pt idx="1485">
                  <c:v>1298</c:v>
                </c:pt>
                <c:pt idx="1486">
                  <c:v>1298</c:v>
                </c:pt>
                <c:pt idx="1487">
                  <c:v>1297</c:v>
                </c:pt>
                <c:pt idx="1488">
                  <c:v>1297</c:v>
                </c:pt>
                <c:pt idx="1489">
                  <c:v>1297</c:v>
                </c:pt>
                <c:pt idx="1490">
                  <c:v>1296</c:v>
                </c:pt>
                <c:pt idx="1491">
                  <c:v>1296</c:v>
                </c:pt>
                <c:pt idx="1492">
                  <c:v>1295</c:v>
                </c:pt>
                <c:pt idx="1493">
                  <c:v>1295</c:v>
                </c:pt>
                <c:pt idx="1494">
                  <c:v>1294</c:v>
                </c:pt>
                <c:pt idx="1495">
                  <c:v>1294</c:v>
                </c:pt>
                <c:pt idx="1496">
                  <c:v>1294</c:v>
                </c:pt>
                <c:pt idx="1497">
                  <c:v>1293</c:v>
                </c:pt>
                <c:pt idx="1498">
                  <c:v>1293</c:v>
                </c:pt>
                <c:pt idx="1499">
                  <c:v>1292</c:v>
                </c:pt>
                <c:pt idx="1500">
                  <c:v>1292</c:v>
                </c:pt>
                <c:pt idx="1501">
                  <c:v>1291</c:v>
                </c:pt>
                <c:pt idx="1502">
                  <c:v>1291</c:v>
                </c:pt>
                <c:pt idx="1503">
                  <c:v>1291</c:v>
                </c:pt>
                <c:pt idx="1504">
                  <c:v>1290</c:v>
                </c:pt>
                <c:pt idx="1505">
                  <c:v>1290</c:v>
                </c:pt>
                <c:pt idx="1506">
                  <c:v>1289</c:v>
                </c:pt>
                <c:pt idx="1507">
                  <c:v>1289</c:v>
                </c:pt>
                <c:pt idx="1508">
                  <c:v>1288</c:v>
                </c:pt>
                <c:pt idx="1509">
                  <c:v>1288</c:v>
                </c:pt>
                <c:pt idx="1510">
                  <c:v>1288</c:v>
                </c:pt>
                <c:pt idx="1511">
                  <c:v>1287</c:v>
                </c:pt>
                <c:pt idx="1512">
                  <c:v>1287</c:v>
                </c:pt>
                <c:pt idx="1513">
                  <c:v>1286</c:v>
                </c:pt>
                <c:pt idx="1514">
                  <c:v>1286</c:v>
                </c:pt>
                <c:pt idx="1515">
                  <c:v>1285</c:v>
                </c:pt>
                <c:pt idx="1516">
                  <c:v>1285</c:v>
                </c:pt>
                <c:pt idx="1517">
                  <c:v>1285</c:v>
                </c:pt>
                <c:pt idx="1518">
                  <c:v>1284</c:v>
                </c:pt>
                <c:pt idx="1519">
                  <c:v>1284</c:v>
                </c:pt>
                <c:pt idx="1520">
                  <c:v>1283</c:v>
                </c:pt>
                <c:pt idx="1521">
                  <c:v>1283</c:v>
                </c:pt>
                <c:pt idx="1522">
                  <c:v>1282</c:v>
                </c:pt>
                <c:pt idx="1523">
                  <c:v>1282</c:v>
                </c:pt>
                <c:pt idx="1524">
                  <c:v>1282</c:v>
                </c:pt>
                <c:pt idx="1525">
                  <c:v>1281</c:v>
                </c:pt>
                <c:pt idx="1526">
                  <c:v>1281</c:v>
                </c:pt>
                <c:pt idx="1527">
                  <c:v>1280</c:v>
                </c:pt>
                <c:pt idx="1528">
                  <c:v>1280</c:v>
                </c:pt>
                <c:pt idx="1529">
                  <c:v>1280</c:v>
                </c:pt>
                <c:pt idx="1530">
                  <c:v>1279</c:v>
                </c:pt>
                <c:pt idx="1531">
                  <c:v>1279</c:v>
                </c:pt>
                <c:pt idx="1532">
                  <c:v>1278</c:v>
                </c:pt>
                <c:pt idx="1533">
                  <c:v>1278</c:v>
                </c:pt>
                <c:pt idx="1534">
                  <c:v>1277</c:v>
                </c:pt>
                <c:pt idx="1535">
                  <c:v>1277</c:v>
                </c:pt>
                <c:pt idx="1536">
                  <c:v>1277</c:v>
                </c:pt>
                <c:pt idx="1537">
                  <c:v>1276</c:v>
                </c:pt>
                <c:pt idx="1538">
                  <c:v>1276</c:v>
                </c:pt>
                <c:pt idx="1539">
                  <c:v>1275</c:v>
                </c:pt>
                <c:pt idx="1540">
                  <c:v>1275</c:v>
                </c:pt>
                <c:pt idx="1541">
                  <c:v>1275</c:v>
                </c:pt>
                <c:pt idx="1542">
                  <c:v>1274</c:v>
                </c:pt>
                <c:pt idx="1543">
                  <c:v>1274</c:v>
                </c:pt>
                <c:pt idx="1544">
                  <c:v>1273</c:v>
                </c:pt>
                <c:pt idx="1545">
                  <c:v>1273</c:v>
                </c:pt>
                <c:pt idx="1546">
                  <c:v>1272</c:v>
                </c:pt>
                <c:pt idx="1547">
                  <c:v>1272</c:v>
                </c:pt>
                <c:pt idx="1548">
                  <c:v>1272</c:v>
                </c:pt>
                <c:pt idx="1549">
                  <c:v>1271</c:v>
                </c:pt>
                <c:pt idx="1550">
                  <c:v>1271</c:v>
                </c:pt>
                <c:pt idx="1551">
                  <c:v>1270</c:v>
                </c:pt>
                <c:pt idx="1552">
                  <c:v>1270</c:v>
                </c:pt>
                <c:pt idx="1553">
                  <c:v>1270</c:v>
                </c:pt>
                <c:pt idx="1554">
                  <c:v>1269</c:v>
                </c:pt>
                <c:pt idx="1555">
                  <c:v>1269</c:v>
                </c:pt>
                <c:pt idx="1556">
                  <c:v>1268</c:v>
                </c:pt>
                <c:pt idx="1557">
                  <c:v>1268</c:v>
                </c:pt>
                <c:pt idx="1558">
                  <c:v>1268</c:v>
                </c:pt>
                <c:pt idx="1559">
                  <c:v>1267</c:v>
                </c:pt>
                <c:pt idx="1560">
                  <c:v>1267</c:v>
                </c:pt>
                <c:pt idx="1561">
                  <c:v>1266</c:v>
                </c:pt>
                <c:pt idx="1562">
                  <c:v>1266</c:v>
                </c:pt>
                <c:pt idx="1563">
                  <c:v>1266</c:v>
                </c:pt>
                <c:pt idx="1564">
                  <c:v>1265</c:v>
                </c:pt>
                <c:pt idx="1565">
                  <c:v>1265</c:v>
                </c:pt>
                <c:pt idx="1566">
                  <c:v>1264</c:v>
                </c:pt>
                <c:pt idx="1567">
                  <c:v>1264</c:v>
                </c:pt>
                <c:pt idx="1568">
                  <c:v>1264</c:v>
                </c:pt>
                <c:pt idx="1569">
                  <c:v>1263</c:v>
                </c:pt>
                <c:pt idx="1570">
                  <c:v>1263</c:v>
                </c:pt>
                <c:pt idx="1571">
                  <c:v>1262</c:v>
                </c:pt>
                <c:pt idx="1572">
                  <c:v>1262</c:v>
                </c:pt>
                <c:pt idx="1573">
                  <c:v>1262</c:v>
                </c:pt>
                <c:pt idx="1574">
                  <c:v>1261</c:v>
                </c:pt>
                <c:pt idx="1575">
                  <c:v>1261</c:v>
                </c:pt>
                <c:pt idx="1576">
                  <c:v>1260</c:v>
                </c:pt>
                <c:pt idx="1577">
                  <c:v>1260</c:v>
                </c:pt>
                <c:pt idx="1578">
                  <c:v>1260</c:v>
                </c:pt>
                <c:pt idx="1579">
                  <c:v>1259</c:v>
                </c:pt>
                <c:pt idx="1580">
                  <c:v>1259</c:v>
                </c:pt>
                <c:pt idx="1581">
                  <c:v>1258</c:v>
                </c:pt>
                <c:pt idx="1582">
                  <c:v>1258</c:v>
                </c:pt>
                <c:pt idx="1583">
                  <c:v>1258</c:v>
                </c:pt>
                <c:pt idx="1584">
                  <c:v>1257</c:v>
                </c:pt>
                <c:pt idx="1585">
                  <c:v>1257</c:v>
                </c:pt>
                <c:pt idx="1586">
                  <c:v>1256</c:v>
                </c:pt>
                <c:pt idx="1587">
                  <c:v>1256</c:v>
                </c:pt>
                <c:pt idx="1588">
                  <c:v>1256</c:v>
                </c:pt>
                <c:pt idx="1589">
                  <c:v>1255</c:v>
                </c:pt>
                <c:pt idx="1590">
                  <c:v>1255</c:v>
                </c:pt>
                <c:pt idx="1591">
                  <c:v>1254</c:v>
                </c:pt>
                <c:pt idx="1592">
                  <c:v>1254</c:v>
                </c:pt>
                <c:pt idx="1593">
                  <c:v>1254</c:v>
                </c:pt>
                <c:pt idx="1594">
                  <c:v>1253</c:v>
                </c:pt>
                <c:pt idx="1595">
                  <c:v>1253</c:v>
                </c:pt>
                <c:pt idx="1596">
                  <c:v>1252</c:v>
                </c:pt>
                <c:pt idx="1597">
                  <c:v>1252</c:v>
                </c:pt>
                <c:pt idx="1598">
                  <c:v>1252</c:v>
                </c:pt>
                <c:pt idx="1599">
                  <c:v>1251</c:v>
                </c:pt>
                <c:pt idx="1600">
                  <c:v>1251</c:v>
                </c:pt>
                <c:pt idx="1601">
                  <c:v>1250</c:v>
                </c:pt>
                <c:pt idx="1602">
                  <c:v>1250</c:v>
                </c:pt>
                <c:pt idx="1603">
                  <c:v>1250</c:v>
                </c:pt>
                <c:pt idx="1604">
                  <c:v>1249</c:v>
                </c:pt>
                <c:pt idx="1605">
                  <c:v>1249</c:v>
                </c:pt>
                <c:pt idx="1606">
                  <c:v>1249</c:v>
                </c:pt>
                <c:pt idx="1607">
                  <c:v>1248</c:v>
                </c:pt>
                <c:pt idx="1608">
                  <c:v>1248</c:v>
                </c:pt>
                <c:pt idx="1609">
                  <c:v>1247</c:v>
                </c:pt>
                <c:pt idx="1610">
                  <c:v>1247</c:v>
                </c:pt>
                <c:pt idx="1611">
                  <c:v>1247</c:v>
                </c:pt>
                <c:pt idx="1612">
                  <c:v>1246</c:v>
                </c:pt>
                <c:pt idx="1613">
                  <c:v>1246</c:v>
                </c:pt>
                <c:pt idx="1614">
                  <c:v>1245</c:v>
                </c:pt>
                <c:pt idx="1615">
                  <c:v>1245</c:v>
                </c:pt>
                <c:pt idx="1616">
                  <c:v>1245</c:v>
                </c:pt>
                <c:pt idx="1617">
                  <c:v>1244</c:v>
                </c:pt>
                <c:pt idx="1618">
                  <c:v>1244</c:v>
                </c:pt>
                <c:pt idx="1619">
                  <c:v>1243</c:v>
                </c:pt>
                <c:pt idx="1620">
                  <c:v>1243</c:v>
                </c:pt>
                <c:pt idx="1621">
                  <c:v>1243</c:v>
                </c:pt>
                <c:pt idx="1622">
                  <c:v>1242</c:v>
                </c:pt>
                <c:pt idx="1623">
                  <c:v>1242</c:v>
                </c:pt>
                <c:pt idx="1624">
                  <c:v>1242</c:v>
                </c:pt>
                <c:pt idx="1625">
                  <c:v>1241</c:v>
                </c:pt>
                <c:pt idx="1626">
                  <c:v>1241</c:v>
                </c:pt>
                <c:pt idx="1627">
                  <c:v>1240</c:v>
                </c:pt>
                <c:pt idx="1628">
                  <c:v>1240</c:v>
                </c:pt>
                <c:pt idx="1629">
                  <c:v>1240</c:v>
                </c:pt>
                <c:pt idx="1630">
                  <c:v>1239</c:v>
                </c:pt>
                <c:pt idx="1631">
                  <c:v>1239</c:v>
                </c:pt>
                <c:pt idx="1632">
                  <c:v>1239</c:v>
                </c:pt>
                <c:pt idx="1633">
                  <c:v>1238</c:v>
                </c:pt>
                <c:pt idx="1634">
                  <c:v>1238</c:v>
                </c:pt>
                <c:pt idx="1635">
                  <c:v>1237</c:v>
                </c:pt>
                <c:pt idx="1636">
                  <c:v>1237</c:v>
                </c:pt>
                <c:pt idx="1637">
                  <c:v>1237</c:v>
                </c:pt>
                <c:pt idx="1638">
                  <c:v>1236</c:v>
                </c:pt>
                <c:pt idx="1639">
                  <c:v>1236</c:v>
                </c:pt>
                <c:pt idx="1640">
                  <c:v>1236</c:v>
                </c:pt>
                <c:pt idx="1641">
                  <c:v>1235</c:v>
                </c:pt>
                <c:pt idx="1642">
                  <c:v>1235</c:v>
                </c:pt>
                <c:pt idx="1643">
                  <c:v>1234</c:v>
                </c:pt>
                <c:pt idx="1644">
                  <c:v>1234</c:v>
                </c:pt>
                <c:pt idx="1645">
                  <c:v>1234</c:v>
                </c:pt>
                <c:pt idx="1646">
                  <c:v>1233</c:v>
                </c:pt>
                <c:pt idx="1647">
                  <c:v>1233</c:v>
                </c:pt>
                <c:pt idx="1648">
                  <c:v>1233</c:v>
                </c:pt>
                <c:pt idx="1649">
                  <c:v>1232</c:v>
                </c:pt>
                <c:pt idx="1650">
                  <c:v>1232</c:v>
                </c:pt>
                <c:pt idx="1651">
                  <c:v>1231</c:v>
                </c:pt>
                <c:pt idx="1652">
                  <c:v>1231</c:v>
                </c:pt>
                <c:pt idx="1653">
                  <c:v>1231</c:v>
                </c:pt>
                <c:pt idx="1654">
                  <c:v>1230</c:v>
                </c:pt>
                <c:pt idx="1655">
                  <c:v>1230</c:v>
                </c:pt>
                <c:pt idx="1656">
                  <c:v>1230</c:v>
                </c:pt>
                <c:pt idx="1657">
                  <c:v>1229</c:v>
                </c:pt>
                <c:pt idx="1658">
                  <c:v>1229</c:v>
                </c:pt>
                <c:pt idx="1659">
                  <c:v>1228</c:v>
                </c:pt>
                <c:pt idx="1660">
                  <c:v>1228</c:v>
                </c:pt>
                <c:pt idx="1661">
                  <c:v>1228</c:v>
                </c:pt>
                <c:pt idx="1662">
                  <c:v>1227</c:v>
                </c:pt>
                <c:pt idx="1663">
                  <c:v>1227</c:v>
                </c:pt>
                <c:pt idx="1664">
                  <c:v>1227</c:v>
                </c:pt>
                <c:pt idx="1665">
                  <c:v>1226</c:v>
                </c:pt>
                <c:pt idx="1666">
                  <c:v>1226</c:v>
                </c:pt>
                <c:pt idx="1667">
                  <c:v>1225</c:v>
                </c:pt>
                <c:pt idx="1668">
                  <c:v>1225</c:v>
                </c:pt>
                <c:pt idx="1669">
                  <c:v>1225</c:v>
                </c:pt>
                <c:pt idx="1670">
                  <c:v>1224</c:v>
                </c:pt>
                <c:pt idx="1671">
                  <c:v>1224</c:v>
                </c:pt>
                <c:pt idx="1672">
                  <c:v>1224</c:v>
                </c:pt>
                <c:pt idx="1673">
                  <c:v>1223</c:v>
                </c:pt>
                <c:pt idx="1674">
                  <c:v>1223</c:v>
                </c:pt>
                <c:pt idx="1675">
                  <c:v>1223</c:v>
                </c:pt>
                <c:pt idx="1676">
                  <c:v>1222</c:v>
                </c:pt>
                <c:pt idx="1677">
                  <c:v>1222</c:v>
                </c:pt>
                <c:pt idx="1678">
                  <c:v>1221</c:v>
                </c:pt>
                <c:pt idx="1679">
                  <c:v>1221</c:v>
                </c:pt>
                <c:pt idx="1680">
                  <c:v>1221</c:v>
                </c:pt>
                <c:pt idx="1681">
                  <c:v>1220</c:v>
                </c:pt>
                <c:pt idx="1682">
                  <c:v>1220</c:v>
                </c:pt>
                <c:pt idx="1683">
                  <c:v>1220</c:v>
                </c:pt>
                <c:pt idx="1684">
                  <c:v>1219</c:v>
                </c:pt>
                <c:pt idx="1685">
                  <c:v>1219</c:v>
                </c:pt>
                <c:pt idx="1686">
                  <c:v>1219</c:v>
                </c:pt>
                <c:pt idx="1687">
                  <c:v>1218</c:v>
                </c:pt>
                <c:pt idx="1688">
                  <c:v>1218</c:v>
                </c:pt>
                <c:pt idx="1689">
                  <c:v>1217</c:v>
                </c:pt>
                <c:pt idx="1690">
                  <c:v>1217</c:v>
                </c:pt>
                <c:pt idx="1691">
                  <c:v>1217</c:v>
                </c:pt>
                <c:pt idx="1692">
                  <c:v>1216</c:v>
                </c:pt>
                <c:pt idx="1693">
                  <c:v>1216</c:v>
                </c:pt>
                <c:pt idx="1694">
                  <c:v>1216</c:v>
                </c:pt>
                <c:pt idx="1695">
                  <c:v>1215</c:v>
                </c:pt>
                <c:pt idx="1696">
                  <c:v>1215</c:v>
                </c:pt>
                <c:pt idx="1697">
                  <c:v>1215</c:v>
                </c:pt>
                <c:pt idx="1698">
                  <c:v>1214</c:v>
                </c:pt>
                <c:pt idx="1699">
                  <c:v>1214</c:v>
                </c:pt>
                <c:pt idx="1700">
                  <c:v>1214</c:v>
                </c:pt>
                <c:pt idx="1701">
                  <c:v>1213</c:v>
                </c:pt>
                <c:pt idx="1702">
                  <c:v>1213</c:v>
                </c:pt>
                <c:pt idx="1703">
                  <c:v>1212</c:v>
                </c:pt>
                <c:pt idx="1704">
                  <c:v>1212</c:v>
                </c:pt>
                <c:pt idx="1705">
                  <c:v>1212</c:v>
                </c:pt>
                <c:pt idx="1706">
                  <c:v>1211</c:v>
                </c:pt>
                <c:pt idx="1707">
                  <c:v>1211</c:v>
                </c:pt>
                <c:pt idx="1708">
                  <c:v>1211</c:v>
                </c:pt>
                <c:pt idx="1709">
                  <c:v>1210</c:v>
                </c:pt>
                <c:pt idx="1710">
                  <c:v>1210</c:v>
                </c:pt>
                <c:pt idx="1711">
                  <c:v>1210</c:v>
                </c:pt>
                <c:pt idx="1712">
                  <c:v>1209</c:v>
                </c:pt>
                <c:pt idx="1713">
                  <c:v>1209</c:v>
                </c:pt>
                <c:pt idx="1714">
                  <c:v>1209</c:v>
                </c:pt>
                <c:pt idx="1715">
                  <c:v>1208</c:v>
                </c:pt>
                <c:pt idx="1716">
                  <c:v>1208</c:v>
                </c:pt>
                <c:pt idx="1717">
                  <c:v>1208</c:v>
                </c:pt>
                <c:pt idx="1718">
                  <c:v>1207</c:v>
                </c:pt>
                <c:pt idx="1719">
                  <c:v>1207</c:v>
                </c:pt>
                <c:pt idx="1720">
                  <c:v>1206</c:v>
                </c:pt>
                <c:pt idx="1721">
                  <c:v>1206</c:v>
                </c:pt>
                <c:pt idx="1722">
                  <c:v>1206</c:v>
                </c:pt>
                <c:pt idx="1723">
                  <c:v>1205</c:v>
                </c:pt>
                <c:pt idx="1724">
                  <c:v>1205</c:v>
                </c:pt>
                <c:pt idx="1725">
                  <c:v>1205</c:v>
                </c:pt>
                <c:pt idx="1726">
                  <c:v>1204</c:v>
                </c:pt>
                <c:pt idx="1727">
                  <c:v>1204</c:v>
                </c:pt>
                <c:pt idx="1728">
                  <c:v>1204</c:v>
                </c:pt>
                <c:pt idx="1729">
                  <c:v>1203</c:v>
                </c:pt>
                <c:pt idx="1730">
                  <c:v>1203</c:v>
                </c:pt>
                <c:pt idx="1731">
                  <c:v>1203</c:v>
                </c:pt>
                <c:pt idx="1732">
                  <c:v>1202</c:v>
                </c:pt>
                <c:pt idx="1733">
                  <c:v>1202</c:v>
                </c:pt>
                <c:pt idx="1734">
                  <c:v>1202</c:v>
                </c:pt>
                <c:pt idx="1735">
                  <c:v>1201</c:v>
                </c:pt>
                <c:pt idx="1736">
                  <c:v>1201</c:v>
                </c:pt>
                <c:pt idx="1737">
                  <c:v>1201</c:v>
                </c:pt>
                <c:pt idx="1738">
                  <c:v>1200</c:v>
                </c:pt>
                <c:pt idx="1739">
                  <c:v>1200</c:v>
                </c:pt>
                <c:pt idx="1740">
                  <c:v>1200</c:v>
                </c:pt>
                <c:pt idx="1741">
                  <c:v>1199</c:v>
                </c:pt>
                <c:pt idx="1742">
                  <c:v>1199</c:v>
                </c:pt>
                <c:pt idx="1743">
                  <c:v>1198</c:v>
                </c:pt>
                <c:pt idx="1744">
                  <c:v>1198</c:v>
                </c:pt>
                <c:pt idx="1745">
                  <c:v>1198</c:v>
                </c:pt>
                <c:pt idx="1746">
                  <c:v>1197</c:v>
                </c:pt>
                <c:pt idx="1747">
                  <c:v>1197</c:v>
                </c:pt>
                <c:pt idx="1748">
                  <c:v>1197</c:v>
                </c:pt>
                <c:pt idx="1749">
                  <c:v>1196</c:v>
                </c:pt>
                <c:pt idx="1750">
                  <c:v>1196</c:v>
                </c:pt>
                <c:pt idx="1751">
                  <c:v>1196</c:v>
                </c:pt>
                <c:pt idx="1752">
                  <c:v>1195</c:v>
                </c:pt>
                <c:pt idx="1753">
                  <c:v>1195</c:v>
                </c:pt>
                <c:pt idx="1754">
                  <c:v>1195</c:v>
                </c:pt>
                <c:pt idx="1755">
                  <c:v>1194</c:v>
                </c:pt>
                <c:pt idx="1756">
                  <c:v>1194</c:v>
                </c:pt>
                <c:pt idx="1757">
                  <c:v>1194</c:v>
                </c:pt>
                <c:pt idx="1758">
                  <c:v>1193</c:v>
                </c:pt>
                <c:pt idx="1759">
                  <c:v>1193</c:v>
                </c:pt>
                <c:pt idx="1760">
                  <c:v>1193</c:v>
                </c:pt>
                <c:pt idx="1761">
                  <c:v>1192</c:v>
                </c:pt>
                <c:pt idx="1762">
                  <c:v>1192</c:v>
                </c:pt>
                <c:pt idx="1763">
                  <c:v>1192</c:v>
                </c:pt>
                <c:pt idx="1764">
                  <c:v>1191</c:v>
                </c:pt>
                <c:pt idx="1765">
                  <c:v>1191</c:v>
                </c:pt>
                <c:pt idx="1766">
                  <c:v>1191</c:v>
                </c:pt>
                <c:pt idx="1767">
                  <c:v>1190</c:v>
                </c:pt>
                <c:pt idx="1768">
                  <c:v>1190</c:v>
                </c:pt>
                <c:pt idx="1769">
                  <c:v>1190</c:v>
                </c:pt>
                <c:pt idx="1770">
                  <c:v>1189</c:v>
                </c:pt>
                <c:pt idx="1771">
                  <c:v>1189</c:v>
                </c:pt>
                <c:pt idx="1772">
                  <c:v>1189</c:v>
                </c:pt>
                <c:pt idx="1773">
                  <c:v>1188</c:v>
                </c:pt>
                <c:pt idx="1774">
                  <c:v>1188</c:v>
                </c:pt>
                <c:pt idx="1775">
                  <c:v>1188</c:v>
                </c:pt>
                <c:pt idx="1776">
                  <c:v>1187</c:v>
                </c:pt>
                <c:pt idx="1777">
                  <c:v>1187</c:v>
                </c:pt>
                <c:pt idx="1778">
                  <c:v>1187</c:v>
                </c:pt>
                <c:pt idx="1779">
                  <c:v>1186</c:v>
                </c:pt>
                <c:pt idx="1780">
                  <c:v>1186</c:v>
                </c:pt>
                <c:pt idx="1781">
                  <c:v>1186</c:v>
                </c:pt>
                <c:pt idx="1782">
                  <c:v>1185</c:v>
                </c:pt>
                <c:pt idx="1783">
                  <c:v>1185</c:v>
                </c:pt>
                <c:pt idx="1784">
                  <c:v>1185</c:v>
                </c:pt>
                <c:pt idx="1785">
                  <c:v>1184</c:v>
                </c:pt>
                <c:pt idx="1786">
                  <c:v>1184</c:v>
                </c:pt>
                <c:pt idx="1787">
                  <c:v>1184</c:v>
                </c:pt>
                <c:pt idx="1788">
                  <c:v>1183</c:v>
                </c:pt>
                <c:pt idx="1789">
                  <c:v>1183</c:v>
                </c:pt>
                <c:pt idx="1790">
                  <c:v>1183</c:v>
                </c:pt>
                <c:pt idx="1791">
                  <c:v>1182</c:v>
                </c:pt>
                <c:pt idx="1792">
                  <c:v>1182</c:v>
                </c:pt>
                <c:pt idx="1793">
                  <c:v>1182</c:v>
                </c:pt>
                <c:pt idx="1794">
                  <c:v>1181</c:v>
                </c:pt>
                <c:pt idx="1795">
                  <c:v>1181</c:v>
                </c:pt>
                <c:pt idx="1796">
                  <c:v>1181</c:v>
                </c:pt>
                <c:pt idx="1797">
                  <c:v>1180</c:v>
                </c:pt>
                <c:pt idx="1798">
                  <c:v>1180</c:v>
                </c:pt>
                <c:pt idx="1799">
                  <c:v>1180</c:v>
                </c:pt>
                <c:pt idx="1800">
                  <c:v>1179</c:v>
                </c:pt>
                <c:pt idx="1801">
                  <c:v>1179</c:v>
                </c:pt>
                <c:pt idx="1802">
                  <c:v>1179</c:v>
                </c:pt>
                <c:pt idx="1803">
                  <c:v>1178</c:v>
                </c:pt>
                <c:pt idx="1804">
                  <c:v>1178</c:v>
                </c:pt>
                <c:pt idx="1805">
                  <c:v>1178</c:v>
                </c:pt>
                <c:pt idx="1806">
                  <c:v>1177</c:v>
                </c:pt>
                <c:pt idx="1807">
                  <c:v>1177</c:v>
                </c:pt>
                <c:pt idx="1808">
                  <c:v>1177</c:v>
                </c:pt>
                <c:pt idx="1809">
                  <c:v>1176</c:v>
                </c:pt>
                <c:pt idx="1810">
                  <c:v>1176</c:v>
                </c:pt>
                <c:pt idx="1811">
                  <c:v>1176</c:v>
                </c:pt>
                <c:pt idx="1812">
                  <c:v>1175</c:v>
                </c:pt>
                <c:pt idx="1813">
                  <c:v>1175</c:v>
                </c:pt>
                <c:pt idx="1814">
                  <c:v>1175</c:v>
                </c:pt>
                <c:pt idx="1815">
                  <c:v>1175</c:v>
                </c:pt>
                <c:pt idx="1816">
                  <c:v>1174</c:v>
                </c:pt>
                <c:pt idx="1817">
                  <c:v>1174</c:v>
                </c:pt>
                <c:pt idx="1818">
                  <c:v>1174</c:v>
                </c:pt>
                <c:pt idx="1819">
                  <c:v>1173</c:v>
                </c:pt>
                <c:pt idx="1820">
                  <c:v>1173</c:v>
                </c:pt>
                <c:pt idx="1821">
                  <c:v>1173</c:v>
                </c:pt>
                <c:pt idx="1822">
                  <c:v>1172</c:v>
                </c:pt>
                <c:pt idx="1823">
                  <c:v>1172</c:v>
                </c:pt>
                <c:pt idx="1824">
                  <c:v>1172</c:v>
                </c:pt>
                <c:pt idx="1825">
                  <c:v>1171</c:v>
                </c:pt>
                <c:pt idx="1826">
                  <c:v>1171</c:v>
                </c:pt>
                <c:pt idx="1827">
                  <c:v>1171</c:v>
                </c:pt>
                <c:pt idx="1828">
                  <c:v>1170</c:v>
                </c:pt>
                <c:pt idx="1829">
                  <c:v>1170</c:v>
                </c:pt>
                <c:pt idx="1830">
                  <c:v>1170</c:v>
                </c:pt>
                <c:pt idx="1831">
                  <c:v>1169</c:v>
                </c:pt>
                <c:pt idx="1832">
                  <c:v>1169</c:v>
                </c:pt>
                <c:pt idx="1833">
                  <c:v>1169</c:v>
                </c:pt>
                <c:pt idx="1834">
                  <c:v>1168</c:v>
                </c:pt>
                <c:pt idx="1835">
                  <c:v>1168</c:v>
                </c:pt>
                <c:pt idx="1836">
                  <c:v>1168</c:v>
                </c:pt>
                <c:pt idx="1837">
                  <c:v>1167</c:v>
                </c:pt>
                <c:pt idx="1838">
                  <c:v>1167</c:v>
                </c:pt>
                <c:pt idx="1839">
                  <c:v>1167</c:v>
                </c:pt>
                <c:pt idx="1840">
                  <c:v>1167</c:v>
                </c:pt>
                <c:pt idx="1841">
                  <c:v>1166</c:v>
                </c:pt>
                <c:pt idx="1842">
                  <c:v>1166</c:v>
                </c:pt>
                <c:pt idx="1843">
                  <c:v>1166</c:v>
                </c:pt>
                <c:pt idx="1844">
                  <c:v>1165</c:v>
                </c:pt>
                <c:pt idx="1845">
                  <c:v>1165</c:v>
                </c:pt>
                <c:pt idx="1846">
                  <c:v>1165</c:v>
                </c:pt>
                <c:pt idx="1847">
                  <c:v>1164</c:v>
                </c:pt>
                <c:pt idx="1848">
                  <c:v>1164</c:v>
                </c:pt>
                <c:pt idx="1849">
                  <c:v>1164</c:v>
                </c:pt>
                <c:pt idx="1850">
                  <c:v>1163</c:v>
                </c:pt>
                <c:pt idx="1851">
                  <c:v>1163</c:v>
                </c:pt>
                <c:pt idx="1852">
                  <c:v>1163</c:v>
                </c:pt>
                <c:pt idx="1853">
                  <c:v>1162</c:v>
                </c:pt>
                <c:pt idx="1854">
                  <c:v>1162</c:v>
                </c:pt>
                <c:pt idx="1855">
                  <c:v>1162</c:v>
                </c:pt>
                <c:pt idx="1856">
                  <c:v>1161</c:v>
                </c:pt>
                <c:pt idx="1857">
                  <c:v>1161</c:v>
                </c:pt>
                <c:pt idx="1858">
                  <c:v>1161</c:v>
                </c:pt>
                <c:pt idx="1859">
                  <c:v>1161</c:v>
                </c:pt>
                <c:pt idx="1860">
                  <c:v>1160</c:v>
                </c:pt>
                <c:pt idx="1861">
                  <c:v>1160</c:v>
                </c:pt>
                <c:pt idx="1862">
                  <c:v>1160</c:v>
                </c:pt>
                <c:pt idx="1863">
                  <c:v>1159</c:v>
                </c:pt>
                <c:pt idx="1864">
                  <c:v>1159</c:v>
                </c:pt>
                <c:pt idx="1865">
                  <c:v>1159</c:v>
                </c:pt>
                <c:pt idx="1866">
                  <c:v>1158</c:v>
                </c:pt>
                <c:pt idx="1867">
                  <c:v>1158</c:v>
                </c:pt>
                <c:pt idx="1868">
                  <c:v>1158</c:v>
                </c:pt>
                <c:pt idx="1869">
                  <c:v>1157</c:v>
                </c:pt>
                <c:pt idx="1870">
                  <c:v>1157</c:v>
                </c:pt>
                <c:pt idx="1871">
                  <c:v>1157</c:v>
                </c:pt>
                <c:pt idx="1872">
                  <c:v>1157</c:v>
                </c:pt>
                <c:pt idx="1873">
                  <c:v>1156</c:v>
                </c:pt>
                <c:pt idx="1874">
                  <c:v>1156</c:v>
                </c:pt>
                <c:pt idx="1875">
                  <c:v>1156</c:v>
                </c:pt>
                <c:pt idx="1876">
                  <c:v>1155</c:v>
                </c:pt>
                <c:pt idx="1877">
                  <c:v>1155</c:v>
                </c:pt>
                <c:pt idx="1878">
                  <c:v>1155</c:v>
                </c:pt>
                <c:pt idx="1879">
                  <c:v>1154</c:v>
                </c:pt>
                <c:pt idx="1880">
                  <c:v>1154</c:v>
                </c:pt>
                <c:pt idx="1881">
                  <c:v>1154</c:v>
                </c:pt>
                <c:pt idx="1882">
                  <c:v>1153</c:v>
                </c:pt>
                <c:pt idx="1883">
                  <c:v>1153</c:v>
                </c:pt>
                <c:pt idx="1884">
                  <c:v>1153</c:v>
                </c:pt>
                <c:pt idx="1885">
                  <c:v>1153</c:v>
                </c:pt>
                <c:pt idx="1886">
                  <c:v>1152</c:v>
                </c:pt>
                <c:pt idx="1887">
                  <c:v>1152</c:v>
                </c:pt>
                <c:pt idx="1888">
                  <c:v>1152</c:v>
                </c:pt>
                <c:pt idx="1889">
                  <c:v>1151</c:v>
                </c:pt>
                <c:pt idx="1890">
                  <c:v>1151</c:v>
                </c:pt>
                <c:pt idx="1891">
                  <c:v>1151</c:v>
                </c:pt>
                <c:pt idx="1892">
                  <c:v>1150</c:v>
                </c:pt>
                <c:pt idx="1893">
                  <c:v>1150</c:v>
                </c:pt>
                <c:pt idx="1894">
                  <c:v>1150</c:v>
                </c:pt>
                <c:pt idx="1895">
                  <c:v>1149</c:v>
                </c:pt>
                <c:pt idx="1896">
                  <c:v>1149</c:v>
                </c:pt>
                <c:pt idx="1897">
                  <c:v>1149</c:v>
                </c:pt>
                <c:pt idx="1898">
                  <c:v>1149</c:v>
                </c:pt>
                <c:pt idx="1899">
                  <c:v>1148</c:v>
                </c:pt>
                <c:pt idx="1900">
                  <c:v>1148</c:v>
                </c:pt>
                <c:pt idx="1901">
                  <c:v>1148</c:v>
                </c:pt>
                <c:pt idx="1902">
                  <c:v>1147</c:v>
                </c:pt>
                <c:pt idx="1903">
                  <c:v>1147</c:v>
                </c:pt>
                <c:pt idx="1904">
                  <c:v>1147</c:v>
                </c:pt>
                <c:pt idx="1905">
                  <c:v>1146</c:v>
                </c:pt>
                <c:pt idx="1906">
                  <c:v>1146</c:v>
                </c:pt>
                <c:pt idx="1907">
                  <c:v>1146</c:v>
                </c:pt>
                <c:pt idx="1908">
                  <c:v>1146</c:v>
                </c:pt>
                <c:pt idx="1909">
                  <c:v>1145</c:v>
                </c:pt>
                <c:pt idx="1910">
                  <c:v>1145</c:v>
                </c:pt>
                <c:pt idx="1911">
                  <c:v>1145</c:v>
                </c:pt>
                <c:pt idx="1912">
                  <c:v>1144</c:v>
                </c:pt>
                <c:pt idx="1913">
                  <c:v>1144</c:v>
                </c:pt>
                <c:pt idx="1914">
                  <c:v>1144</c:v>
                </c:pt>
                <c:pt idx="1915">
                  <c:v>1143</c:v>
                </c:pt>
                <c:pt idx="1916">
                  <c:v>1143</c:v>
                </c:pt>
                <c:pt idx="1917">
                  <c:v>1143</c:v>
                </c:pt>
                <c:pt idx="1918">
                  <c:v>1143</c:v>
                </c:pt>
                <c:pt idx="1919">
                  <c:v>1142</c:v>
                </c:pt>
                <c:pt idx="1920">
                  <c:v>1142</c:v>
                </c:pt>
                <c:pt idx="1921">
                  <c:v>1142</c:v>
                </c:pt>
                <c:pt idx="1922">
                  <c:v>1141</c:v>
                </c:pt>
                <c:pt idx="1923">
                  <c:v>1141</c:v>
                </c:pt>
                <c:pt idx="1924">
                  <c:v>1141</c:v>
                </c:pt>
                <c:pt idx="1925">
                  <c:v>1140</c:v>
                </c:pt>
                <c:pt idx="1926">
                  <c:v>1140</c:v>
                </c:pt>
                <c:pt idx="1927">
                  <c:v>1140</c:v>
                </c:pt>
                <c:pt idx="1928">
                  <c:v>1140</c:v>
                </c:pt>
                <c:pt idx="1929">
                  <c:v>1139</c:v>
                </c:pt>
                <c:pt idx="1930">
                  <c:v>1139</c:v>
                </c:pt>
                <c:pt idx="1931">
                  <c:v>1139</c:v>
                </c:pt>
                <c:pt idx="1932">
                  <c:v>1138</c:v>
                </c:pt>
                <c:pt idx="1933">
                  <c:v>1138</c:v>
                </c:pt>
                <c:pt idx="1934">
                  <c:v>1138</c:v>
                </c:pt>
                <c:pt idx="1935">
                  <c:v>1138</c:v>
                </c:pt>
                <c:pt idx="1936">
                  <c:v>1137</c:v>
                </c:pt>
                <c:pt idx="1937">
                  <c:v>1137</c:v>
                </c:pt>
                <c:pt idx="1938">
                  <c:v>1137</c:v>
                </c:pt>
                <c:pt idx="1939">
                  <c:v>1136</c:v>
                </c:pt>
                <c:pt idx="1940">
                  <c:v>1136</c:v>
                </c:pt>
                <c:pt idx="1941">
                  <c:v>1136</c:v>
                </c:pt>
                <c:pt idx="1942">
                  <c:v>1135</c:v>
                </c:pt>
                <c:pt idx="1943">
                  <c:v>1135</c:v>
                </c:pt>
                <c:pt idx="1944">
                  <c:v>1135</c:v>
                </c:pt>
                <c:pt idx="1945">
                  <c:v>1135</c:v>
                </c:pt>
                <c:pt idx="1946">
                  <c:v>1134</c:v>
                </c:pt>
                <c:pt idx="1947">
                  <c:v>1134</c:v>
                </c:pt>
                <c:pt idx="1948">
                  <c:v>1134</c:v>
                </c:pt>
                <c:pt idx="1949">
                  <c:v>1133</c:v>
                </c:pt>
                <c:pt idx="1950">
                  <c:v>1133</c:v>
                </c:pt>
                <c:pt idx="1951">
                  <c:v>1133</c:v>
                </c:pt>
                <c:pt idx="1952">
                  <c:v>1133</c:v>
                </c:pt>
                <c:pt idx="1953">
                  <c:v>1132</c:v>
                </c:pt>
                <c:pt idx="1954">
                  <c:v>1132</c:v>
                </c:pt>
                <c:pt idx="1955">
                  <c:v>1132</c:v>
                </c:pt>
                <c:pt idx="1956">
                  <c:v>1131</c:v>
                </c:pt>
                <c:pt idx="1957">
                  <c:v>1131</c:v>
                </c:pt>
                <c:pt idx="1958">
                  <c:v>1131</c:v>
                </c:pt>
                <c:pt idx="1959">
                  <c:v>1131</c:v>
                </c:pt>
                <c:pt idx="1960">
                  <c:v>1130</c:v>
                </c:pt>
                <c:pt idx="1961">
                  <c:v>1130</c:v>
                </c:pt>
                <c:pt idx="1962">
                  <c:v>1130</c:v>
                </c:pt>
                <c:pt idx="1963">
                  <c:v>1129</c:v>
                </c:pt>
                <c:pt idx="1964">
                  <c:v>1129</c:v>
                </c:pt>
                <c:pt idx="1965">
                  <c:v>1129</c:v>
                </c:pt>
                <c:pt idx="1966">
                  <c:v>1129</c:v>
                </c:pt>
                <c:pt idx="1967">
                  <c:v>1128</c:v>
                </c:pt>
                <c:pt idx="1968">
                  <c:v>1128</c:v>
                </c:pt>
                <c:pt idx="1969">
                  <c:v>1128</c:v>
                </c:pt>
                <c:pt idx="1970">
                  <c:v>1127</c:v>
                </c:pt>
                <c:pt idx="1971">
                  <c:v>1127</c:v>
                </c:pt>
                <c:pt idx="1972">
                  <c:v>1127</c:v>
                </c:pt>
                <c:pt idx="1973">
                  <c:v>1127</c:v>
                </c:pt>
                <c:pt idx="1974">
                  <c:v>1126</c:v>
                </c:pt>
                <c:pt idx="1975">
                  <c:v>1126</c:v>
                </c:pt>
                <c:pt idx="1976">
                  <c:v>1126</c:v>
                </c:pt>
                <c:pt idx="1977">
                  <c:v>1125</c:v>
                </c:pt>
                <c:pt idx="1978">
                  <c:v>1125</c:v>
                </c:pt>
                <c:pt idx="1979">
                  <c:v>1125</c:v>
                </c:pt>
                <c:pt idx="1980">
                  <c:v>1125</c:v>
                </c:pt>
                <c:pt idx="1981">
                  <c:v>1124</c:v>
                </c:pt>
                <c:pt idx="1982">
                  <c:v>1124</c:v>
                </c:pt>
                <c:pt idx="1983">
                  <c:v>1124</c:v>
                </c:pt>
                <c:pt idx="1984">
                  <c:v>1123</c:v>
                </c:pt>
                <c:pt idx="1985">
                  <c:v>1123</c:v>
                </c:pt>
                <c:pt idx="1986">
                  <c:v>1123</c:v>
                </c:pt>
                <c:pt idx="1987">
                  <c:v>1123</c:v>
                </c:pt>
                <c:pt idx="1988">
                  <c:v>1122</c:v>
                </c:pt>
                <c:pt idx="1989">
                  <c:v>1122</c:v>
                </c:pt>
                <c:pt idx="1990">
                  <c:v>1122</c:v>
                </c:pt>
                <c:pt idx="1991">
                  <c:v>1121</c:v>
                </c:pt>
                <c:pt idx="1992">
                  <c:v>1121</c:v>
                </c:pt>
                <c:pt idx="1993">
                  <c:v>1121</c:v>
                </c:pt>
                <c:pt idx="1994">
                  <c:v>1121</c:v>
                </c:pt>
                <c:pt idx="1995">
                  <c:v>1120</c:v>
                </c:pt>
                <c:pt idx="1996">
                  <c:v>1120</c:v>
                </c:pt>
                <c:pt idx="1997">
                  <c:v>1120</c:v>
                </c:pt>
                <c:pt idx="1998">
                  <c:v>1119</c:v>
                </c:pt>
                <c:pt idx="1999">
                  <c:v>1119</c:v>
                </c:pt>
                <c:pt idx="2000">
                  <c:v>1119</c:v>
                </c:pt>
                <c:pt idx="2001">
                  <c:v>1119</c:v>
                </c:pt>
                <c:pt idx="2002">
                  <c:v>1118</c:v>
                </c:pt>
                <c:pt idx="2003">
                  <c:v>1118</c:v>
                </c:pt>
                <c:pt idx="2004">
                  <c:v>1118</c:v>
                </c:pt>
                <c:pt idx="2005">
                  <c:v>1118</c:v>
                </c:pt>
                <c:pt idx="2006">
                  <c:v>1117</c:v>
                </c:pt>
                <c:pt idx="2007">
                  <c:v>1117</c:v>
                </c:pt>
                <c:pt idx="2008">
                  <c:v>1117</c:v>
                </c:pt>
                <c:pt idx="2009">
                  <c:v>1116</c:v>
                </c:pt>
                <c:pt idx="2010">
                  <c:v>1116</c:v>
                </c:pt>
                <c:pt idx="2011">
                  <c:v>1116</c:v>
                </c:pt>
                <c:pt idx="2012">
                  <c:v>1116</c:v>
                </c:pt>
                <c:pt idx="2013">
                  <c:v>1115</c:v>
                </c:pt>
                <c:pt idx="2014">
                  <c:v>1115</c:v>
                </c:pt>
                <c:pt idx="2015">
                  <c:v>1115</c:v>
                </c:pt>
                <c:pt idx="2016">
                  <c:v>1114</c:v>
                </c:pt>
                <c:pt idx="2017">
                  <c:v>1114</c:v>
                </c:pt>
                <c:pt idx="2018">
                  <c:v>1114</c:v>
                </c:pt>
                <c:pt idx="2019">
                  <c:v>1114</c:v>
                </c:pt>
                <c:pt idx="2020">
                  <c:v>1113</c:v>
                </c:pt>
                <c:pt idx="2021">
                  <c:v>1113</c:v>
                </c:pt>
                <c:pt idx="2022">
                  <c:v>1113</c:v>
                </c:pt>
                <c:pt idx="2023">
                  <c:v>1113</c:v>
                </c:pt>
                <c:pt idx="2024">
                  <c:v>1112</c:v>
                </c:pt>
                <c:pt idx="2025">
                  <c:v>1112</c:v>
                </c:pt>
                <c:pt idx="2026">
                  <c:v>1112</c:v>
                </c:pt>
                <c:pt idx="2027">
                  <c:v>1111</c:v>
                </c:pt>
                <c:pt idx="2028">
                  <c:v>1111</c:v>
                </c:pt>
                <c:pt idx="2029">
                  <c:v>1111</c:v>
                </c:pt>
                <c:pt idx="2030">
                  <c:v>1111</c:v>
                </c:pt>
                <c:pt idx="2031">
                  <c:v>1110</c:v>
                </c:pt>
                <c:pt idx="2032">
                  <c:v>1110</c:v>
                </c:pt>
                <c:pt idx="2033">
                  <c:v>1110</c:v>
                </c:pt>
                <c:pt idx="2034">
                  <c:v>1110</c:v>
                </c:pt>
                <c:pt idx="2035">
                  <c:v>1109</c:v>
                </c:pt>
                <c:pt idx="2036">
                  <c:v>1109</c:v>
                </c:pt>
                <c:pt idx="2037">
                  <c:v>1109</c:v>
                </c:pt>
                <c:pt idx="2038">
                  <c:v>1108</c:v>
                </c:pt>
                <c:pt idx="2039">
                  <c:v>1108</c:v>
                </c:pt>
                <c:pt idx="2040">
                  <c:v>1108</c:v>
                </c:pt>
                <c:pt idx="2041">
                  <c:v>1108</c:v>
                </c:pt>
                <c:pt idx="2042">
                  <c:v>1107</c:v>
                </c:pt>
                <c:pt idx="2043">
                  <c:v>1107</c:v>
                </c:pt>
                <c:pt idx="2044">
                  <c:v>1107</c:v>
                </c:pt>
                <c:pt idx="2045">
                  <c:v>1107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137152"/>
        <c:axId val="113138688"/>
      </c:lineChart>
      <c:catAx>
        <c:axId val="113137152"/>
        <c:scaling>
          <c:orientation val="minMax"/>
        </c:scaling>
        <c:delete val="0"/>
        <c:axPos val="b"/>
        <c:majorTickMark val="out"/>
        <c:minorTickMark val="none"/>
        <c:tickLblPos val="nextTo"/>
        <c:crossAx val="113138688"/>
        <c:crosses val="autoZero"/>
        <c:auto val="1"/>
        <c:lblAlgn val="ctr"/>
        <c:lblOffset val="100"/>
        <c:noMultiLvlLbl val="0"/>
      </c:catAx>
      <c:valAx>
        <c:axId val="113138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3137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33818482064741906"/>
          <c:y val="2.8252405949256341E-2"/>
          <c:w val="0.64563604549431319"/>
          <c:h val="0.8187077136191309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Sheet1!$K$4:$K$665</c:f>
              <c:numCache>
                <c:formatCode>General</c:formatCode>
                <c:ptCount val="662"/>
                <c:pt idx="0">
                  <c:v>41422</c:v>
                </c:pt>
                <c:pt idx="1">
                  <c:v>73206</c:v>
                </c:pt>
                <c:pt idx="2">
                  <c:v>100001</c:v>
                </c:pt>
                <c:pt idx="3">
                  <c:v>123608</c:v>
                </c:pt>
                <c:pt idx="4">
                  <c:v>144950</c:v>
                </c:pt>
                <c:pt idx="5">
                  <c:v>164576</c:v>
                </c:pt>
                <c:pt idx="6">
                  <c:v>182844</c:v>
                </c:pt>
                <c:pt idx="7">
                  <c:v>200001</c:v>
                </c:pt>
                <c:pt idx="8">
                  <c:v>216229</c:v>
                </c:pt>
                <c:pt idx="9">
                  <c:v>231664</c:v>
                </c:pt>
                <c:pt idx="10">
                  <c:v>246412</c:v>
                </c:pt>
                <c:pt idx="11">
                  <c:v>260557</c:v>
                </c:pt>
                <c:pt idx="12">
                  <c:v>274168</c:v>
                </c:pt>
                <c:pt idx="13">
                  <c:v>287301</c:v>
                </c:pt>
                <c:pt idx="14">
                  <c:v>300003</c:v>
                </c:pt>
                <c:pt idx="15">
                  <c:v>312314</c:v>
                </c:pt>
                <c:pt idx="16">
                  <c:v>324268</c:v>
                </c:pt>
                <c:pt idx="17">
                  <c:v>335894</c:v>
                </c:pt>
                <c:pt idx="18">
                  <c:v>347218</c:v>
                </c:pt>
                <c:pt idx="19">
                  <c:v>358262</c:v>
                </c:pt>
                <c:pt idx="20">
                  <c:v>369046</c:v>
                </c:pt>
                <c:pt idx="21">
                  <c:v>379588</c:v>
                </c:pt>
                <c:pt idx="22">
                  <c:v>389903</c:v>
                </c:pt>
                <c:pt idx="23">
                  <c:v>400005</c:v>
                </c:pt>
                <c:pt idx="24">
                  <c:v>409907</c:v>
                </c:pt>
                <c:pt idx="25">
                  <c:v>419620</c:v>
                </c:pt>
                <c:pt idx="26">
                  <c:v>429155</c:v>
                </c:pt>
                <c:pt idx="27">
                  <c:v>438521</c:v>
                </c:pt>
                <c:pt idx="28">
                  <c:v>447727</c:v>
                </c:pt>
                <c:pt idx="29">
                  <c:v>456781</c:v>
                </c:pt>
                <c:pt idx="30">
                  <c:v>465690</c:v>
                </c:pt>
                <c:pt idx="31">
                  <c:v>474461</c:v>
                </c:pt>
                <c:pt idx="32">
                  <c:v>483100</c:v>
                </c:pt>
                <c:pt idx="33">
                  <c:v>491613</c:v>
                </c:pt>
                <c:pt idx="34">
                  <c:v>500005</c:v>
                </c:pt>
                <c:pt idx="35">
                  <c:v>508281</c:v>
                </c:pt>
                <c:pt idx="36">
                  <c:v>516446</c:v>
                </c:pt>
                <c:pt idx="37">
                  <c:v>524504</c:v>
                </c:pt>
                <c:pt idx="38">
                  <c:v>532460</c:v>
                </c:pt>
                <c:pt idx="39">
                  <c:v>540317</c:v>
                </c:pt>
                <c:pt idx="40">
                  <c:v>548079</c:v>
                </c:pt>
                <c:pt idx="41">
                  <c:v>555749</c:v>
                </c:pt>
                <c:pt idx="42">
                  <c:v>563330</c:v>
                </c:pt>
                <c:pt idx="43">
                  <c:v>570825</c:v>
                </c:pt>
                <c:pt idx="44">
                  <c:v>578238</c:v>
                </c:pt>
                <c:pt idx="45">
                  <c:v>585571</c:v>
                </c:pt>
                <c:pt idx="46">
                  <c:v>592826</c:v>
                </c:pt>
                <c:pt idx="47">
                  <c:v>600006</c:v>
                </c:pt>
                <c:pt idx="48">
                  <c:v>607113</c:v>
                </c:pt>
                <c:pt idx="49">
                  <c:v>614149</c:v>
                </c:pt>
                <c:pt idx="50">
                  <c:v>621116</c:v>
                </c:pt>
                <c:pt idx="51">
                  <c:v>628017</c:v>
                </c:pt>
                <c:pt idx="52">
                  <c:v>634853</c:v>
                </c:pt>
                <c:pt idx="53">
                  <c:v>641626</c:v>
                </c:pt>
                <c:pt idx="54">
                  <c:v>648338</c:v>
                </c:pt>
                <c:pt idx="55">
                  <c:v>654990</c:v>
                </c:pt>
                <c:pt idx="56">
                  <c:v>661584</c:v>
                </c:pt>
                <c:pt idx="57">
                  <c:v>668121</c:v>
                </c:pt>
                <c:pt idx="58">
                  <c:v>674603</c:v>
                </c:pt>
                <c:pt idx="59">
                  <c:v>681031</c:v>
                </c:pt>
                <c:pt idx="60">
                  <c:v>687407</c:v>
                </c:pt>
                <c:pt idx="61">
                  <c:v>693732</c:v>
                </c:pt>
                <c:pt idx="62">
                  <c:v>700007</c:v>
                </c:pt>
                <c:pt idx="63">
                  <c:v>706233</c:v>
                </c:pt>
                <c:pt idx="64">
                  <c:v>712411</c:v>
                </c:pt>
                <c:pt idx="65">
                  <c:v>718542</c:v>
                </c:pt>
                <c:pt idx="66">
                  <c:v>724628</c:v>
                </c:pt>
                <c:pt idx="67">
                  <c:v>730669</c:v>
                </c:pt>
                <c:pt idx="68">
                  <c:v>736667</c:v>
                </c:pt>
                <c:pt idx="69">
                  <c:v>742622</c:v>
                </c:pt>
                <c:pt idx="70">
                  <c:v>748535</c:v>
                </c:pt>
                <c:pt idx="71">
                  <c:v>754407</c:v>
                </c:pt>
                <c:pt idx="72">
                  <c:v>760239</c:v>
                </c:pt>
                <c:pt idx="73">
                  <c:v>766032</c:v>
                </c:pt>
                <c:pt idx="74">
                  <c:v>771786</c:v>
                </c:pt>
                <c:pt idx="75">
                  <c:v>777503</c:v>
                </c:pt>
                <c:pt idx="76">
                  <c:v>783183</c:v>
                </c:pt>
                <c:pt idx="77">
                  <c:v>788826</c:v>
                </c:pt>
                <c:pt idx="78">
                  <c:v>794434</c:v>
                </c:pt>
                <c:pt idx="79">
                  <c:v>800007</c:v>
                </c:pt>
                <c:pt idx="80">
                  <c:v>805546</c:v>
                </c:pt>
                <c:pt idx="81">
                  <c:v>811051</c:v>
                </c:pt>
                <c:pt idx="82">
                  <c:v>816523</c:v>
                </c:pt>
                <c:pt idx="83">
                  <c:v>821962</c:v>
                </c:pt>
                <c:pt idx="84">
                  <c:v>827369</c:v>
                </c:pt>
                <c:pt idx="85">
                  <c:v>832745</c:v>
                </c:pt>
                <c:pt idx="86">
                  <c:v>838090</c:v>
                </c:pt>
                <c:pt idx="87">
                  <c:v>843405</c:v>
                </c:pt>
                <c:pt idx="88">
                  <c:v>848690</c:v>
                </c:pt>
                <c:pt idx="89">
                  <c:v>853946</c:v>
                </c:pt>
                <c:pt idx="90">
                  <c:v>859173</c:v>
                </c:pt>
                <c:pt idx="91">
                  <c:v>864372</c:v>
                </c:pt>
                <c:pt idx="92">
                  <c:v>869543</c:v>
                </c:pt>
                <c:pt idx="93">
                  <c:v>874686</c:v>
                </c:pt>
                <c:pt idx="94">
                  <c:v>879802</c:v>
                </c:pt>
                <c:pt idx="95">
                  <c:v>884892</c:v>
                </c:pt>
                <c:pt idx="96">
                  <c:v>889956</c:v>
                </c:pt>
                <c:pt idx="97">
                  <c:v>894994</c:v>
                </c:pt>
                <c:pt idx="98">
                  <c:v>900007</c:v>
                </c:pt>
                <c:pt idx="99">
                  <c:v>904995</c:v>
                </c:pt>
                <c:pt idx="100">
                  <c:v>909958</c:v>
                </c:pt>
                <c:pt idx="101">
                  <c:v>914897</c:v>
                </c:pt>
                <c:pt idx="102">
                  <c:v>919812</c:v>
                </c:pt>
                <c:pt idx="103">
                  <c:v>924703</c:v>
                </c:pt>
                <c:pt idx="104">
                  <c:v>929571</c:v>
                </c:pt>
                <c:pt idx="105">
                  <c:v>934416</c:v>
                </c:pt>
                <c:pt idx="106">
                  <c:v>939238</c:v>
                </c:pt>
                <c:pt idx="107">
                  <c:v>944038</c:v>
                </c:pt>
                <c:pt idx="108">
                  <c:v>948816</c:v>
                </c:pt>
                <c:pt idx="109">
                  <c:v>953573</c:v>
                </c:pt>
                <c:pt idx="110">
                  <c:v>958308</c:v>
                </c:pt>
                <c:pt idx="111">
                  <c:v>963022</c:v>
                </c:pt>
                <c:pt idx="112">
                  <c:v>967715</c:v>
                </c:pt>
                <c:pt idx="113">
                  <c:v>972388</c:v>
                </c:pt>
                <c:pt idx="114">
                  <c:v>977040</c:v>
                </c:pt>
                <c:pt idx="115">
                  <c:v>981672</c:v>
                </c:pt>
                <c:pt idx="116">
                  <c:v>986285</c:v>
                </c:pt>
                <c:pt idx="117">
                  <c:v>990878</c:v>
                </c:pt>
                <c:pt idx="118">
                  <c:v>995452</c:v>
                </c:pt>
                <c:pt idx="119">
                  <c:v>1000007</c:v>
                </c:pt>
                <c:pt idx="120">
                  <c:v>1004543</c:v>
                </c:pt>
                <c:pt idx="121">
                  <c:v>1009061</c:v>
                </c:pt>
                <c:pt idx="122">
                  <c:v>1013560</c:v>
                </c:pt>
                <c:pt idx="123">
                  <c:v>1018041</c:v>
                </c:pt>
                <c:pt idx="124">
                  <c:v>1022504</c:v>
                </c:pt>
                <c:pt idx="125">
                  <c:v>1026950</c:v>
                </c:pt>
                <c:pt idx="126">
                  <c:v>1031378</c:v>
                </c:pt>
                <c:pt idx="127">
                  <c:v>1035789</c:v>
                </c:pt>
                <c:pt idx="128">
                  <c:v>1040183</c:v>
                </c:pt>
                <c:pt idx="129">
                  <c:v>1044560</c:v>
                </c:pt>
                <c:pt idx="130">
                  <c:v>1048920</c:v>
                </c:pt>
                <c:pt idx="131">
                  <c:v>1053264</c:v>
                </c:pt>
                <c:pt idx="132">
                  <c:v>1057591</c:v>
                </c:pt>
                <c:pt idx="133">
                  <c:v>1061902</c:v>
                </c:pt>
                <c:pt idx="134">
                  <c:v>1066197</c:v>
                </c:pt>
                <c:pt idx="135">
                  <c:v>1070477</c:v>
                </c:pt>
                <c:pt idx="136">
                  <c:v>1074741</c:v>
                </c:pt>
                <c:pt idx="137">
                  <c:v>1078990</c:v>
                </c:pt>
                <c:pt idx="138">
                  <c:v>1083223</c:v>
                </c:pt>
                <c:pt idx="139">
                  <c:v>1087441</c:v>
                </c:pt>
                <c:pt idx="140">
                  <c:v>1091644</c:v>
                </c:pt>
                <c:pt idx="141">
                  <c:v>1095833</c:v>
                </c:pt>
                <c:pt idx="142">
                  <c:v>1100007</c:v>
                </c:pt>
                <c:pt idx="143">
                  <c:v>1104166</c:v>
                </c:pt>
                <c:pt idx="144">
                  <c:v>1108311</c:v>
                </c:pt>
                <c:pt idx="145">
                  <c:v>1112442</c:v>
                </c:pt>
                <c:pt idx="146">
                  <c:v>1116559</c:v>
                </c:pt>
                <c:pt idx="147">
                  <c:v>1120662</c:v>
                </c:pt>
                <c:pt idx="148">
                  <c:v>1124751</c:v>
                </c:pt>
                <c:pt idx="149">
                  <c:v>1128827</c:v>
                </c:pt>
                <c:pt idx="150">
                  <c:v>1132889</c:v>
                </c:pt>
                <c:pt idx="151">
                  <c:v>1136938</c:v>
                </c:pt>
                <c:pt idx="152">
                  <c:v>1140974</c:v>
                </c:pt>
                <c:pt idx="153">
                  <c:v>1144997</c:v>
                </c:pt>
                <c:pt idx="154">
                  <c:v>1149007</c:v>
                </c:pt>
                <c:pt idx="155">
                  <c:v>1153004</c:v>
                </c:pt>
                <c:pt idx="156">
                  <c:v>1156988</c:v>
                </c:pt>
                <c:pt idx="157">
                  <c:v>1160960</c:v>
                </c:pt>
                <c:pt idx="158">
                  <c:v>1164919</c:v>
                </c:pt>
                <c:pt idx="159">
                  <c:v>1168866</c:v>
                </c:pt>
                <c:pt idx="160">
                  <c:v>1172800</c:v>
                </c:pt>
                <c:pt idx="161">
                  <c:v>1176722</c:v>
                </c:pt>
                <c:pt idx="162">
                  <c:v>1180632</c:v>
                </c:pt>
                <c:pt idx="163">
                  <c:v>1184530</c:v>
                </c:pt>
                <c:pt idx="164">
                  <c:v>1188417</c:v>
                </c:pt>
                <c:pt idx="165">
                  <c:v>1192292</c:v>
                </c:pt>
                <c:pt idx="166">
                  <c:v>1196155</c:v>
                </c:pt>
                <c:pt idx="167">
                  <c:v>1200007</c:v>
                </c:pt>
                <c:pt idx="168">
                  <c:v>1203848</c:v>
                </c:pt>
                <c:pt idx="169">
                  <c:v>1207677</c:v>
                </c:pt>
                <c:pt idx="170">
                  <c:v>1211495</c:v>
                </c:pt>
                <c:pt idx="171">
                  <c:v>1215302</c:v>
                </c:pt>
                <c:pt idx="172">
                  <c:v>1219098</c:v>
                </c:pt>
                <c:pt idx="173">
                  <c:v>1222883</c:v>
                </c:pt>
                <c:pt idx="174">
                  <c:v>1226657</c:v>
                </c:pt>
                <c:pt idx="175">
                  <c:v>1230421</c:v>
                </c:pt>
                <c:pt idx="176">
                  <c:v>1234174</c:v>
                </c:pt>
                <c:pt idx="177">
                  <c:v>1237916</c:v>
                </c:pt>
                <c:pt idx="178">
                  <c:v>1241648</c:v>
                </c:pt>
                <c:pt idx="179">
                  <c:v>1245370</c:v>
                </c:pt>
                <c:pt idx="180">
                  <c:v>1249081</c:v>
                </c:pt>
                <c:pt idx="181">
                  <c:v>1252782</c:v>
                </c:pt>
                <c:pt idx="182">
                  <c:v>1256473</c:v>
                </c:pt>
                <c:pt idx="183">
                  <c:v>1260154</c:v>
                </c:pt>
                <c:pt idx="184">
                  <c:v>1263825</c:v>
                </c:pt>
                <c:pt idx="185">
                  <c:v>1267486</c:v>
                </c:pt>
                <c:pt idx="186">
                  <c:v>1271138</c:v>
                </c:pt>
                <c:pt idx="187">
                  <c:v>1274780</c:v>
                </c:pt>
                <c:pt idx="188">
                  <c:v>1278412</c:v>
                </c:pt>
                <c:pt idx="189">
                  <c:v>1282035</c:v>
                </c:pt>
                <c:pt idx="190">
                  <c:v>1285648</c:v>
                </c:pt>
                <c:pt idx="191">
                  <c:v>1289252</c:v>
                </c:pt>
                <c:pt idx="192">
                  <c:v>1292846</c:v>
                </c:pt>
                <c:pt idx="193">
                  <c:v>1296431</c:v>
                </c:pt>
                <c:pt idx="194">
                  <c:v>1300007</c:v>
                </c:pt>
                <c:pt idx="195">
                  <c:v>1303574</c:v>
                </c:pt>
                <c:pt idx="196">
                  <c:v>1307132</c:v>
                </c:pt>
                <c:pt idx="197">
                  <c:v>1310681</c:v>
                </c:pt>
                <c:pt idx="198">
                  <c:v>1314221</c:v>
                </c:pt>
                <c:pt idx="199">
                  <c:v>1317752</c:v>
                </c:pt>
                <c:pt idx="200">
                  <c:v>1321274</c:v>
                </c:pt>
                <c:pt idx="201">
                  <c:v>1324788</c:v>
                </c:pt>
                <c:pt idx="202">
                  <c:v>1328293</c:v>
                </c:pt>
                <c:pt idx="203">
                  <c:v>1331789</c:v>
                </c:pt>
                <c:pt idx="204">
                  <c:v>1335277</c:v>
                </c:pt>
                <c:pt idx="205">
                  <c:v>1338756</c:v>
                </c:pt>
                <c:pt idx="206">
                  <c:v>1342227</c:v>
                </c:pt>
                <c:pt idx="207">
                  <c:v>1345690</c:v>
                </c:pt>
                <c:pt idx="208">
                  <c:v>1349144</c:v>
                </c:pt>
                <c:pt idx="209">
                  <c:v>1352590</c:v>
                </c:pt>
                <c:pt idx="210">
                  <c:v>1356028</c:v>
                </c:pt>
                <c:pt idx="211">
                  <c:v>1359458</c:v>
                </c:pt>
                <c:pt idx="212">
                  <c:v>1362880</c:v>
                </c:pt>
                <c:pt idx="213">
                  <c:v>1366294</c:v>
                </c:pt>
                <c:pt idx="214">
                  <c:v>1369700</c:v>
                </c:pt>
                <c:pt idx="215">
                  <c:v>1373098</c:v>
                </c:pt>
                <c:pt idx="216">
                  <c:v>1376488</c:v>
                </c:pt>
                <c:pt idx="217">
                  <c:v>1379871</c:v>
                </c:pt>
                <c:pt idx="218">
                  <c:v>1383246</c:v>
                </c:pt>
                <c:pt idx="219">
                  <c:v>1386613</c:v>
                </c:pt>
                <c:pt idx="220">
                  <c:v>1389973</c:v>
                </c:pt>
                <c:pt idx="221">
                  <c:v>1393325</c:v>
                </c:pt>
                <c:pt idx="222">
                  <c:v>1396670</c:v>
                </c:pt>
                <c:pt idx="223">
                  <c:v>1400007</c:v>
                </c:pt>
                <c:pt idx="224">
                  <c:v>1403337</c:v>
                </c:pt>
                <c:pt idx="225">
                  <c:v>1406659</c:v>
                </c:pt>
                <c:pt idx="226">
                  <c:v>1409974</c:v>
                </c:pt>
                <c:pt idx="227">
                  <c:v>1413282</c:v>
                </c:pt>
                <c:pt idx="228">
                  <c:v>1416583</c:v>
                </c:pt>
                <c:pt idx="229">
                  <c:v>1419876</c:v>
                </c:pt>
                <c:pt idx="230">
                  <c:v>1423162</c:v>
                </c:pt>
                <c:pt idx="231">
                  <c:v>1426441</c:v>
                </c:pt>
                <c:pt idx="232">
                  <c:v>1429713</c:v>
                </c:pt>
                <c:pt idx="233">
                  <c:v>1432978</c:v>
                </c:pt>
                <c:pt idx="234">
                  <c:v>1436236</c:v>
                </c:pt>
                <c:pt idx="235">
                  <c:v>1439487</c:v>
                </c:pt>
                <c:pt idx="236">
                  <c:v>1442731</c:v>
                </c:pt>
                <c:pt idx="237">
                  <c:v>1445969</c:v>
                </c:pt>
                <c:pt idx="238">
                  <c:v>1449200</c:v>
                </c:pt>
                <c:pt idx="239">
                  <c:v>1452424</c:v>
                </c:pt>
                <c:pt idx="240">
                  <c:v>1455641</c:v>
                </c:pt>
                <c:pt idx="241">
                  <c:v>1458852</c:v>
                </c:pt>
                <c:pt idx="242">
                  <c:v>1462056</c:v>
                </c:pt>
                <c:pt idx="243">
                  <c:v>1465254</c:v>
                </c:pt>
                <c:pt idx="244">
                  <c:v>1468445</c:v>
                </c:pt>
                <c:pt idx="245">
                  <c:v>1471630</c:v>
                </c:pt>
                <c:pt idx="246">
                  <c:v>1474808</c:v>
                </c:pt>
                <c:pt idx="247">
                  <c:v>1477980</c:v>
                </c:pt>
                <c:pt idx="248">
                  <c:v>1481145</c:v>
                </c:pt>
                <c:pt idx="249">
                  <c:v>1484304</c:v>
                </c:pt>
                <c:pt idx="250">
                  <c:v>1487457</c:v>
                </c:pt>
                <c:pt idx="251">
                  <c:v>1490604</c:v>
                </c:pt>
                <c:pt idx="252">
                  <c:v>1493744</c:v>
                </c:pt>
                <c:pt idx="253">
                  <c:v>1496878</c:v>
                </c:pt>
                <c:pt idx="254">
                  <c:v>1500006</c:v>
                </c:pt>
                <c:pt idx="255">
                  <c:v>1503128</c:v>
                </c:pt>
                <c:pt idx="256">
                  <c:v>1506244</c:v>
                </c:pt>
                <c:pt idx="257">
                  <c:v>1509354</c:v>
                </c:pt>
                <c:pt idx="258">
                  <c:v>1512458</c:v>
                </c:pt>
                <c:pt idx="259">
                  <c:v>1515556</c:v>
                </c:pt>
                <c:pt idx="260">
                  <c:v>1518648</c:v>
                </c:pt>
                <c:pt idx="261">
                  <c:v>1521734</c:v>
                </c:pt>
                <c:pt idx="262">
                  <c:v>1524814</c:v>
                </c:pt>
                <c:pt idx="263">
                  <c:v>1527888</c:v>
                </c:pt>
                <c:pt idx="264">
                  <c:v>1530957</c:v>
                </c:pt>
                <c:pt idx="265">
                  <c:v>1534020</c:v>
                </c:pt>
                <c:pt idx="266">
                  <c:v>1537077</c:v>
                </c:pt>
                <c:pt idx="267">
                  <c:v>1540128</c:v>
                </c:pt>
                <c:pt idx="268">
                  <c:v>1543174</c:v>
                </c:pt>
                <c:pt idx="269">
                  <c:v>1546214</c:v>
                </c:pt>
                <c:pt idx="270">
                  <c:v>1549249</c:v>
                </c:pt>
                <c:pt idx="271">
                  <c:v>1552278</c:v>
                </c:pt>
                <c:pt idx="272">
                  <c:v>1555301</c:v>
                </c:pt>
                <c:pt idx="273">
                  <c:v>1558319</c:v>
                </c:pt>
                <c:pt idx="274">
                  <c:v>1561331</c:v>
                </c:pt>
                <c:pt idx="275">
                  <c:v>1564338</c:v>
                </c:pt>
                <c:pt idx="276">
                  <c:v>1567340</c:v>
                </c:pt>
                <c:pt idx="277">
                  <c:v>1570336</c:v>
                </c:pt>
                <c:pt idx="278">
                  <c:v>1573327</c:v>
                </c:pt>
                <c:pt idx="279">
                  <c:v>1576312</c:v>
                </c:pt>
                <c:pt idx="280">
                  <c:v>1579292</c:v>
                </c:pt>
                <c:pt idx="281">
                  <c:v>1582267</c:v>
                </c:pt>
                <c:pt idx="282">
                  <c:v>1585237</c:v>
                </c:pt>
                <c:pt idx="283">
                  <c:v>1588201</c:v>
                </c:pt>
                <c:pt idx="284">
                  <c:v>1591160</c:v>
                </c:pt>
                <c:pt idx="285">
                  <c:v>1594114</c:v>
                </c:pt>
                <c:pt idx="286">
                  <c:v>1597063</c:v>
                </c:pt>
                <c:pt idx="287">
                  <c:v>1600007</c:v>
                </c:pt>
                <c:pt idx="288">
                  <c:v>1602946</c:v>
                </c:pt>
                <c:pt idx="289">
                  <c:v>1605880</c:v>
                </c:pt>
                <c:pt idx="290">
                  <c:v>1608809</c:v>
                </c:pt>
                <c:pt idx="291">
                  <c:v>1611733</c:v>
                </c:pt>
                <c:pt idx="292">
                  <c:v>1614652</c:v>
                </c:pt>
                <c:pt idx="293">
                  <c:v>1617566</c:v>
                </c:pt>
                <c:pt idx="294">
                  <c:v>1620475</c:v>
                </c:pt>
                <c:pt idx="295">
                  <c:v>1623379</c:v>
                </c:pt>
                <c:pt idx="296">
                  <c:v>1626278</c:v>
                </c:pt>
                <c:pt idx="297">
                  <c:v>1629172</c:v>
                </c:pt>
                <c:pt idx="298">
                  <c:v>1632061</c:v>
                </c:pt>
                <c:pt idx="299">
                  <c:v>1634945</c:v>
                </c:pt>
                <c:pt idx="300">
                  <c:v>1637825</c:v>
                </c:pt>
                <c:pt idx="301">
                  <c:v>1640700</c:v>
                </c:pt>
                <c:pt idx="302">
                  <c:v>1643570</c:v>
                </c:pt>
                <c:pt idx="303">
                  <c:v>1646435</c:v>
                </c:pt>
                <c:pt idx="304">
                  <c:v>1649296</c:v>
                </c:pt>
                <c:pt idx="305">
                  <c:v>1652152</c:v>
                </c:pt>
                <c:pt idx="306">
                  <c:v>1655003</c:v>
                </c:pt>
                <c:pt idx="307">
                  <c:v>1657850</c:v>
                </c:pt>
                <c:pt idx="308">
                  <c:v>1660692</c:v>
                </c:pt>
                <c:pt idx="309">
                  <c:v>1663530</c:v>
                </c:pt>
                <c:pt idx="310">
                  <c:v>1666363</c:v>
                </c:pt>
                <c:pt idx="311">
                  <c:v>1669191</c:v>
                </c:pt>
                <c:pt idx="312">
                  <c:v>1672015</c:v>
                </c:pt>
                <c:pt idx="313">
                  <c:v>1674834</c:v>
                </c:pt>
                <c:pt idx="314">
                  <c:v>1677649</c:v>
                </c:pt>
                <c:pt idx="315">
                  <c:v>1680460</c:v>
                </c:pt>
                <c:pt idx="316">
                  <c:v>1683266</c:v>
                </c:pt>
                <c:pt idx="317">
                  <c:v>1686068</c:v>
                </c:pt>
                <c:pt idx="318">
                  <c:v>1688865</c:v>
                </c:pt>
                <c:pt idx="319">
                  <c:v>1691658</c:v>
                </c:pt>
                <c:pt idx="320">
                  <c:v>1694447</c:v>
                </c:pt>
                <c:pt idx="321">
                  <c:v>1697231</c:v>
                </c:pt>
                <c:pt idx="322">
                  <c:v>1700011</c:v>
                </c:pt>
                <c:pt idx="323">
                  <c:v>1702787</c:v>
                </c:pt>
                <c:pt idx="324">
                  <c:v>1705558</c:v>
                </c:pt>
                <c:pt idx="325">
                  <c:v>1708325</c:v>
                </c:pt>
                <c:pt idx="326">
                  <c:v>1711088</c:v>
                </c:pt>
                <c:pt idx="327">
                  <c:v>1713847</c:v>
                </c:pt>
                <c:pt idx="328">
                  <c:v>1716602</c:v>
                </c:pt>
                <c:pt idx="329">
                  <c:v>1719352</c:v>
                </c:pt>
                <c:pt idx="330">
                  <c:v>1722098</c:v>
                </c:pt>
                <c:pt idx="331">
                  <c:v>1724840</c:v>
                </c:pt>
                <c:pt idx="332">
                  <c:v>1727578</c:v>
                </c:pt>
                <c:pt idx="333">
                  <c:v>1730312</c:v>
                </c:pt>
                <c:pt idx="334">
                  <c:v>1733042</c:v>
                </c:pt>
                <c:pt idx="335">
                  <c:v>1735768</c:v>
                </c:pt>
                <c:pt idx="336">
                  <c:v>1738490</c:v>
                </c:pt>
                <c:pt idx="337">
                  <c:v>1741208</c:v>
                </c:pt>
                <c:pt idx="338">
                  <c:v>1743922</c:v>
                </c:pt>
                <c:pt idx="339">
                  <c:v>1746632</c:v>
                </c:pt>
                <c:pt idx="340">
                  <c:v>1749338</c:v>
                </c:pt>
                <c:pt idx="341">
                  <c:v>1752040</c:v>
                </c:pt>
                <c:pt idx="342">
                  <c:v>1754738</c:v>
                </c:pt>
                <c:pt idx="343">
                  <c:v>1757432</c:v>
                </c:pt>
                <c:pt idx="344">
                  <c:v>1760122</c:v>
                </c:pt>
                <c:pt idx="345">
                  <c:v>1762808</c:v>
                </c:pt>
                <c:pt idx="346">
                  <c:v>1765490</c:v>
                </c:pt>
                <c:pt idx="347">
                  <c:v>1768168</c:v>
                </c:pt>
                <c:pt idx="348">
                  <c:v>1770843</c:v>
                </c:pt>
                <c:pt idx="349">
                  <c:v>1773514</c:v>
                </c:pt>
                <c:pt idx="350">
                  <c:v>1776181</c:v>
                </c:pt>
                <c:pt idx="351">
                  <c:v>1778844</c:v>
                </c:pt>
                <c:pt idx="352">
                  <c:v>1781503</c:v>
                </c:pt>
                <c:pt idx="353">
                  <c:v>1784159</c:v>
                </c:pt>
                <c:pt idx="354">
                  <c:v>1786811</c:v>
                </c:pt>
                <c:pt idx="355">
                  <c:v>1789459</c:v>
                </c:pt>
                <c:pt idx="356">
                  <c:v>1792103</c:v>
                </c:pt>
                <c:pt idx="357">
                  <c:v>1794744</c:v>
                </c:pt>
                <c:pt idx="358">
                  <c:v>1797381</c:v>
                </c:pt>
                <c:pt idx="359">
                  <c:v>1800014</c:v>
                </c:pt>
                <c:pt idx="360">
                  <c:v>1802644</c:v>
                </c:pt>
                <c:pt idx="361">
                  <c:v>1805270</c:v>
                </c:pt>
                <c:pt idx="362">
                  <c:v>1807893</c:v>
                </c:pt>
                <c:pt idx="363">
                  <c:v>1810512</c:v>
                </c:pt>
                <c:pt idx="364">
                  <c:v>1813127</c:v>
                </c:pt>
                <c:pt idx="365">
                  <c:v>1815739</c:v>
                </c:pt>
                <c:pt idx="366">
                  <c:v>1818347</c:v>
                </c:pt>
                <c:pt idx="367">
                  <c:v>1820952</c:v>
                </c:pt>
                <c:pt idx="368">
                  <c:v>1823553</c:v>
                </c:pt>
                <c:pt idx="369">
                  <c:v>1826151</c:v>
                </c:pt>
                <c:pt idx="370">
                  <c:v>1828745</c:v>
                </c:pt>
                <c:pt idx="371">
                  <c:v>1831336</c:v>
                </c:pt>
                <c:pt idx="372">
                  <c:v>1833923</c:v>
                </c:pt>
                <c:pt idx="373">
                  <c:v>1836507</c:v>
                </c:pt>
                <c:pt idx="374">
                  <c:v>1839087</c:v>
                </c:pt>
                <c:pt idx="375">
                  <c:v>1841664</c:v>
                </c:pt>
                <c:pt idx="376">
                  <c:v>1844237</c:v>
                </c:pt>
                <c:pt idx="377">
                  <c:v>1846807</c:v>
                </c:pt>
                <c:pt idx="378">
                  <c:v>1849374</c:v>
                </c:pt>
                <c:pt idx="379">
                  <c:v>1851937</c:v>
                </c:pt>
                <c:pt idx="380">
                  <c:v>1854497</c:v>
                </c:pt>
                <c:pt idx="381">
                  <c:v>1857054</c:v>
                </c:pt>
                <c:pt idx="382">
                  <c:v>1859607</c:v>
                </c:pt>
                <c:pt idx="383">
                  <c:v>1862157</c:v>
                </c:pt>
                <c:pt idx="384">
                  <c:v>1864704</c:v>
                </c:pt>
                <c:pt idx="385">
                  <c:v>1867247</c:v>
                </c:pt>
                <c:pt idx="386">
                  <c:v>1869787</c:v>
                </c:pt>
                <c:pt idx="387">
                  <c:v>1872324</c:v>
                </c:pt>
                <c:pt idx="388">
                  <c:v>1874857</c:v>
                </c:pt>
                <c:pt idx="389">
                  <c:v>1877387</c:v>
                </c:pt>
                <c:pt idx="390">
                  <c:v>1879914</c:v>
                </c:pt>
                <c:pt idx="391">
                  <c:v>1882438</c:v>
                </c:pt>
                <c:pt idx="392">
                  <c:v>1884959</c:v>
                </c:pt>
                <c:pt idx="393">
                  <c:v>1887476</c:v>
                </c:pt>
                <c:pt idx="394">
                  <c:v>1889990</c:v>
                </c:pt>
                <c:pt idx="395">
                  <c:v>1892501</c:v>
                </c:pt>
                <c:pt idx="396">
                  <c:v>1895009</c:v>
                </c:pt>
                <c:pt idx="397">
                  <c:v>1897514</c:v>
                </c:pt>
                <c:pt idx="398">
                  <c:v>1900016</c:v>
                </c:pt>
                <c:pt idx="399">
                  <c:v>1902514</c:v>
                </c:pt>
                <c:pt idx="400">
                  <c:v>1905009</c:v>
                </c:pt>
                <c:pt idx="401">
                  <c:v>1907501</c:v>
                </c:pt>
                <c:pt idx="402">
                  <c:v>1909990</c:v>
                </c:pt>
                <c:pt idx="403">
                  <c:v>1912476</c:v>
                </c:pt>
                <c:pt idx="404">
                  <c:v>1914959</c:v>
                </c:pt>
                <c:pt idx="405">
                  <c:v>1917439</c:v>
                </c:pt>
                <c:pt idx="406">
                  <c:v>1919916</c:v>
                </c:pt>
                <c:pt idx="407">
                  <c:v>1922390</c:v>
                </c:pt>
                <c:pt idx="408">
                  <c:v>1924861</c:v>
                </c:pt>
                <c:pt idx="409">
                  <c:v>1927329</c:v>
                </c:pt>
                <c:pt idx="410">
                  <c:v>1929794</c:v>
                </c:pt>
                <c:pt idx="411">
                  <c:v>1932256</c:v>
                </c:pt>
                <c:pt idx="412">
                  <c:v>1934715</c:v>
                </c:pt>
                <c:pt idx="413">
                  <c:v>1937171</c:v>
                </c:pt>
                <c:pt idx="414">
                  <c:v>1939624</c:v>
                </c:pt>
                <c:pt idx="415">
                  <c:v>1942074</c:v>
                </c:pt>
                <c:pt idx="416">
                  <c:v>1944521</c:v>
                </c:pt>
                <c:pt idx="417">
                  <c:v>1946965</c:v>
                </c:pt>
                <c:pt idx="418">
                  <c:v>1949406</c:v>
                </c:pt>
                <c:pt idx="419">
                  <c:v>1951844</c:v>
                </c:pt>
                <c:pt idx="420">
                  <c:v>1954279</c:v>
                </c:pt>
                <c:pt idx="421">
                  <c:v>1956712</c:v>
                </c:pt>
                <c:pt idx="422">
                  <c:v>1959142</c:v>
                </c:pt>
                <c:pt idx="423">
                  <c:v>1961569</c:v>
                </c:pt>
                <c:pt idx="424">
                  <c:v>1963993</c:v>
                </c:pt>
                <c:pt idx="425">
                  <c:v>1966414</c:v>
                </c:pt>
                <c:pt idx="426">
                  <c:v>1968832</c:v>
                </c:pt>
                <c:pt idx="427">
                  <c:v>1971247</c:v>
                </c:pt>
                <c:pt idx="428">
                  <c:v>1973660</c:v>
                </c:pt>
                <c:pt idx="429">
                  <c:v>1976070</c:v>
                </c:pt>
                <c:pt idx="430">
                  <c:v>1978477</c:v>
                </c:pt>
                <c:pt idx="431">
                  <c:v>1980881</c:v>
                </c:pt>
                <c:pt idx="432">
                  <c:v>1983282</c:v>
                </c:pt>
                <c:pt idx="433">
                  <c:v>1985681</c:v>
                </c:pt>
                <c:pt idx="434">
                  <c:v>1988077</c:v>
                </c:pt>
                <c:pt idx="435">
                  <c:v>1990470</c:v>
                </c:pt>
                <c:pt idx="436">
                  <c:v>1992860</c:v>
                </c:pt>
                <c:pt idx="437">
                  <c:v>1995248</c:v>
                </c:pt>
                <c:pt idx="438">
                  <c:v>1997633</c:v>
                </c:pt>
                <c:pt idx="439">
                  <c:v>2000015</c:v>
                </c:pt>
                <c:pt idx="440">
                  <c:v>2002395</c:v>
                </c:pt>
                <c:pt idx="441">
                  <c:v>2004772</c:v>
                </c:pt>
                <c:pt idx="442">
                  <c:v>2007146</c:v>
                </c:pt>
                <c:pt idx="443">
                  <c:v>2009518</c:v>
                </c:pt>
                <c:pt idx="444">
                  <c:v>2011887</c:v>
                </c:pt>
                <c:pt idx="445">
                  <c:v>2014253</c:v>
                </c:pt>
                <c:pt idx="446">
                  <c:v>2016617</c:v>
                </c:pt>
                <c:pt idx="447">
                  <c:v>2018978</c:v>
                </c:pt>
                <c:pt idx="448">
                  <c:v>2021336</c:v>
                </c:pt>
                <c:pt idx="449">
                  <c:v>2023692</c:v>
                </c:pt>
                <c:pt idx="450">
                  <c:v>2026045</c:v>
                </c:pt>
                <c:pt idx="451">
                  <c:v>2028396</c:v>
                </c:pt>
                <c:pt idx="452">
                  <c:v>2030744</c:v>
                </c:pt>
                <c:pt idx="453">
                  <c:v>2033089</c:v>
                </c:pt>
                <c:pt idx="454">
                  <c:v>2035432</c:v>
                </c:pt>
                <c:pt idx="455">
                  <c:v>2037772</c:v>
                </c:pt>
                <c:pt idx="456">
                  <c:v>2040110</c:v>
                </c:pt>
                <c:pt idx="457">
                  <c:v>2042445</c:v>
                </c:pt>
                <c:pt idx="458">
                  <c:v>2044778</c:v>
                </c:pt>
                <c:pt idx="459">
                  <c:v>2047108</c:v>
                </c:pt>
                <c:pt idx="460">
                  <c:v>2049435</c:v>
                </c:pt>
                <c:pt idx="461">
                  <c:v>2051760</c:v>
                </c:pt>
                <c:pt idx="462">
                  <c:v>2054082</c:v>
                </c:pt>
                <c:pt idx="463">
                  <c:v>2056402</c:v>
                </c:pt>
                <c:pt idx="464">
                  <c:v>2058719</c:v>
                </c:pt>
                <c:pt idx="465">
                  <c:v>2061034</c:v>
                </c:pt>
                <c:pt idx="466">
                  <c:v>2063347</c:v>
                </c:pt>
                <c:pt idx="467">
                  <c:v>2065657</c:v>
                </c:pt>
                <c:pt idx="468">
                  <c:v>2067965</c:v>
                </c:pt>
                <c:pt idx="469">
                  <c:v>2070270</c:v>
                </c:pt>
                <c:pt idx="470">
                  <c:v>2072573</c:v>
                </c:pt>
                <c:pt idx="471">
                  <c:v>2074873</c:v>
                </c:pt>
                <c:pt idx="472">
                  <c:v>2077171</c:v>
                </c:pt>
                <c:pt idx="473">
                  <c:v>2079466</c:v>
                </c:pt>
                <c:pt idx="474">
                  <c:v>2081759</c:v>
                </c:pt>
                <c:pt idx="475">
                  <c:v>2084050</c:v>
                </c:pt>
                <c:pt idx="476">
                  <c:v>2086338</c:v>
                </c:pt>
                <c:pt idx="477">
                  <c:v>2088624</c:v>
                </c:pt>
                <c:pt idx="478">
                  <c:v>2090907</c:v>
                </c:pt>
                <c:pt idx="479">
                  <c:v>2093188</c:v>
                </c:pt>
                <c:pt idx="480">
                  <c:v>2095467</c:v>
                </c:pt>
                <c:pt idx="481">
                  <c:v>2097743</c:v>
                </c:pt>
                <c:pt idx="482">
                  <c:v>2100017</c:v>
                </c:pt>
                <c:pt idx="483">
                  <c:v>2102289</c:v>
                </c:pt>
                <c:pt idx="484">
                  <c:v>2104558</c:v>
                </c:pt>
                <c:pt idx="485">
                  <c:v>2106825</c:v>
                </c:pt>
                <c:pt idx="486">
                  <c:v>2109090</c:v>
                </c:pt>
                <c:pt idx="487">
                  <c:v>2111352</c:v>
                </c:pt>
                <c:pt idx="488">
                  <c:v>2113612</c:v>
                </c:pt>
                <c:pt idx="489">
                  <c:v>2115870</c:v>
                </c:pt>
                <c:pt idx="490">
                  <c:v>2118125</c:v>
                </c:pt>
                <c:pt idx="491">
                  <c:v>2120378</c:v>
                </c:pt>
                <c:pt idx="492">
                  <c:v>2122629</c:v>
                </c:pt>
                <c:pt idx="493">
                  <c:v>2124877</c:v>
                </c:pt>
                <c:pt idx="494">
                  <c:v>2127123</c:v>
                </c:pt>
                <c:pt idx="495">
                  <c:v>2129367</c:v>
                </c:pt>
                <c:pt idx="496">
                  <c:v>2131609</c:v>
                </c:pt>
                <c:pt idx="497">
                  <c:v>2133848</c:v>
                </c:pt>
                <c:pt idx="498">
                  <c:v>2136085</c:v>
                </c:pt>
                <c:pt idx="499">
                  <c:v>2138320</c:v>
                </c:pt>
                <c:pt idx="500">
                  <c:v>2140553</c:v>
                </c:pt>
                <c:pt idx="501">
                  <c:v>2142784</c:v>
                </c:pt>
                <c:pt idx="502">
                  <c:v>2145012</c:v>
                </c:pt>
                <c:pt idx="503">
                  <c:v>2147238</c:v>
                </c:pt>
                <c:pt idx="504">
                  <c:v>2149462</c:v>
                </c:pt>
                <c:pt idx="505">
                  <c:v>2151684</c:v>
                </c:pt>
                <c:pt idx="506">
                  <c:v>2153903</c:v>
                </c:pt>
                <c:pt idx="507">
                  <c:v>2156120</c:v>
                </c:pt>
                <c:pt idx="508">
                  <c:v>2158335</c:v>
                </c:pt>
                <c:pt idx="509">
                  <c:v>2160548</c:v>
                </c:pt>
                <c:pt idx="510">
                  <c:v>2162759</c:v>
                </c:pt>
                <c:pt idx="511">
                  <c:v>2164968</c:v>
                </c:pt>
                <c:pt idx="512">
                  <c:v>2167174</c:v>
                </c:pt>
                <c:pt idx="513">
                  <c:v>2169378</c:v>
                </c:pt>
                <c:pt idx="514">
                  <c:v>2171580</c:v>
                </c:pt>
                <c:pt idx="515">
                  <c:v>2173780</c:v>
                </c:pt>
                <c:pt idx="516">
                  <c:v>2175978</c:v>
                </c:pt>
                <c:pt idx="517">
                  <c:v>2178174</c:v>
                </c:pt>
                <c:pt idx="518">
                  <c:v>2180368</c:v>
                </c:pt>
                <c:pt idx="519">
                  <c:v>2182560</c:v>
                </c:pt>
                <c:pt idx="520">
                  <c:v>2184750</c:v>
                </c:pt>
                <c:pt idx="521">
                  <c:v>2186937</c:v>
                </c:pt>
                <c:pt idx="522">
                  <c:v>2189122</c:v>
                </c:pt>
                <c:pt idx="523">
                  <c:v>2191305</c:v>
                </c:pt>
                <c:pt idx="524">
                  <c:v>2193486</c:v>
                </c:pt>
                <c:pt idx="525">
                  <c:v>2195665</c:v>
                </c:pt>
                <c:pt idx="526">
                  <c:v>2197842</c:v>
                </c:pt>
                <c:pt idx="527">
                  <c:v>2200017</c:v>
                </c:pt>
                <c:pt idx="528">
                  <c:v>2202190</c:v>
                </c:pt>
                <c:pt idx="529">
                  <c:v>2204361</c:v>
                </c:pt>
                <c:pt idx="530">
                  <c:v>2206530</c:v>
                </c:pt>
                <c:pt idx="531">
                  <c:v>2208697</c:v>
                </c:pt>
                <c:pt idx="532">
                  <c:v>2210862</c:v>
                </c:pt>
                <c:pt idx="533">
                  <c:v>2213025</c:v>
                </c:pt>
                <c:pt idx="534">
                  <c:v>2215186</c:v>
                </c:pt>
                <c:pt idx="535">
                  <c:v>2217345</c:v>
                </c:pt>
                <c:pt idx="536">
                  <c:v>2219502</c:v>
                </c:pt>
                <c:pt idx="537">
                  <c:v>2221657</c:v>
                </c:pt>
                <c:pt idx="538">
                  <c:v>2223810</c:v>
                </c:pt>
                <c:pt idx="539">
                  <c:v>2225961</c:v>
                </c:pt>
                <c:pt idx="540">
                  <c:v>2228110</c:v>
                </c:pt>
                <c:pt idx="541">
                  <c:v>2230257</c:v>
                </c:pt>
                <c:pt idx="542">
                  <c:v>2232402</c:v>
                </c:pt>
                <c:pt idx="543">
                  <c:v>2234545</c:v>
                </c:pt>
                <c:pt idx="544">
                  <c:v>2236686</c:v>
                </c:pt>
                <c:pt idx="545">
                  <c:v>2238825</c:v>
                </c:pt>
                <c:pt idx="546">
                  <c:v>2240962</c:v>
                </c:pt>
                <c:pt idx="547">
                  <c:v>2243097</c:v>
                </c:pt>
                <c:pt idx="548">
                  <c:v>2245230</c:v>
                </c:pt>
                <c:pt idx="549">
                  <c:v>2247361</c:v>
                </c:pt>
                <c:pt idx="550">
                  <c:v>2249490</c:v>
                </c:pt>
                <c:pt idx="551">
                  <c:v>2251617</c:v>
                </c:pt>
                <c:pt idx="552">
                  <c:v>2253742</c:v>
                </c:pt>
                <c:pt idx="553">
                  <c:v>2255865</c:v>
                </c:pt>
                <c:pt idx="554">
                  <c:v>2257986</c:v>
                </c:pt>
                <c:pt idx="555">
                  <c:v>2260106</c:v>
                </c:pt>
                <c:pt idx="556">
                  <c:v>2262224</c:v>
                </c:pt>
                <c:pt idx="557">
                  <c:v>2264340</c:v>
                </c:pt>
                <c:pt idx="558">
                  <c:v>2266454</c:v>
                </c:pt>
                <c:pt idx="559">
                  <c:v>2268566</c:v>
                </c:pt>
                <c:pt idx="560">
                  <c:v>2270676</c:v>
                </c:pt>
                <c:pt idx="561">
                  <c:v>2272784</c:v>
                </c:pt>
                <c:pt idx="562">
                  <c:v>2274890</c:v>
                </c:pt>
                <c:pt idx="563">
                  <c:v>2276994</c:v>
                </c:pt>
                <c:pt idx="564">
                  <c:v>2279097</c:v>
                </c:pt>
                <c:pt idx="565">
                  <c:v>2281198</c:v>
                </c:pt>
                <c:pt idx="566">
                  <c:v>2283297</c:v>
                </c:pt>
                <c:pt idx="567">
                  <c:v>2285394</c:v>
                </c:pt>
                <c:pt idx="568">
                  <c:v>2287489</c:v>
                </c:pt>
                <c:pt idx="569">
                  <c:v>2289582</c:v>
                </c:pt>
                <c:pt idx="570">
                  <c:v>2291674</c:v>
                </c:pt>
                <c:pt idx="571">
                  <c:v>2293764</c:v>
                </c:pt>
                <c:pt idx="572">
                  <c:v>2295852</c:v>
                </c:pt>
                <c:pt idx="573">
                  <c:v>2297938</c:v>
                </c:pt>
                <c:pt idx="574">
                  <c:v>2300022</c:v>
                </c:pt>
                <c:pt idx="575">
                  <c:v>2302104</c:v>
                </c:pt>
                <c:pt idx="576">
                  <c:v>2304185</c:v>
                </c:pt>
                <c:pt idx="577">
                  <c:v>2306264</c:v>
                </c:pt>
                <c:pt idx="578">
                  <c:v>2308341</c:v>
                </c:pt>
                <c:pt idx="579">
                  <c:v>2310416</c:v>
                </c:pt>
                <c:pt idx="580">
                  <c:v>2312489</c:v>
                </c:pt>
                <c:pt idx="581">
                  <c:v>2314561</c:v>
                </c:pt>
                <c:pt idx="582">
                  <c:v>2316631</c:v>
                </c:pt>
                <c:pt idx="583">
                  <c:v>2318699</c:v>
                </c:pt>
                <c:pt idx="584">
                  <c:v>2320765</c:v>
                </c:pt>
                <c:pt idx="585">
                  <c:v>2322830</c:v>
                </c:pt>
                <c:pt idx="586">
                  <c:v>2324893</c:v>
                </c:pt>
                <c:pt idx="587">
                  <c:v>2326954</c:v>
                </c:pt>
                <c:pt idx="588">
                  <c:v>2329013</c:v>
                </c:pt>
                <c:pt idx="589">
                  <c:v>2331071</c:v>
                </c:pt>
                <c:pt idx="590">
                  <c:v>2333127</c:v>
                </c:pt>
                <c:pt idx="591">
                  <c:v>2335181</c:v>
                </c:pt>
                <c:pt idx="592">
                  <c:v>2337233</c:v>
                </c:pt>
                <c:pt idx="593">
                  <c:v>2339284</c:v>
                </c:pt>
                <c:pt idx="594">
                  <c:v>2341333</c:v>
                </c:pt>
                <c:pt idx="595">
                  <c:v>2343380</c:v>
                </c:pt>
                <c:pt idx="596">
                  <c:v>2345426</c:v>
                </c:pt>
                <c:pt idx="597">
                  <c:v>2347470</c:v>
                </c:pt>
                <c:pt idx="598">
                  <c:v>2349512</c:v>
                </c:pt>
                <c:pt idx="599">
                  <c:v>2351552</c:v>
                </c:pt>
                <c:pt idx="600">
                  <c:v>2353591</c:v>
                </c:pt>
                <c:pt idx="601">
                  <c:v>2355628</c:v>
                </c:pt>
                <c:pt idx="602">
                  <c:v>2357663</c:v>
                </c:pt>
                <c:pt idx="603">
                  <c:v>2359697</c:v>
                </c:pt>
                <c:pt idx="604">
                  <c:v>2361729</c:v>
                </c:pt>
                <c:pt idx="605">
                  <c:v>2363759</c:v>
                </c:pt>
                <c:pt idx="606">
                  <c:v>2365788</c:v>
                </c:pt>
                <c:pt idx="607">
                  <c:v>2367815</c:v>
                </c:pt>
                <c:pt idx="608">
                  <c:v>2369840</c:v>
                </c:pt>
                <c:pt idx="609">
                  <c:v>2371864</c:v>
                </c:pt>
                <c:pt idx="610">
                  <c:v>2373886</c:v>
                </c:pt>
                <c:pt idx="611">
                  <c:v>2375906</c:v>
                </c:pt>
                <c:pt idx="612">
                  <c:v>2377925</c:v>
                </c:pt>
                <c:pt idx="613">
                  <c:v>2379942</c:v>
                </c:pt>
                <c:pt idx="614">
                  <c:v>2381957</c:v>
                </c:pt>
                <c:pt idx="615">
                  <c:v>2383971</c:v>
                </c:pt>
                <c:pt idx="616">
                  <c:v>2385983</c:v>
                </c:pt>
                <c:pt idx="617">
                  <c:v>2387993</c:v>
                </c:pt>
                <c:pt idx="618">
                  <c:v>2390002</c:v>
                </c:pt>
                <c:pt idx="619">
                  <c:v>2392009</c:v>
                </c:pt>
                <c:pt idx="620">
                  <c:v>2394015</c:v>
                </c:pt>
                <c:pt idx="621">
                  <c:v>2396019</c:v>
                </c:pt>
                <c:pt idx="622">
                  <c:v>2398021</c:v>
                </c:pt>
                <c:pt idx="623">
                  <c:v>2400022</c:v>
                </c:pt>
                <c:pt idx="624">
                  <c:v>2402021</c:v>
                </c:pt>
                <c:pt idx="625">
                  <c:v>2404019</c:v>
                </c:pt>
                <c:pt idx="626">
                  <c:v>2406015</c:v>
                </c:pt>
                <c:pt idx="627">
                  <c:v>2408009</c:v>
                </c:pt>
                <c:pt idx="628">
                  <c:v>2410002</c:v>
                </c:pt>
                <c:pt idx="629">
                  <c:v>2411993</c:v>
                </c:pt>
                <c:pt idx="630">
                  <c:v>2413983</c:v>
                </c:pt>
                <c:pt idx="631">
                  <c:v>2415971</c:v>
                </c:pt>
                <c:pt idx="632">
                  <c:v>2417958</c:v>
                </c:pt>
                <c:pt idx="633">
                  <c:v>2419943</c:v>
                </c:pt>
                <c:pt idx="634">
                  <c:v>2421926</c:v>
                </c:pt>
                <c:pt idx="635">
                  <c:v>2423908</c:v>
                </c:pt>
                <c:pt idx="636">
                  <c:v>2425888</c:v>
                </c:pt>
                <c:pt idx="637">
                  <c:v>2427867</c:v>
                </c:pt>
                <c:pt idx="638">
                  <c:v>2429844</c:v>
                </c:pt>
                <c:pt idx="639">
                  <c:v>2431820</c:v>
                </c:pt>
                <c:pt idx="640">
                  <c:v>2433794</c:v>
                </c:pt>
                <c:pt idx="641">
                  <c:v>2435767</c:v>
                </c:pt>
                <c:pt idx="642">
                  <c:v>2437738</c:v>
                </c:pt>
                <c:pt idx="643">
                  <c:v>2439708</c:v>
                </c:pt>
                <c:pt idx="644">
                  <c:v>2441676</c:v>
                </c:pt>
                <c:pt idx="645">
                  <c:v>2443642</c:v>
                </c:pt>
                <c:pt idx="646">
                  <c:v>2445607</c:v>
                </c:pt>
                <c:pt idx="647">
                  <c:v>2447570</c:v>
                </c:pt>
                <c:pt idx="648">
                  <c:v>2449532</c:v>
                </c:pt>
                <c:pt idx="649">
                  <c:v>2451492</c:v>
                </c:pt>
                <c:pt idx="650">
                  <c:v>2453451</c:v>
                </c:pt>
                <c:pt idx="651">
                  <c:v>2455408</c:v>
                </c:pt>
                <c:pt idx="652">
                  <c:v>2457364</c:v>
                </c:pt>
                <c:pt idx="653">
                  <c:v>2459318</c:v>
                </c:pt>
                <c:pt idx="654">
                  <c:v>2461271</c:v>
                </c:pt>
                <c:pt idx="655">
                  <c:v>2463222</c:v>
                </c:pt>
                <c:pt idx="656">
                  <c:v>2465172</c:v>
                </c:pt>
                <c:pt idx="657">
                  <c:v>2467120</c:v>
                </c:pt>
                <c:pt idx="658">
                  <c:v>2469067</c:v>
                </c:pt>
                <c:pt idx="659">
                  <c:v>2471013</c:v>
                </c:pt>
                <c:pt idx="660">
                  <c:v>2472957</c:v>
                </c:pt>
                <c:pt idx="661">
                  <c:v>2474900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146496"/>
        <c:axId val="113176960"/>
      </c:lineChart>
      <c:catAx>
        <c:axId val="113146496"/>
        <c:scaling>
          <c:orientation val="minMax"/>
        </c:scaling>
        <c:delete val="0"/>
        <c:axPos val="b"/>
        <c:majorTickMark val="out"/>
        <c:minorTickMark val="none"/>
        <c:tickLblPos val="nextTo"/>
        <c:crossAx val="113176960"/>
        <c:crosses val="autoZero"/>
        <c:auto val="1"/>
        <c:lblAlgn val="ctr"/>
        <c:lblOffset val="100"/>
        <c:noMultiLvlLbl val="0"/>
      </c:catAx>
      <c:valAx>
        <c:axId val="113176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3146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33818482064741906"/>
          <c:y val="2.8252405949256341E-2"/>
          <c:w val="0.64563604549431319"/>
          <c:h val="0.8187077136191309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Sheet1!$L$4:$L$665</c:f>
              <c:numCache>
                <c:formatCode>General</c:formatCode>
                <c:ptCount val="662"/>
                <c:pt idx="0">
                  <c:v>40560</c:v>
                </c:pt>
                <c:pt idx="1">
                  <c:v>72107</c:v>
                </c:pt>
                <c:pt idx="2">
                  <c:v>98801</c:v>
                </c:pt>
                <c:pt idx="3">
                  <c:v>122355</c:v>
                </c:pt>
                <c:pt idx="4">
                  <c:v>143665</c:v>
                </c:pt>
                <c:pt idx="5">
                  <c:v>163271</c:v>
                </c:pt>
                <c:pt idx="6">
                  <c:v>181525</c:v>
                </c:pt>
                <c:pt idx="7">
                  <c:v>198672</c:v>
                </c:pt>
                <c:pt idx="8">
                  <c:v>214893</c:v>
                </c:pt>
                <c:pt idx="9">
                  <c:v>230322</c:v>
                </c:pt>
                <c:pt idx="10">
                  <c:v>245066</c:v>
                </c:pt>
                <c:pt idx="11">
                  <c:v>259208</c:v>
                </c:pt>
                <c:pt idx="12">
                  <c:v>272816</c:v>
                </c:pt>
                <c:pt idx="13">
                  <c:v>285947</c:v>
                </c:pt>
                <c:pt idx="14">
                  <c:v>298647</c:v>
                </c:pt>
                <c:pt idx="15">
                  <c:v>310957</c:v>
                </c:pt>
                <c:pt idx="16">
                  <c:v>322910</c:v>
                </c:pt>
                <c:pt idx="17">
                  <c:v>334535</c:v>
                </c:pt>
                <c:pt idx="18">
                  <c:v>345858</c:v>
                </c:pt>
                <c:pt idx="19">
                  <c:v>356902</c:v>
                </c:pt>
                <c:pt idx="20">
                  <c:v>367686</c:v>
                </c:pt>
                <c:pt idx="21">
                  <c:v>378228</c:v>
                </c:pt>
                <c:pt idx="22">
                  <c:v>388543</c:v>
                </c:pt>
                <c:pt idx="23">
                  <c:v>398645</c:v>
                </c:pt>
                <c:pt idx="24">
                  <c:v>408547</c:v>
                </c:pt>
                <c:pt idx="25">
                  <c:v>418261</c:v>
                </c:pt>
                <c:pt idx="26">
                  <c:v>427797</c:v>
                </c:pt>
                <c:pt idx="27">
                  <c:v>437164</c:v>
                </c:pt>
                <c:pt idx="28">
                  <c:v>446371</c:v>
                </c:pt>
                <c:pt idx="29">
                  <c:v>455426</c:v>
                </c:pt>
                <c:pt idx="30">
                  <c:v>464336</c:v>
                </c:pt>
                <c:pt idx="31">
                  <c:v>473108</c:v>
                </c:pt>
                <c:pt idx="32">
                  <c:v>481748</c:v>
                </c:pt>
                <c:pt idx="33">
                  <c:v>490262</c:v>
                </c:pt>
                <c:pt idx="34">
                  <c:v>498655</c:v>
                </c:pt>
                <c:pt idx="35">
                  <c:v>506932</c:v>
                </c:pt>
                <c:pt idx="36">
                  <c:v>515098</c:v>
                </c:pt>
                <c:pt idx="37">
                  <c:v>523157</c:v>
                </c:pt>
                <c:pt idx="38">
                  <c:v>531114</c:v>
                </c:pt>
                <c:pt idx="39">
                  <c:v>538972</c:v>
                </c:pt>
                <c:pt idx="40">
                  <c:v>546735</c:v>
                </c:pt>
                <c:pt idx="41">
                  <c:v>554406</c:v>
                </c:pt>
                <c:pt idx="42">
                  <c:v>561988</c:v>
                </c:pt>
                <c:pt idx="43">
                  <c:v>569484</c:v>
                </c:pt>
                <c:pt idx="44">
                  <c:v>576898</c:v>
                </c:pt>
                <c:pt idx="45">
                  <c:v>584231</c:v>
                </c:pt>
                <c:pt idx="46">
                  <c:v>591487</c:v>
                </c:pt>
                <c:pt idx="47">
                  <c:v>598668</c:v>
                </c:pt>
                <c:pt idx="48">
                  <c:v>605776</c:v>
                </c:pt>
                <c:pt idx="49">
                  <c:v>612813</c:v>
                </c:pt>
                <c:pt idx="50">
                  <c:v>619781</c:v>
                </c:pt>
                <c:pt idx="51">
                  <c:v>626683</c:v>
                </c:pt>
                <c:pt idx="52">
                  <c:v>633520</c:v>
                </c:pt>
                <c:pt idx="53">
                  <c:v>640294</c:v>
                </c:pt>
                <c:pt idx="54">
                  <c:v>647007</c:v>
                </c:pt>
                <c:pt idx="55">
                  <c:v>653660</c:v>
                </c:pt>
                <c:pt idx="56">
                  <c:v>660255</c:v>
                </c:pt>
                <c:pt idx="57">
                  <c:v>666793</c:v>
                </c:pt>
                <c:pt idx="58">
                  <c:v>673276</c:v>
                </c:pt>
                <c:pt idx="59">
                  <c:v>679705</c:v>
                </c:pt>
                <c:pt idx="60">
                  <c:v>686082</c:v>
                </c:pt>
                <c:pt idx="61">
                  <c:v>692408</c:v>
                </c:pt>
                <c:pt idx="62">
                  <c:v>698684</c:v>
                </c:pt>
                <c:pt idx="63">
                  <c:v>704911</c:v>
                </c:pt>
                <c:pt idx="64">
                  <c:v>711090</c:v>
                </c:pt>
                <c:pt idx="65">
                  <c:v>717222</c:v>
                </c:pt>
                <c:pt idx="66">
                  <c:v>723309</c:v>
                </c:pt>
                <c:pt idx="67">
                  <c:v>729351</c:v>
                </c:pt>
                <c:pt idx="68">
                  <c:v>735350</c:v>
                </c:pt>
                <c:pt idx="69">
                  <c:v>741306</c:v>
                </c:pt>
                <c:pt idx="70">
                  <c:v>747220</c:v>
                </c:pt>
                <c:pt idx="71">
                  <c:v>753093</c:v>
                </c:pt>
                <c:pt idx="72">
                  <c:v>758926</c:v>
                </c:pt>
                <c:pt idx="73">
                  <c:v>764720</c:v>
                </c:pt>
                <c:pt idx="74">
                  <c:v>770475</c:v>
                </c:pt>
                <c:pt idx="75">
                  <c:v>776193</c:v>
                </c:pt>
                <c:pt idx="76">
                  <c:v>781874</c:v>
                </c:pt>
                <c:pt idx="77">
                  <c:v>787518</c:v>
                </c:pt>
                <c:pt idx="78">
                  <c:v>793127</c:v>
                </c:pt>
                <c:pt idx="79">
                  <c:v>798701</c:v>
                </c:pt>
                <c:pt idx="80">
                  <c:v>804241</c:v>
                </c:pt>
                <c:pt idx="81">
                  <c:v>809747</c:v>
                </c:pt>
                <c:pt idx="82">
                  <c:v>815220</c:v>
                </c:pt>
                <c:pt idx="83">
                  <c:v>820660</c:v>
                </c:pt>
                <c:pt idx="84">
                  <c:v>826068</c:v>
                </c:pt>
                <c:pt idx="85">
                  <c:v>831445</c:v>
                </c:pt>
                <c:pt idx="86">
                  <c:v>836791</c:v>
                </c:pt>
                <c:pt idx="87">
                  <c:v>842107</c:v>
                </c:pt>
                <c:pt idx="88">
                  <c:v>847393</c:v>
                </c:pt>
                <c:pt idx="89">
                  <c:v>852650</c:v>
                </c:pt>
                <c:pt idx="90">
                  <c:v>857878</c:v>
                </c:pt>
                <c:pt idx="91">
                  <c:v>863078</c:v>
                </c:pt>
                <c:pt idx="92">
                  <c:v>868250</c:v>
                </c:pt>
                <c:pt idx="93">
                  <c:v>873395</c:v>
                </c:pt>
                <c:pt idx="94">
                  <c:v>878513</c:v>
                </c:pt>
                <c:pt idx="95">
                  <c:v>883604</c:v>
                </c:pt>
                <c:pt idx="96">
                  <c:v>888669</c:v>
                </c:pt>
                <c:pt idx="97">
                  <c:v>893708</c:v>
                </c:pt>
                <c:pt idx="98">
                  <c:v>898722</c:v>
                </c:pt>
                <c:pt idx="99">
                  <c:v>903711</c:v>
                </c:pt>
                <c:pt idx="100">
                  <c:v>908675</c:v>
                </c:pt>
                <c:pt idx="101">
                  <c:v>913615</c:v>
                </c:pt>
                <c:pt idx="102">
                  <c:v>918531</c:v>
                </c:pt>
                <c:pt idx="103">
                  <c:v>923423</c:v>
                </c:pt>
                <c:pt idx="104">
                  <c:v>928292</c:v>
                </c:pt>
                <c:pt idx="105">
                  <c:v>933138</c:v>
                </c:pt>
                <c:pt idx="106">
                  <c:v>937962</c:v>
                </c:pt>
                <c:pt idx="107">
                  <c:v>942763</c:v>
                </c:pt>
                <c:pt idx="108">
                  <c:v>947542</c:v>
                </c:pt>
                <c:pt idx="109">
                  <c:v>952300</c:v>
                </c:pt>
                <c:pt idx="110">
                  <c:v>957036</c:v>
                </c:pt>
                <c:pt idx="111">
                  <c:v>961751</c:v>
                </c:pt>
                <c:pt idx="112">
                  <c:v>966445</c:v>
                </c:pt>
                <c:pt idx="113">
                  <c:v>971119</c:v>
                </c:pt>
                <c:pt idx="114">
                  <c:v>975773</c:v>
                </c:pt>
                <c:pt idx="115">
                  <c:v>980407</c:v>
                </c:pt>
                <c:pt idx="116">
                  <c:v>985021</c:v>
                </c:pt>
                <c:pt idx="117">
                  <c:v>989615</c:v>
                </c:pt>
                <c:pt idx="118">
                  <c:v>994190</c:v>
                </c:pt>
                <c:pt idx="119">
                  <c:v>998746</c:v>
                </c:pt>
                <c:pt idx="120">
                  <c:v>1003283</c:v>
                </c:pt>
                <c:pt idx="121">
                  <c:v>1007802</c:v>
                </c:pt>
                <c:pt idx="122">
                  <c:v>1012302</c:v>
                </c:pt>
                <c:pt idx="123">
                  <c:v>1016784</c:v>
                </c:pt>
                <c:pt idx="124">
                  <c:v>1021248</c:v>
                </c:pt>
                <c:pt idx="125">
                  <c:v>1025695</c:v>
                </c:pt>
                <c:pt idx="126">
                  <c:v>1030124</c:v>
                </c:pt>
                <c:pt idx="127">
                  <c:v>1034536</c:v>
                </c:pt>
                <c:pt idx="128">
                  <c:v>1038931</c:v>
                </c:pt>
                <c:pt idx="129">
                  <c:v>1043309</c:v>
                </c:pt>
                <c:pt idx="130">
                  <c:v>1047670</c:v>
                </c:pt>
                <c:pt idx="131">
                  <c:v>1052015</c:v>
                </c:pt>
                <c:pt idx="132">
                  <c:v>1056344</c:v>
                </c:pt>
                <c:pt idx="133">
                  <c:v>1060656</c:v>
                </c:pt>
                <c:pt idx="134">
                  <c:v>1064952</c:v>
                </c:pt>
                <c:pt idx="135">
                  <c:v>1069233</c:v>
                </c:pt>
                <c:pt idx="136">
                  <c:v>1073498</c:v>
                </c:pt>
                <c:pt idx="137">
                  <c:v>1077748</c:v>
                </c:pt>
                <c:pt idx="138">
                  <c:v>1081982</c:v>
                </c:pt>
                <c:pt idx="139">
                  <c:v>1086201</c:v>
                </c:pt>
                <c:pt idx="140">
                  <c:v>1090405</c:v>
                </c:pt>
                <c:pt idx="141">
                  <c:v>1094595</c:v>
                </c:pt>
                <c:pt idx="142">
                  <c:v>1098770</c:v>
                </c:pt>
                <c:pt idx="143">
                  <c:v>1102931</c:v>
                </c:pt>
                <c:pt idx="144">
                  <c:v>1107077</c:v>
                </c:pt>
                <c:pt idx="145">
                  <c:v>1111209</c:v>
                </c:pt>
                <c:pt idx="146">
                  <c:v>1115327</c:v>
                </c:pt>
                <c:pt idx="147">
                  <c:v>1119431</c:v>
                </c:pt>
                <c:pt idx="148">
                  <c:v>1123521</c:v>
                </c:pt>
                <c:pt idx="149">
                  <c:v>1127598</c:v>
                </c:pt>
                <c:pt idx="150">
                  <c:v>1131661</c:v>
                </c:pt>
                <c:pt idx="151">
                  <c:v>1135711</c:v>
                </c:pt>
                <c:pt idx="152">
                  <c:v>1139748</c:v>
                </c:pt>
                <c:pt idx="153">
                  <c:v>1143772</c:v>
                </c:pt>
                <c:pt idx="154">
                  <c:v>1147783</c:v>
                </c:pt>
                <c:pt idx="155">
                  <c:v>1151781</c:v>
                </c:pt>
                <c:pt idx="156">
                  <c:v>1155766</c:v>
                </c:pt>
                <c:pt idx="157">
                  <c:v>1159739</c:v>
                </c:pt>
                <c:pt idx="158">
                  <c:v>1163699</c:v>
                </c:pt>
                <c:pt idx="159">
                  <c:v>1167647</c:v>
                </c:pt>
                <c:pt idx="160">
                  <c:v>1171583</c:v>
                </c:pt>
                <c:pt idx="161">
                  <c:v>1175506</c:v>
                </c:pt>
                <c:pt idx="162">
                  <c:v>1179417</c:v>
                </c:pt>
                <c:pt idx="163">
                  <c:v>1183316</c:v>
                </c:pt>
                <c:pt idx="164">
                  <c:v>1187204</c:v>
                </c:pt>
                <c:pt idx="165">
                  <c:v>1191080</c:v>
                </c:pt>
                <c:pt idx="166">
                  <c:v>1194944</c:v>
                </c:pt>
                <c:pt idx="167">
                  <c:v>1198797</c:v>
                </c:pt>
                <c:pt idx="168">
                  <c:v>1202639</c:v>
                </c:pt>
                <c:pt idx="169">
                  <c:v>1206469</c:v>
                </c:pt>
                <c:pt idx="170">
                  <c:v>1210288</c:v>
                </c:pt>
                <c:pt idx="171">
                  <c:v>1214096</c:v>
                </c:pt>
                <c:pt idx="172">
                  <c:v>1217893</c:v>
                </c:pt>
                <c:pt idx="173">
                  <c:v>1221679</c:v>
                </c:pt>
                <c:pt idx="174">
                  <c:v>1225454</c:v>
                </c:pt>
                <c:pt idx="175">
                  <c:v>1229219</c:v>
                </c:pt>
                <c:pt idx="176">
                  <c:v>1232973</c:v>
                </c:pt>
                <c:pt idx="177">
                  <c:v>1236716</c:v>
                </c:pt>
                <c:pt idx="178">
                  <c:v>1240449</c:v>
                </c:pt>
                <c:pt idx="179">
                  <c:v>1244172</c:v>
                </c:pt>
                <c:pt idx="180">
                  <c:v>1247884</c:v>
                </c:pt>
                <c:pt idx="181">
                  <c:v>1251586</c:v>
                </c:pt>
                <c:pt idx="182">
                  <c:v>1255278</c:v>
                </c:pt>
                <c:pt idx="183">
                  <c:v>1258960</c:v>
                </c:pt>
                <c:pt idx="184">
                  <c:v>1262632</c:v>
                </c:pt>
                <c:pt idx="185">
                  <c:v>1266294</c:v>
                </c:pt>
                <c:pt idx="186">
                  <c:v>1269947</c:v>
                </c:pt>
                <c:pt idx="187">
                  <c:v>1273590</c:v>
                </c:pt>
                <c:pt idx="188">
                  <c:v>1277223</c:v>
                </c:pt>
                <c:pt idx="189">
                  <c:v>1280847</c:v>
                </c:pt>
                <c:pt idx="190">
                  <c:v>1284461</c:v>
                </c:pt>
                <c:pt idx="191">
                  <c:v>1288066</c:v>
                </c:pt>
                <c:pt idx="192">
                  <c:v>1291661</c:v>
                </c:pt>
                <c:pt idx="193">
                  <c:v>1295247</c:v>
                </c:pt>
                <c:pt idx="194">
                  <c:v>1298824</c:v>
                </c:pt>
                <c:pt idx="195">
                  <c:v>1302392</c:v>
                </c:pt>
                <c:pt idx="196">
                  <c:v>1305951</c:v>
                </c:pt>
                <c:pt idx="197">
                  <c:v>1309501</c:v>
                </c:pt>
                <c:pt idx="198">
                  <c:v>1313042</c:v>
                </c:pt>
                <c:pt idx="199">
                  <c:v>1316574</c:v>
                </c:pt>
                <c:pt idx="200">
                  <c:v>1320097</c:v>
                </c:pt>
                <c:pt idx="201">
                  <c:v>1323612</c:v>
                </c:pt>
                <c:pt idx="202">
                  <c:v>1327118</c:v>
                </c:pt>
                <c:pt idx="203">
                  <c:v>1330615</c:v>
                </c:pt>
                <c:pt idx="204">
                  <c:v>1334104</c:v>
                </c:pt>
                <c:pt idx="205">
                  <c:v>1337585</c:v>
                </c:pt>
                <c:pt idx="206">
                  <c:v>1341057</c:v>
                </c:pt>
                <c:pt idx="207">
                  <c:v>1344521</c:v>
                </c:pt>
                <c:pt idx="208">
                  <c:v>1347977</c:v>
                </c:pt>
                <c:pt idx="209">
                  <c:v>1351424</c:v>
                </c:pt>
                <c:pt idx="210">
                  <c:v>1354863</c:v>
                </c:pt>
                <c:pt idx="211">
                  <c:v>1358294</c:v>
                </c:pt>
                <c:pt idx="212">
                  <c:v>1361717</c:v>
                </c:pt>
                <c:pt idx="213">
                  <c:v>1365132</c:v>
                </c:pt>
                <c:pt idx="214">
                  <c:v>1368539</c:v>
                </c:pt>
                <c:pt idx="215">
                  <c:v>1371938</c:v>
                </c:pt>
                <c:pt idx="216">
                  <c:v>1375329</c:v>
                </c:pt>
                <c:pt idx="217">
                  <c:v>1378713</c:v>
                </c:pt>
                <c:pt idx="218">
                  <c:v>1382089</c:v>
                </c:pt>
                <c:pt idx="219">
                  <c:v>1385457</c:v>
                </c:pt>
                <c:pt idx="220">
                  <c:v>1388818</c:v>
                </c:pt>
                <c:pt idx="221">
                  <c:v>1392171</c:v>
                </c:pt>
                <c:pt idx="222">
                  <c:v>1395517</c:v>
                </c:pt>
                <c:pt idx="223">
                  <c:v>1398855</c:v>
                </c:pt>
                <c:pt idx="224">
                  <c:v>1402186</c:v>
                </c:pt>
                <c:pt idx="225">
                  <c:v>1405509</c:v>
                </c:pt>
                <c:pt idx="226">
                  <c:v>1408825</c:v>
                </c:pt>
                <c:pt idx="227">
                  <c:v>1412134</c:v>
                </c:pt>
                <c:pt idx="228">
                  <c:v>1415436</c:v>
                </c:pt>
                <c:pt idx="229">
                  <c:v>1418730</c:v>
                </c:pt>
                <c:pt idx="230">
                  <c:v>1422017</c:v>
                </c:pt>
                <c:pt idx="231">
                  <c:v>1425297</c:v>
                </c:pt>
                <c:pt idx="232">
                  <c:v>1428570</c:v>
                </c:pt>
                <c:pt idx="233">
                  <c:v>1431836</c:v>
                </c:pt>
                <c:pt idx="234">
                  <c:v>1435095</c:v>
                </c:pt>
                <c:pt idx="235">
                  <c:v>1438347</c:v>
                </c:pt>
                <c:pt idx="236">
                  <c:v>1441592</c:v>
                </c:pt>
                <c:pt idx="237">
                  <c:v>1444831</c:v>
                </c:pt>
                <c:pt idx="238">
                  <c:v>1448063</c:v>
                </c:pt>
                <c:pt idx="239">
                  <c:v>1451288</c:v>
                </c:pt>
                <c:pt idx="240">
                  <c:v>1454507</c:v>
                </c:pt>
                <c:pt idx="241">
                  <c:v>1457719</c:v>
                </c:pt>
                <c:pt idx="242">
                  <c:v>1460924</c:v>
                </c:pt>
                <c:pt idx="243">
                  <c:v>1464123</c:v>
                </c:pt>
                <c:pt idx="244">
                  <c:v>1467315</c:v>
                </c:pt>
                <c:pt idx="245">
                  <c:v>1470501</c:v>
                </c:pt>
                <c:pt idx="246">
                  <c:v>1473680</c:v>
                </c:pt>
                <c:pt idx="247">
                  <c:v>1476853</c:v>
                </c:pt>
                <c:pt idx="248">
                  <c:v>1480020</c:v>
                </c:pt>
                <c:pt idx="249">
                  <c:v>1483180</c:v>
                </c:pt>
                <c:pt idx="250">
                  <c:v>1486334</c:v>
                </c:pt>
                <c:pt idx="251">
                  <c:v>1489482</c:v>
                </c:pt>
                <c:pt idx="252">
                  <c:v>1492623</c:v>
                </c:pt>
                <c:pt idx="253">
                  <c:v>1495758</c:v>
                </c:pt>
                <c:pt idx="254">
                  <c:v>1498887</c:v>
                </c:pt>
                <c:pt idx="255">
                  <c:v>1502010</c:v>
                </c:pt>
                <c:pt idx="256">
                  <c:v>1505127</c:v>
                </c:pt>
                <c:pt idx="257">
                  <c:v>1508238</c:v>
                </c:pt>
                <c:pt idx="258">
                  <c:v>1511343</c:v>
                </c:pt>
                <c:pt idx="259">
                  <c:v>1514442</c:v>
                </c:pt>
                <c:pt idx="260">
                  <c:v>1517535</c:v>
                </c:pt>
                <c:pt idx="261">
                  <c:v>1520622</c:v>
                </c:pt>
                <c:pt idx="262">
                  <c:v>1523703</c:v>
                </c:pt>
                <c:pt idx="263">
                  <c:v>1526778</c:v>
                </c:pt>
                <c:pt idx="264">
                  <c:v>1529848</c:v>
                </c:pt>
                <c:pt idx="265">
                  <c:v>1532912</c:v>
                </c:pt>
                <c:pt idx="266">
                  <c:v>1535970</c:v>
                </c:pt>
                <c:pt idx="267">
                  <c:v>1539022</c:v>
                </c:pt>
                <c:pt idx="268">
                  <c:v>1542069</c:v>
                </c:pt>
                <c:pt idx="269">
                  <c:v>1545110</c:v>
                </c:pt>
                <c:pt idx="270">
                  <c:v>1548146</c:v>
                </c:pt>
                <c:pt idx="271">
                  <c:v>1551176</c:v>
                </c:pt>
                <c:pt idx="272">
                  <c:v>1554200</c:v>
                </c:pt>
                <c:pt idx="273">
                  <c:v>1557219</c:v>
                </c:pt>
                <c:pt idx="274">
                  <c:v>1560232</c:v>
                </c:pt>
                <c:pt idx="275">
                  <c:v>1563240</c:v>
                </c:pt>
                <c:pt idx="276">
                  <c:v>1566243</c:v>
                </c:pt>
                <c:pt idx="277">
                  <c:v>1569240</c:v>
                </c:pt>
                <c:pt idx="278">
                  <c:v>1572232</c:v>
                </c:pt>
                <c:pt idx="279">
                  <c:v>1575218</c:v>
                </c:pt>
                <c:pt idx="280">
                  <c:v>1578199</c:v>
                </c:pt>
                <c:pt idx="281">
                  <c:v>1581175</c:v>
                </c:pt>
                <c:pt idx="282">
                  <c:v>1584146</c:v>
                </c:pt>
                <c:pt idx="283">
                  <c:v>1587111</c:v>
                </c:pt>
                <c:pt idx="284">
                  <c:v>1590071</c:v>
                </c:pt>
                <c:pt idx="285">
                  <c:v>1593026</c:v>
                </c:pt>
                <c:pt idx="286">
                  <c:v>1595976</c:v>
                </c:pt>
                <c:pt idx="287">
                  <c:v>1598921</c:v>
                </c:pt>
                <c:pt idx="288">
                  <c:v>1601861</c:v>
                </c:pt>
                <c:pt idx="289">
                  <c:v>1604796</c:v>
                </c:pt>
                <c:pt idx="290">
                  <c:v>1607726</c:v>
                </c:pt>
                <c:pt idx="291">
                  <c:v>1610651</c:v>
                </c:pt>
                <c:pt idx="292">
                  <c:v>1613571</c:v>
                </c:pt>
                <c:pt idx="293">
                  <c:v>1616486</c:v>
                </c:pt>
                <c:pt idx="294">
                  <c:v>1619396</c:v>
                </c:pt>
                <c:pt idx="295">
                  <c:v>1622301</c:v>
                </c:pt>
                <c:pt idx="296">
                  <c:v>1625201</c:v>
                </c:pt>
                <c:pt idx="297">
                  <c:v>1628096</c:v>
                </c:pt>
                <c:pt idx="298">
                  <c:v>1630986</c:v>
                </c:pt>
                <c:pt idx="299">
                  <c:v>1633871</c:v>
                </c:pt>
                <c:pt idx="300">
                  <c:v>1636752</c:v>
                </c:pt>
                <c:pt idx="301">
                  <c:v>1639628</c:v>
                </c:pt>
                <c:pt idx="302">
                  <c:v>1642499</c:v>
                </c:pt>
                <c:pt idx="303">
                  <c:v>1645365</c:v>
                </c:pt>
                <c:pt idx="304">
                  <c:v>1648227</c:v>
                </c:pt>
                <c:pt idx="305">
                  <c:v>1651084</c:v>
                </c:pt>
                <c:pt idx="306">
                  <c:v>1653936</c:v>
                </c:pt>
                <c:pt idx="307">
                  <c:v>1656784</c:v>
                </c:pt>
                <c:pt idx="308">
                  <c:v>1659627</c:v>
                </c:pt>
                <c:pt idx="309">
                  <c:v>1662466</c:v>
                </c:pt>
                <c:pt idx="310">
                  <c:v>1665300</c:v>
                </c:pt>
                <c:pt idx="311">
                  <c:v>1668129</c:v>
                </c:pt>
                <c:pt idx="312">
                  <c:v>1670954</c:v>
                </c:pt>
                <c:pt idx="313">
                  <c:v>1673774</c:v>
                </c:pt>
                <c:pt idx="314">
                  <c:v>1676590</c:v>
                </c:pt>
                <c:pt idx="315">
                  <c:v>1679402</c:v>
                </c:pt>
                <c:pt idx="316">
                  <c:v>1682209</c:v>
                </c:pt>
                <c:pt idx="317">
                  <c:v>1685012</c:v>
                </c:pt>
                <c:pt idx="318">
                  <c:v>1687810</c:v>
                </c:pt>
                <c:pt idx="319">
                  <c:v>1690604</c:v>
                </c:pt>
                <c:pt idx="320">
                  <c:v>1693394</c:v>
                </c:pt>
                <c:pt idx="321">
                  <c:v>1696179</c:v>
                </c:pt>
                <c:pt idx="322">
                  <c:v>1698960</c:v>
                </c:pt>
                <c:pt idx="323">
                  <c:v>1701737</c:v>
                </c:pt>
                <c:pt idx="324">
                  <c:v>1704509</c:v>
                </c:pt>
                <c:pt idx="325">
                  <c:v>1707277</c:v>
                </c:pt>
                <c:pt idx="326">
                  <c:v>1710041</c:v>
                </c:pt>
                <c:pt idx="327">
                  <c:v>1712801</c:v>
                </c:pt>
                <c:pt idx="328">
                  <c:v>1715557</c:v>
                </c:pt>
                <c:pt idx="329">
                  <c:v>1718308</c:v>
                </c:pt>
                <c:pt idx="330">
                  <c:v>1721055</c:v>
                </c:pt>
                <c:pt idx="331">
                  <c:v>1723798</c:v>
                </c:pt>
                <c:pt idx="332">
                  <c:v>1726537</c:v>
                </c:pt>
                <c:pt idx="333">
                  <c:v>1729272</c:v>
                </c:pt>
                <c:pt idx="334">
                  <c:v>1732003</c:v>
                </c:pt>
                <c:pt idx="335">
                  <c:v>1734730</c:v>
                </c:pt>
                <c:pt idx="336">
                  <c:v>1737453</c:v>
                </c:pt>
                <c:pt idx="337">
                  <c:v>1740172</c:v>
                </c:pt>
                <c:pt idx="338">
                  <c:v>1742887</c:v>
                </c:pt>
                <c:pt idx="339">
                  <c:v>1745598</c:v>
                </c:pt>
                <c:pt idx="340">
                  <c:v>1748305</c:v>
                </c:pt>
                <c:pt idx="341">
                  <c:v>1751008</c:v>
                </c:pt>
                <c:pt idx="342">
                  <c:v>1753707</c:v>
                </c:pt>
                <c:pt idx="343">
                  <c:v>1756402</c:v>
                </c:pt>
                <c:pt idx="344">
                  <c:v>1759093</c:v>
                </c:pt>
                <c:pt idx="345">
                  <c:v>1761780</c:v>
                </c:pt>
                <c:pt idx="346">
                  <c:v>1764463</c:v>
                </c:pt>
                <c:pt idx="347">
                  <c:v>1767142</c:v>
                </c:pt>
                <c:pt idx="348">
                  <c:v>1769818</c:v>
                </c:pt>
                <c:pt idx="349">
                  <c:v>1772490</c:v>
                </c:pt>
                <c:pt idx="350">
                  <c:v>1775158</c:v>
                </c:pt>
                <c:pt idx="351">
                  <c:v>1777822</c:v>
                </c:pt>
                <c:pt idx="352">
                  <c:v>1780482</c:v>
                </c:pt>
                <c:pt idx="353">
                  <c:v>1783139</c:v>
                </c:pt>
                <c:pt idx="354">
                  <c:v>1785792</c:v>
                </c:pt>
                <c:pt idx="355">
                  <c:v>1788441</c:v>
                </c:pt>
                <c:pt idx="356">
                  <c:v>1791086</c:v>
                </c:pt>
                <c:pt idx="357">
                  <c:v>1793728</c:v>
                </c:pt>
                <c:pt idx="358">
                  <c:v>1796366</c:v>
                </c:pt>
                <c:pt idx="359">
                  <c:v>1799000</c:v>
                </c:pt>
                <c:pt idx="360">
                  <c:v>1801631</c:v>
                </c:pt>
                <c:pt idx="361">
                  <c:v>1804258</c:v>
                </c:pt>
                <c:pt idx="362">
                  <c:v>1806882</c:v>
                </c:pt>
                <c:pt idx="363">
                  <c:v>1809502</c:v>
                </c:pt>
                <c:pt idx="364">
                  <c:v>1812118</c:v>
                </c:pt>
                <c:pt idx="365">
                  <c:v>1814731</c:v>
                </c:pt>
                <c:pt idx="366">
                  <c:v>1817340</c:v>
                </c:pt>
                <c:pt idx="367">
                  <c:v>1819946</c:v>
                </c:pt>
                <c:pt idx="368">
                  <c:v>1822548</c:v>
                </c:pt>
                <c:pt idx="369">
                  <c:v>1825147</c:v>
                </c:pt>
                <c:pt idx="370">
                  <c:v>1827742</c:v>
                </c:pt>
                <c:pt idx="371">
                  <c:v>1830334</c:v>
                </c:pt>
                <c:pt idx="372">
                  <c:v>1832922</c:v>
                </c:pt>
                <c:pt idx="373">
                  <c:v>1835507</c:v>
                </c:pt>
                <c:pt idx="374">
                  <c:v>1838088</c:v>
                </c:pt>
                <c:pt idx="375">
                  <c:v>1840666</c:v>
                </c:pt>
                <c:pt idx="376">
                  <c:v>1843240</c:v>
                </c:pt>
                <c:pt idx="377">
                  <c:v>1845811</c:v>
                </c:pt>
                <c:pt idx="378">
                  <c:v>1848379</c:v>
                </c:pt>
                <c:pt idx="379">
                  <c:v>1850943</c:v>
                </c:pt>
                <c:pt idx="380">
                  <c:v>1853504</c:v>
                </c:pt>
                <c:pt idx="381">
                  <c:v>1856062</c:v>
                </c:pt>
                <c:pt idx="382">
                  <c:v>1858616</c:v>
                </c:pt>
                <c:pt idx="383">
                  <c:v>1861167</c:v>
                </c:pt>
                <c:pt idx="384">
                  <c:v>1863715</c:v>
                </c:pt>
                <c:pt idx="385">
                  <c:v>1866259</c:v>
                </c:pt>
                <c:pt idx="386">
                  <c:v>1868800</c:v>
                </c:pt>
                <c:pt idx="387">
                  <c:v>1871338</c:v>
                </c:pt>
                <c:pt idx="388">
                  <c:v>1873873</c:v>
                </c:pt>
                <c:pt idx="389">
                  <c:v>1876404</c:v>
                </c:pt>
                <c:pt idx="390">
                  <c:v>1878932</c:v>
                </c:pt>
                <c:pt idx="391">
                  <c:v>1881457</c:v>
                </c:pt>
                <c:pt idx="392">
                  <c:v>1883979</c:v>
                </c:pt>
                <c:pt idx="393">
                  <c:v>1886497</c:v>
                </c:pt>
                <c:pt idx="394">
                  <c:v>1889012</c:v>
                </c:pt>
                <c:pt idx="395">
                  <c:v>1891524</c:v>
                </c:pt>
                <c:pt idx="396">
                  <c:v>1894033</c:v>
                </c:pt>
                <c:pt idx="397">
                  <c:v>1896539</c:v>
                </c:pt>
                <c:pt idx="398">
                  <c:v>1899042</c:v>
                </c:pt>
                <c:pt idx="399">
                  <c:v>1901541</c:v>
                </c:pt>
                <c:pt idx="400">
                  <c:v>1904037</c:v>
                </c:pt>
                <c:pt idx="401">
                  <c:v>1906530</c:v>
                </c:pt>
                <c:pt idx="402">
                  <c:v>1909020</c:v>
                </c:pt>
                <c:pt idx="403">
                  <c:v>1911507</c:v>
                </c:pt>
                <c:pt idx="404">
                  <c:v>1913991</c:v>
                </c:pt>
                <c:pt idx="405">
                  <c:v>1916472</c:v>
                </c:pt>
                <c:pt idx="406">
                  <c:v>1918950</c:v>
                </c:pt>
                <c:pt idx="407">
                  <c:v>1921425</c:v>
                </c:pt>
                <c:pt idx="408">
                  <c:v>1923897</c:v>
                </c:pt>
                <c:pt idx="409">
                  <c:v>1926366</c:v>
                </c:pt>
                <c:pt idx="410">
                  <c:v>1928832</c:v>
                </c:pt>
                <c:pt idx="411">
                  <c:v>1931295</c:v>
                </c:pt>
                <c:pt idx="412">
                  <c:v>1933755</c:v>
                </c:pt>
                <c:pt idx="413">
                  <c:v>1936212</c:v>
                </c:pt>
                <c:pt idx="414">
                  <c:v>1938666</c:v>
                </c:pt>
                <c:pt idx="415">
                  <c:v>1941117</c:v>
                </c:pt>
                <c:pt idx="416">
                  <c:v>1943565</c:v>
                </c:pt>
                <c:pt idx="417">
                  <c:v>1946010</c:v>
                </c:pt>
                <c:pt idx="418">
                  <c:v>1948452</c:v>
                </c:pt>
                <c:pt idx="419">
                  <c:v>1950891</c:v>
                </c:pt>
                <c:pt idx="420">
                  <c:v>1953327</c:v>
                </c:pt>
                <c:pt idx="421">
                  <c:v>1955761</c:v>
                </c:pt>
                <c:pt idx="422">
                  <c:v>1958192</c:v>
                </c:pt>
                <c:pt idx="423">
                  <c:v>1960620</c:v>
                </c:pt>
                <c:pt idx="424">
                  <c:v>1963045</c:v>
                </c:pt>
                <c:pt idx="425">
                  <c:v>1965467</c:v>
                </c:pt>
                <c:pt idx="426">
                  <c:v>1967886</c:v>
                </c:pt>
                <c:pt idx="427">
                  <c:v>1970302</c:v>
                </c:pt>
                <c:pt idx="428">
                  <c:v>1972716</c:v>
                </c:pt>
                <c:pt idx="429">
                  <c:v>1975127</c:v>
                </c:pt>
                <c:pt idx="430">
                  <c:v>1977535</c:v>
                </c:pt>
                <c:pt idx="431">
                  <c:v>1979940</c:v>
                </c:pt>
                <c:pt idx="432">
                  <c:v>1982343</c:v>
                </c:pt>
                <c:pt idx="433">
                  <c:v>1984743</c:v>
                </c:pt>
                <c:pt idx="434">
                  <c:v>1987140</c:v>
                </c:pt>
                <c:pt idx="435">
                  <c:v>1989534</c:v>
                </c:pt>
                <c:pt idx="436">
                  <c:v>1991926</c:v>
                </c:pt>
                <c:pt idx="437">
                  <c:v>1994315</c:v>
                </c:pt>
                <c:pt idx="438">
                  <c:v>1996701</c:v>
                </c:pt>
                <c:pt idx="439">
                  <c:v>1999084</c:v>
                </c:pt>
                <c:pt idx="440">
                  <c:v>2001465</c:v>
                </c:pt>
                <c:pt idx="441">
                  <c:v>2003843</c:v>
                </c:pt>
                <c:pt idx="442">
                  <c:v>2006218</c:v>
                </c:pt>
                <c:pt idx="443">
                  <c:v>2008591</c:v>
                </c:pt>
                <c:pt idx="444">
                  <c:v>2010961</c:v>
                </c:pt>
                <c:pt idx="445">
                  <c:v>2013328</c:v>
                </c:pt>
                <c:pt idx="446">
                  <c:v>2015693</c:v>
                </c:pt>
                <c:pt idx="447">
                  <c:v>2018055</c:v>
                </c:pt>
                <c:pt idx="448">
                  <c:v>2020414</c:v>
                </c:pt>
                <c:pt idx="449">
                  <c:v>2022771</c:v>
                </c:pt>
                <c:pt idx="450">
                  <c:v>2025125</c:v>
                </c:pt>
                <c:pt idx="451">
                  <c:v>2027477</c:v>
                </c:pt>
                <c:pt idx="452">
                  <c:v>2029826</c:v>
                </c:pt>
                <c:pt idx="453">
                  <c:v>2032172</c:v>
                </c:pt>
                <c:pt idx="454">
                  <c:v>2034516</c:v>
                </c:pt>
                <c:pt idx="455">
                  <c:v>2036857</c:v>
                </c:pt>
                <c:pt idx="456">
                  <c:v>2039196</c:v>
                </c:pt>
                <c:pt idx="457">
                  <c:v>2041532</c:v>
                </c:pt>
                <c:pt idx="458">
                  <c:v>2043866</c:v>
                </c:pt>
                <c:pt idx="459">
                  <c:v>2046197</c:v>
                </c:pt>
                <c:pt idx="460">
                  <c:v>2048526</c:v>
                </c:pt>
                <c:pt idx="461">
                  <c:v>2050852</c:v>
                </c:pt>
                <c:pt idx="462">
                  <c:v>2053175</c:v>
                </c:pt>
                <c:pt idx="463">
                  <c:v>2055496</c:v>
                </c:pt>
                <c:pt idx="464">
                  <c:v>2057814</c:v>
                </c:pt>
                <c:pt idx="465">
                  <c:v>2060130</c:v>
                </c:pt>
                <c:pt idx="466">
                  <c:v>2062444</c:v>
                </c:pt>
                <c:pt idx="467">
                  <c:v>2064755</c:v>
                </c:pt>
                <c:pt idx="468">
                  <c:v>2067064</c:v>
                </c:pt>
                <c:pt idx="469">
                  <c:v>2069370</c:v>
                </c:pt>
                <c:pt idx="470">
                  <c:v>2071674</c:v>
                </c:pt>
                <c:pt idx="471">
                  <c:v>2073975</c:v>
                </c:pt>
                <c:pt idx="472">
                  <c:v>2076274</c:v>
                </c:pt>
                <c:pt idx="473">
                  <c:v>2078570</c:v>
                </c:pt>
                <c:pt idx="474">
                  <c:v>2080864</c:v>
                </c:pt>
                <c:pt idx="475">
                  <c:v>2083156</c:v>
                </c:pt>
                <c:pt idx="476">
                  <c:v>2085445</c:v>
                </c:pt>
                <c:pt idx="477">
                  <c:v>2087732</c:v>
                </c:pt>
                <c:pt idx="478">
                  <c:v>2090016</c:v>
                </c:pt>
                <c:pt idx="479">
                  <c:v>2092298</c:v>
                </c:pt>
                <c:pt idx="480">
                  <c:v>2094578</c:v>
                </c:pt>
                <c:pt idx="481">
                  <c:v>2096855</c:v>
                </c:pt>
                <c:pt idx="482">
                  <c:v>2099130</c:v>
                </c:pt>
                <c:pt idx="483">
                  <c:v>2101403</c:v>
                </c:pt>
                <c:pt idx="484">
                  <c:v>2103673</c:v>
                </c:pt>
                <c:pt idx="485">
                  <c:v>2105941</c:v>
                </c:pt>
                <c:pt idx="486">
                  <c:v>2108207</c:v>
                </c:pt>
                <c:pt idx="487">
                  <c:v>2110470</c:v>
                </c:pt>
                <c:pt idx="488">
                  <c:v>2112731</c:v>
                </c:pt>
                <c:pt idx="489">
                  <c:v>2114990</c:v>
                </c:pt>
                <c:pt idx="490">
                  <c:v>2117246</c:v>
                </c:pt>
                <c:pt idx="491">
                  <c:v>2119500</c:v>
                </c:pt>
                <c:pt idx="492">
                  <c:v>2121752</c:v>
                </c:pt>
                <c:pt idx="493">
                  <c:v>2124002</c:v>
                </c:pt>
                <c:pt idx="494">
                  <c:v>2126249</c:v>
                </c:pt>
                <c:pt idx="495">
                  <c:v>2128494</c:v>
                </c:pt>
                <c:pt idx="496">
                  <c:v>2130737</c:v>
                </c:pt>
                <c:pt idx="497">
                  <c:v>2132977</c:v>
                </c:pt>
                <c:pt idx="498">
                  <c:v>2135215</c:v>
                </c:pt>
                <c:pt idx="499">
                  <c:v>2137451</c:v>
                </c:pt>
                <c:pt idx="500">
                  <c:v>2139685</c:v>
                </c:pt>
                <c:pt idx="501">
                  <c:v>2141917</c:v>
                </c:pt>
                <c:pt idx="502">
                  <c:v>2144146</c:v>
                </c:pt>
                <c:pt idx="503">
                  <c:v>2146373</c:v>
                </c:pt>
                <c:pt idx="504">
                  <c:v>2148598</c:v>
                </c:pt>
                <c:pt idx="505">
                  <c:v>2150821</c:v>
                </c:pt>
                <c:pt idx="506">
                  <c:v>2153042</c:v>
                </c:pt>
                <c:pt idx="507">
                  <c:v>2155260</c:v>
                </c:pt>
                <c:pt idx="508">
                  <c:v>2157476</c:v>
                </c:pt>
                <c:pt idx="509">
                  <c:v>2159690</c:v>
                </c:pt>
                <c:pt idx="510">
                  <c:v>2161902</c:v>
                </c:pt>
                <c:pt idx="511">
                  <c:v>2164112</c:v>
                </c:pt>
                <c:pt idx="512">
                  <c:v>2166320</c:v>
                </c:pt>
                <c:pt idx="513">
                  <c:v>2168525</c:v>
                </c:pt>
                <c:pt idx="514">
                  <c:v>2170728</c:v>
                </c:pt>
                <c:pt idx="515">
                  <c:v>2172929</c:v>
                </c:pt>
                <c:pt idx="516">
                  <c:v>2175128</c:v>
                </c:pt>
                <c:pt idx="517">
                  <c:v>2177325</c:v>
                </c:pt>
                <c:pt idx="518">
                  <c:v>2179520</c:v>
                </c:pt>
                <c:pt idx="519">
                  <c:v>2181713</c:v>
                </c:pt>
                <c:pt idx="520">
                  <c:v>2183904</c:v>
                </c:pt>
                <c:pt idx="521">
                  <c:v>2186092</c:v>
                </c:pt>
                <c:pt idx="522">
                  <c:v>2188278</c:v>
                </c:pt>
                <c:pt idx="523">
                  <c:v>2190462</c:v>
                </c:pt>
                <c:pt idx="524">
                  <c:v>2192644</c:v>
                </c:pt>
                <c:pt idx="525">
                  <c:v>2194824</c:v>
                </c:pt>
                <c:pt idx="526">
                  <c:v>2197002</c:v>
                </c:pt>
                <c:pt idx="527">
                  <c:v>2199178</c:v>
                </c:pt>
                <c:pt idx="528">
                  <c:v>2201352</c:v>
                </c:pt>
                <c:pt idx="529">
                  <c:v>2203524</c:v>
                </c:pt>
                <c:pt idx="530">
                  <c:v>2205694</c:v>
                </c:pt>
                <c:pt idx="531">
                  <c:v>2207862</c:v>
                </c:pt>
                <c:pt idx="532">
                  <c:v>2210028</c:v>
                </c:pt>
                <c:pt idx="533">
                  <c:v>2212192</c:v>
                </c:pt>
                <c:pt idx="534">
                  <c:v>2214354</c:v>
                </c:pt>
                <c:pt idx="535">
                  <c:v>2216514</c:v>
                </c:pt>
                <c:pt idx="536">
                  <c:v>2218672</c:v>
                </c:pt>
                <c:pt idx="537">
                  <c:v>2220828</c:v>
                </c:pt>
                <c:pt idx="538">
                  <c:v>2222982</c:v>
                </c:pt>
                <c:pt idx="539">
                  <c:v>2225134</c:v>
                </c:pt>
                <c:pt idx="540">
                  <c:v>2227284</c:v>
                </c:pt>
                <c:pt idx="541">
                  <c:v>2229432</c:v>
                </c:pt>
                <c:pt idx="542">
                  <c:v>2231578</c:v>
                </c:pt>
                <c:pt idx="543">
                  <c:v>2233722</c:v>
                </c:pt>
                <c:pt idx="544">
                  <c:v>2235864</c:v>
                </c:pt>
                <c:pt idx="545">
                  <c:v>2238004</c:v>
                </c:pt>
                <c:pt idx="546">
                  <c:v>2240142</c:v>
                </c:pt>
                <c:pt idx="547">
                  <c:v>2242278</c:v>
                </c:pt>
                <c:pt idx="548">
                  <c:v>2244412</c:v>
                </c:pt>
                <c:pt idx="549">
                  <c:v>2246544</c:v>
                </c:pt>
                <c:pt idx="550">
                  <c:v>2248674</c:v>
                </c:pt>
                <c:pt idx="551">
                  <c:v>2250802</c:v>
                </c:pt>
                <c:pt idx="552">
                  <c:v>2252928</c:v>
                </c:pt>
                <c:pt idx="553">
                  <c:v>2255052</c:v>
                </c:pt>
                <c:pt idx="554">
                  <c:v>2257174</c:v>
                </c:pt>
                <c:pt idx="555">
                  <c:v>2259295</c:v>
                </c:pt>
                <c:pt idx="556">
                  <c:v>2261414</c:v>
                </c:pt>
                <c:pt idx="557">
                  <c:v>2263531</c:v>
                </c:pt>
                <c:pt idx="558">
                  <c:v>2265646</c:v>
                </c:pt>
                <c:pt idx="559">
                  <c:v>2267759</c:v>
                </c:pt>
                <c:pt idx="560">
                  <c:v>2269870</c:v>
                </c:pt>
                <c:pt idx="561">
                  <c:v>2271979</c:v>
                </c:pt>
                <c:pt idx="562">
                  <c:v>2274086</c:v>
                </c:pt>
                <c:pt idx="563">
                  <c:v>2276191</c:v>
                </c:pt>
                <c:pt idx="564">
                  <c:v>2278295</c:v>
                </c:pt>
                <c:pt idx="565">
                  <c:v>2280397</c:v>
                </c:pt>
                <c:pt idx="566">
                  <c:v>2282497</c:v>
                </c:pt>
                <c:pt idx="567">
                  <c:v>2284595</c:v>
                </c:pt>
                <c:pt idx="568">
                  <c:v>2286691</c:v>
                </c:pt>
                <c:pt idx="569">
                  <c:v>2288785</c:v>
                </c:pt>
                <c:pt idx="570">
                  <c:v>2290878</c:v>
                </c:pt>
                <c:pt idx="571">
                  <c:v>2292969</c:v>
                </c:pt>
                <c:pt idx="572">
                  <c:v>2295058</c:v>
                </c:pt>
                <c:pt idx="573">
                  <c:v>2297145</c:v>
                </c:pt>
                <c:pt idx="574">
                  <c:v>2299230</c:v>
                </c:pt>
                <c:pt idx="575">
                  <c:v>2301313</c:v>
                </c:pt>
                <c:pt idx="576">
                  <c:v>2303395</c:v>
                </c:pt>
                <c:pt idx="577">
                  <c:v>2305475</c:v>
                </c:pt>
                <c:pt idx="578">
                  <c:v>2307553</c:v>
                </c:pt>
                <c:pt idx="579">
                  <c:v>2309629</c:v>
                </c:pt>
                <c:pt idx="580">
                  <c:v>2311704</c:v>
                </c:pt>
                <c:pt idx="581">
                  <c:v>2313777</c:v>
                </c:pt>
                <c:pt idx="582">
                  <c:v>2315848</c:v>
                </c:pt>
                <c:pt idx="583">
                  <c:v>2317917</c:v>
                </c:pt>
                <c:pt idx="584">
                  <c:v>2319984</c:v>
                </c:pt>
                <c:pt idx="585">
                  <c:v>2322050</c:v>
                </c:pt>
                <c:pt idx="586">
                  <c:v>2324114</c:v>
                </c:pt>
                <c:pt idx="587">
                  <c:v>2326176</c:v>
                </c:pt>
                <c:pt idx="588">
                  <c:v>2328236</c:v>
                </c:pt>
                <c:pt idx="589">
                  <c:v>2330295</c:v>
                </c:pt>
                <c:pt idx="590">
                  <c:v>2332352</c:v>
                </c:pt>
                <c:pt idx="591">
                  <c:v>2334407</c:v>
                </c:pt>
                <c:pt idx="592">
                  <c:v>2336460</c:v>
                </c:pt>
                <c:pt idx="593">
                  <c:v>2338512</c:v>
                </c:pt>
                <c:pt idx="594">
                  <c:v>2340562</c:v>
                </c:pt>
                <c:pt idx="595">
                  <c:v>2342610</c:v>
                </c:pt>
                <c:pt idx="596">
                  <c:v>2344657</c:v>
                </c:pt>
                <c:pt idx="597">
                  <c:v>2346702</c:v>
                </c:pt>
                <c:pt idx="598">
                  <c:v>2348745</c:v>
                </c:pt>
                <c:pt idx="599">
                  <c:v>2350786</c:v>
                </c:pt>
                <c:pt idx="600">
                  <c:v>2352826</c:v>
                </c:pt>
                <c:pt idx="601">
                  <c:v>2354864</c:v>
                </c:pt>
                <c:pt idx="602">
                  <c:v>2356900</c:v>
                </c:pt>
                <c:pt idx="603">
                  <c:v>2358935</c:v>
                </c:pt>
                <c:pt idx="604">
                  <c:v>2360968</c:v>
                </c:pt>
                <c:pt idx="605">
                  <c:v>2362999</c:v>
                </c:pt>
                <c:pt idx="606">
                  <c:v>2365029</c:v>
                </c:pt>
                <c:pt idx="607">
                  <c:v>2367057</c:v>
                </c:pt>
                <c:pt idx="608">
                  <c:v>2369083</c:v>
                </c:pt>
                <c:pt idx="609">
                  <c:v>2371108</c:v>
                </c:pt>
                <c:pt idx="610">
                  <c:v>2373131</c:v>
                </c:pt>
                <c:pt idx="611">
                  <c:v>2375152</c:v>
                </c:pt>
                <c:pt idx="612">
                  <c:v>2377172</c:v>
                </c:pt>
                <c:pt idx="613">
                  <c:v>2379190</c:v>
                </c:pt>
                <c:pt idx="614">
                  <c:v>2381206</c:v>
                </c:pt>
                <c:pt idx="615">
                  <c:v>2383221</c:v>
                </c:pt>
                <c:pt idx="616">
                  <c:v>2385234</c:v>
                </c:pt>
                <c:pt idx="617">
                  <c:v>2387246</c:v>
                </c:pt>
                <c:pt idx="618">
                  <c:v>2389256</c:v>
                </c:pt>
                <c:pt idx="619">
                  <c:v>2391264</c:v>
                </c:pt>
                <c:pt idx="620">
                  <c:v>2393271</c:v>
                </c:pt>
                <c:pt idx="621">
                  <c:v>2395276</c:v>
                </c:pt>
                <c:pt idx="622">
                  <c:v>2397279</c:v>
                </c:pt>
                <c:pt idx="623">
                  <c:v>2399281</c:v>
                </c:pt>
                <c:pt idx="624">
                  <c:v>2401281</c:v>
                </c:pt>
                <c:pt idx="625">
                  <c:v>2403280</c:v>
                </c:pt>
                <c:pt idx="626">
                  <c:v>2405277</c:v>
                </c:pt>
                <c:pt idx="627">
                  <c:v>2407272</c:v>
                </c:pt>
                <c:pt idx="628">
                  <c:v>2409266</c:v>
                </c:pt>
                <c:pt idx="629">
                  <c:v>2411258</c:v>
                </c:pt>
                <c:pt idx="630">
                  <c:v>2413249</c:v>
                </c:pt>
                <c:pt idx="631">
                  <c:v>2415238</c:v>
                </c:pt>
                <c:pt idx="632">
                  <c:v>2417226</c:v>
                </c:pt>
                <c:pt idx="633">
                  <c:v>2419212</c:v>
                </c:pt>
                <c:pt idx="634">
                  <c:v>2421196</c:v>
                </c:pt>
                <c:pt idx="635">
                  <c:v>2423179</c:v>
                </c:pt>
                <c:pt idx="636">
                  <c:v>2425160</c:v>
                </c:pt>
                <c:pt idx="637">
                  <c:v>2427140</c:v>
                </c:pt>
                <c:pt idx="638">
                  <c:v>2429118</c:v>
                </c:pt>
                <c:pt idx="639">
                  <c:v>2431095</c:v>
                </c:pt>
                <c:pt idx="640">
                  <c:v>2433070</c:v>
                </c:pt>
                <c:pt idx="641">
                  <c:v>2435044</c:v>
                </c:pt>
                <c:pt idx="642">
                  <c:v>2437016</c:v>
                </c:pt>
                <c:pt idx="643">
                  <c:v>2438987</c:v>
                </c:pt>
                <c:pt idx="644">
                  <c:v>2440956</c:v>
                </c:pt>
                <c:pt idx="645">
                  <c:v>2442924</c:v>
                </c:pt>
                <c:pt idx="646">
                  <c:v>2444890</c:v>
                </c:pt>
                <c:pt idx="647">
                  <c:v>2446854</c:v>
                </c:pt>
                <c:pt idx="648">
                  <c:v>2448817</c:v>
                </c:pt>
                <c:pt idx="649">
                  <c:v>2450778</c:v>
                </c:pt>
                <c:pt idx="650">
                  <c:v>2452738</c:v>
                </c:pt>
                <c:pt idx="651">
                  <c:v>2454696</c:v>
                </c:pt>
                <c:pt idx="652">
                  <c:v>2456653</c:v>
                </c:pt>
                <c:pt idx="653">
                  <c:v>2458608</c:v>
                </c:pt>
                <c:pt idx="654">
                  <c:v>2460562</c:v>
                </c:pt>
                <c:pt idx="655">
                  <c:v>2462514</c:v>
                </c:pt>
                <c:pt idx="656">
                  <c:v>2464465</c:v>
                </c:pt>
                <c:pt idx="657">
                  <c:v>2466415</c:v>
                </c:pt>
                <c:pt idx="658">
                  <c:v>2468363</c:v>
                </c:pt>
                <c:pt idx="659">
                  <c:v>2470310</c:v>
                </c:pt>
                <c:pt idx="660">
                  <c:v>2472255</c:v>
                </c:pt>
                <c:pt idx="661">
                  <c:v>2474199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197056"/>
        <c:axId val="113198592"/>
      </c:lineChart>
      <c:catAx>
        <c:axId val="113197056"/>
        <c:scaling>
          <c:orientation val="minMax"/>
        </c:scaling>
        <c:delete val="0"/>
        <c:axPos val="b"/>
        <c:majorTickMark val="out"/>
        <c:minorTickMark val="none"/>
        <c:tickLblPos val="nextTo"/>
        <c:crossAx val="113198592"/>
        <c:crosses val="autoZero"/>
        <c:auto val="1"/>
        <c:lblAlgn val="ctr"/>
        <c:lblOffset val="100"/>
        <c:noMultiLvlLbl val="0"/>
      </c:catAx>
      <c:valAx>
        <c:axId val="113198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3197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Sheet1!$N$4:$N$2048</c:f>
              <c:numCache>
                <c:formatCode>General</c:formatCode>
                <c:ptCount val="2045"/>
                <c:pt idx="0">
                  <c:v>-862</c:v>
                </c:pt>
                <c:pt idx="1">
                  <c:v>-1099</c:v>
                </c:pt>
                <c:pt idx="2">
                  <c:v>-1200</c:v>
                </c:pt>
                <c:pt idx="3">
                  <c:v>-1253</c:v>
                </c:pt>
                <c:pt idx="4">
                  <c:v>-1285</c:v>
                </c:pt>
                <c:pt idx="5">
                  <c:v>-1305</c:v>
                </c:pt>
                <c:pt idx="6">
                  <c:v>-1319</c:v>
                </c:pt>
                <c:pt idx="7">
                  <c:v>-1329</c:v>
                </c:pt>
                <c:pt idx="8">
                  <c:v>-1336</c:v>
                </c:pt>
                <c:pt idx="9">
                  <c:v>-1342</c:v>
                </c:pt>
                <c:pt idx="10">
                  <c:v>-1346</c:v>
                </c:pt>
                <c:pt idx="11">
                  <c:v>-1349</c:v>
                </c:pt>
                <c:pt idx="12">
                  <c:v>-1352</c:v>
                </c:pt>
                <c:pt idx="13">
                  <c:v>-1354</c:v>
                </c:pt>
                <c:pt idx="14">
                  <c:v>-1356</c:v>
                </c:pt>
                <c:pt idx="15">
                  <c:v>-1357</c:v>
                </c:pt>
                <c:pt idx="16">
                  <c:v>-1358</c:v>
                </c:pt>
                <c:pt idx="17">
                  <c:v>-1359</c:v>
                </c:pt>
                <c:pt idx="18">
                  <c:v>-1360</c:v>
                </c:pt>
                <c:pt idx="19">
                  <c:v>-1360</c:v>
                </c:pt>
                <c:pt idx="20">
                  <c:v>-1360</c:v>
                </c:pt>
                <c:pt idx="21">
                  <c:v>-1360</c:v>
                </c:pt>
                <c:pt idx="22">
                  <c:v>-1360</c:v>
                </c:pt>
                <c:pt idx="23">
                  <c:v>-1360</c:v>
                </c:pt>
                <c:pt idx="24">
                  <c:v>-1360</c:v>
                </c:pt>
                <c:pt idx="25">
                  <c:v>-1359</c:v>
                </c:pt>
                <c:pt idx="26">
                  <c:v>-1358</c:v>
                </c:pt>
                <c:pt idx="27">
                  <c:v>-1357</c:v>
                </c:pt>
                <c:pt idx="28">
                  <c:v>-1356</c:v>
                </c:pt>
                <c:pt idx="29">
                  <c:v>-1355</c:v>
                </c:pt>
                <c:pt idx="30">
                  <c:v>-1354</c:v>
                </c:pt>
                <c:pt idx="31">
                  <c:v>-1353</c:v>
                </c:pt>
                <c:pt idx="32">
                  <c:v>-1352</c:v>
                </c:pt>
                <c:pt idx="33">
                  <c:v>-1351</c:v>
                </c:pt>
                <c:pt idx="34">
                  <c:v>-1350</c:v>
                </c:pt>
                <c:pt idx="35">
                  <c:v>-1349</c:v>
                </c:pt>
                <c:pt idx="36">
                  <c:v>-1348</c:v>
                </c:pt>
                <c:pt idx="37">
                  <c:v>-1347</c:v>
                </c:pt>
                <c:pt idx="38">
                  <c:v>-1346</c:v>
                </c:pt>
                <c:pt idx="39">
                  <c:v>-1345</c:v>
                </c:pt>
                <c:pt idx="40">
                  <c:v>-1344</c:v>
                </c:pt>
                <c:pt idx="41">
                  <c:v>-1343</c:v>
                </c:pt>
                <c:pt idx="42">
                  <c:v>-1342</c:v>
                </c:pt>
                <c:pt idx="43">
                  <c:v>-1341</c:v>
                </c:pt>
                <c:pt idx="44">
                  <c:v>-1340</c:v>
                </c:pt>
                <c:pt idx="45">
                  <c:v>-1340</c:v>
                </c:pt>
                <c:pt idx="46">
                  <c:v>-1339</c:v>
                </c:pt>
                <c:pt idx="47">
                  <c:v>-1338</c:v>
                </c:pt>
                <c:pt idx="48">
                  <c:v>-1337</c:v>
                </c:pt>
                <c:pt idx="49">
                  <c:v>-1336</c:v>
                </c:pt>
                <c:pt idx="50">
                  <c:v>-1335</c:v>
                </c:pt>
                <c:pt idx="51">
                  <c:v>-1334</c:v>
                </c:pt>
                <c:pt idx="52">
                  <c:v>-1333</c:v>
                </c:pt>
                <c:pt idx="53">
                  <c:v>-1332</c:v>
                </c:pt>
                <c:pt idx="54">
                  <c:v>-1331</c:v>
                </c:pt>
                <c:pt idx="55">
                  <c:v>-1330</c:v>
                </c:pt>
                <c:pt idx="56">
                  <c:v>-1329</c:v>
                </c:pt>
                <c:pt idx="57">
                  <c:v>-1328</c:v>
                </c:pt>
                <c:pt idx="58">
                  <c:v>-1327</c:v>
                </c:pt>
                <c:pt idx="59">
                  <c:v>-1326</c:v>
                </c:pt>
                <c:pt idx="60">
                  <c:v>-1325</c:v>
                </c:pt>
                <c:pt idx="61">
                  <c:v>-1324</c:v>
                </c:pt>
                <c:pt idx="62">
                  <c:v>-1323</c:v>
                </c:pt>
                <c:pt idx="63">
                  <c:v>-1322</c:v>
                </c:pt>
                <c:pt idx="64">
                  <c:v>-1321</c:v>
                </c:pt>
                <c:pt idx="65">
                  <c:v>-1320</c:v>
                </c:pt>
                <c:pt idx="66">
                  <c:v>-1319</c:v>
                </c:pt>
                <c:pt idx="67">
                  <c:v>-1318</c:v>
                </c:pt>
                <c:pt idx="68">
                  <c:v>-1317</c:v>
                </c:pt>
                <c:pt idx="69">
                  <c:v>-1316</c:v>
                </c:pt>
                <c:pt idx="70">
                  <c:v>-1315</c:v>
                </c:pt>
                <c:pt idx="71">
                  <c:v>-1314</c:v>
                </c:pt>
                <c:pt idx="72">
                  <c:v>-1313</c:v>
                </c:pt>
                <c:pt idx="73">
                  <c:v>-1312</c:v>
                </c:pt>
                <c:pt idx="74">
                  <c:v>-1311</c:v>
                </c:pt>
                <c:pt idx="75">
                  <c:v>-1310</c:v>
                </c:pt>
                <c:pt idx="76">
                  <c:v>-1309</c:v>
                </c:pt>
                <c:pt idx="77">
                  <c:v>-1308</c:v>
                </c:pt>
                <c:pt idx="78">
                  <c:v>-1307</c:v>
                </c:pt>
                <c:pt idx="79">
                  <c:v>-1306</c:v>
                </c:pt>
                <c:pt idx="80">
                  <c:v>-1305</c:v>
                </c:pt>
                <c:pt idx="81">
                  <c:v>-1304</c:v>
                </c:pt>
                <c:pt idx="82">
                  <c:v>-1303</c:v>
                </c:pt>
                <c:pt idx="83">
                  <c:v>-1302</c:v>
                </c:pt>
                <c:pt idx="84">
                  <c:v>-1301</c:v>
                </c:pt>
                <c:pt idx="85">
                  <c:v>-1300</c:v>
                </c:pt>
                <c:pt idx="86">
                  <c:v>-1299</c:v>
                </c:pt>
                <c:pt idx="87">
                  <c:v>-1298</c:v>
                </c:pt>
                <c:pt idx="88">
                  <c:v>-1297</c:v>
                </c:pt>
                <c:pt idx="89">
                  <c:v>-1296</c:v>
                </c:pt>
                <c:pt idx="90">
                  <c:v>-1295</c:v>
                </c:pt>
                <c:pt idx="91">
                  <c:v>-1294</c:v>
                </c:pt>
                <c:pt idx="92">
                  <c:v>-1293</c:v>
                </c:pt>
                <c:pt idx="93">
                  <c:v>-1291</c:v>
                </c:pt>
                <c:pt idx="94">
                  <c:v>-1289</c:v>
                </c:pt>
                <c:pt idx="95">
                  <c:v>-1288</c:v>
                </c:pt>
                <c:pt idx="96">
                  <c:v>-1287</c:v>
                </c:pt>
                <c:pt idx="97">
                  <c:v>-1286</c:v>
                </c:pt>
                <c:pt idx="98">
                  <c:v>-1285</c:v>
                </c:pt>
                <c:pt idx="99">
                  <c:v>-1284</c:v>
                </c:pt>
                <c:pt idx="100">
                  <c:v>-1283</c:v>
                </c:pt>
                <c:pt idx="101">
                  <c:v>-1282</c:v>
                </c:pt>
                <c:pt idx="102">
                  <c:v>-1281</c:v>
                </c:pt>
                <c:pt idx="103">
                  <c:v>-1280</c:v>
                </c:pt>
                <c:pt idx="104">
                  <c:v>-1279</c:v>
                </c:pt>
                <c:pt idx="105">
                  <c:v>-1278</c:v>
                </c:pt>
                <c:pt idx="106">
                  <c:v>-1276</c:v>
                </c:pt>
                <c:pt idx="107">
                  <c:v>-1275</c:v>
                </c:pt>
                <c:pt idx="108">
                  <c:v>-1274</c:v>
                </c:pt>
                <c:pt idx="109">
                  <c:v>-1273</c:v>
                </c:pt>
                <c:pt idx="110">
                  <c:v>-1272</c:v>
                </c:pt>
                <c:pt idx="111">
                  <c:v>-1271</c:v>
                </c:pt>
                <c:pt idx="112">
                  <c:v>-1270</c:v>
                </c:pt>
                <c:pt idx="113">
                  <c:v>-1269</c:v>
                </c:pt>
                <c:pt idx="114">
                  <c:v>-1267</c:v>
                </c:pt>
                <c:pt idx="115">
                  <c:v>-1265</c:v>
                </c:pt>
                <c:pt idx="116">
                  <c:v>-1264</c:v>
                </c:pt>
                <c:pt idx="117">
                  <c:v>-1263</c:v>
                </c:pt>
                <c:pt idx="118">
                  <c:v>-1262</c:v>
                </c:pt>
                <c:pt idx="119">
                  <c:v>-1261</c:v>
                </c:pt>
                <c:pt idx="120">
                  <c:v>-1260</c:v>
                </c:pt>
                <c:pt idx="121">
                  <c:v>-1259</c:v>
                </c:pt>
                <c:pt idx="122">
                  <c:v>-1258</c:v>
                </c:pt>
                <c:pt idx="123">
                  <c:v>-1257</c:v>
                </c:pt>
                <c:pt idx="124">
                  <c:v>-1256</c:v>
                </c:pt>
                <c:pt idx="125">
                  <c:v>-1255</c:v>
                </c:pt>
                <c:pt idx="126">
                  <c:v>-1254</c:v>
                </c:pt>
                <c:pt idx="127">
                  <c:v>-1253</c:v>
                </c:pt>
                <c:pt idx="128">
                  <c:v>-1252</c:v>
                </c:pt>
                <c:pt idx="129">
                  <c:v>-1251</c:v>
                </c:pt>
                <c:pt idx="130">
                  <c:v>-1250</c:v>
                </c:pt>
                <c:pt idx="131">
                  <c:v>-1249</c:v>
                </c:pt>
                <c:pt idx="132">
                  <c:v>-1247</c:v>
                </c:pt>
                <c:pt idx="133">
                  <c:v>-1246</c:v>
                </c:pt>
                <c:pt idx="134">
                  <c:v>-1245</c:v>
                </c:pt>
                <c:pt idx="135">
                  <c:v>-1244</c:v>
                </c:pt>
                <c:pt idx="136">
                  <c:v>-1243</c:v>
                </c:pt>
                <c:pt idx="137">
                  <c:v>-1242</c:v>
                </c:pt>
                <c:pt idx="138">
                  <c:v>-1241</c:v>
                </c:pt>
                <c:pt idx="139">
                  <c:v>-1240</c:v>
                </c:pt>
                <c:pt idx="140">
                  <c:v>-1239</c:v>
                </c:pt>
                <c:pt idx="141">
                  <c:v>-1238</c:v>
                </c:pt>
                <c:pt idx="142">
                  <c:v>-1237</c:v>
                </c:pt>
                <c:pt idx="143">
                  <c:v>-1235</c:v>
                </c:pt>
                <c:pt idx="144">
                  <c:v>-1234</c:v>
                </c:pt>
                <c:pt idx="145">
                  <c:v>-1233</c:v>
                </c:pt>
                <c:pt idx="146">
                  <c:v>-1232</c:v>
                </c:pt>
                <c:pt idx="147">
                  <c:v>-1231</c:v>
                </c:pt>
                <c:pt idx="148">
                  <c:v>-1230</c:v>
                </c:pt>
                <c:pt idx="149">
                  <c:v>-1229</c:v>
                </c:pt>
                <c:pt idx="150">
                  <c:v>-1228</c:v>
                </c:pt>
                <c:pt idx="151">
                  <c:v>-1227</c:v>
                </c:pt>
                <c:pt idx="152">
                  <c:v>-1226</c:v>
                </c:pt>
                <c:pt idx="153">
                  <c:v>-1225</c:v>
                </c:pt>
                <c:pt idx="154">
                  <c:v>-1224</c:v>
                </c:pt>
                <c:pt idx="155">
                  <c:v>-1223</c:v>
                </c:pt>
                <c:pt idx="156">
                  <c:v>-1222</c:v>
                </c:pt>
                <c:pt idx="157">
                  <c:v>-1221</c:v>
                </c:pt>
                <c:pt idx="158">
                  <c:v>-1220</c:v>
                </c:pt>
                <c:pt idx="159">
                  <c:v>-1219</c:v>
                </c:pt>
                <c:pt idx="160">
                  <c:v>-1217</c:v>
                </c:pt>
                <c:pt idx="161">
                  <c:v>-1216</c:v>
                </c:pt>
                <c:pt idx="162">
                  <c:v>-1215</c:v>
                </c:pt>
                <c:pt idx="163">
                  <c:v>-1214</c:v>
                </c:pt>
                <c:pt idx="164">
                  <c:v>-1213</c:v>
                </c:pt>
                <c:pt idx="165">
                  <c:v>-1212</c:v>
                </c:pt>
                <c:pt idx="166">
                  <c:v>-1211</c:v>
                </c:pt>
                <c:pt idx="167">
                  <c:v>-1210</c:v>
                </c:pt>
                <c:pt idx="168">
                  <c:v>-1209</c:v>
                </c:pt>
                <c:pt idx="169">
                  <c:v>-1208</c:v>
                </c:pt>
                <c:pt idx="170">
                  <c:v>-1207</c:v>
                </c:pt>
                <c:pt idx="171">
                  <c:v>-1206</c:v>
                </c:pt>
                <c:pt idx="172">
                  <c:v>-1205</c:v>
                </c:pt>
                <c:pt idx="173">
                  <c:v>-1204</c:v>
                </c:pt>
                <c:pt idx="174">
                  <c:v>-1203</c:v>
                </c:pt>
                <c:pt idx="175">
                  <c:v>-1202</c:v>
                </c:pt>
                <c:pt idx="176">
                  <c:v>-1201</c:v>
                </c:pt>
                <c:pt idx="177">
                  <c:v>-1200</c:v>
                </c:pt>
                <c:pt idx="178">
                  <c:v>-1199</c:v>
                </c:pt>
                <c:pt idx="179">
                  <c:v>-1198</c:v>
                </c:pt>
                <c:pt idx="180">
                  <c:v>-1197</c:v>
                </c:pt>
                <c:pt idx="181">
                  <c:v>-1196</c:v>
                </c:pt>
                <c:pt idx="182">
                  <c:v>-1195</c:v>
                </c:pt>
                <c:pt idx="183">
                  <c:v>-1194</c:v>
                </c:pt>
                <c:pt idx="184">
                  <c:v>-1193</c:v>
                </c:pt>
                <c:pt idx="185">
                  <c:v>-1192</c:v>
                </c:pt>
                <c:pt idx="186">
                  <c:v>-1191</c:v>
                </c:pt>
                <c:pt idx="187">
                  <c:v>-1190</c:v>
                </c:pt>
                <c:pt idx="188">
                  <c:v>-1189</c:v>
                </c:pt>
                <c:pt idx="189">
                  <c:v>-1188</c:v>
                </c:pt>
                <c:pt idx="190">
                  <c:v>-1187</c:v>
                </c:pt>
                <c:pt idx="191">
                  <c:v>-1186</c:v>
                </c:pt>
                <c:pt idx="192">
                  <c:v>-1185</c:v>
                </c:pt>
                <c:pt idx="193">
                  <c:v>-1184</c:v>
                </c:pt>
                <c:pt idx="194">
                  <c:v>-1183</c:v>
                </c:pt>
                <c:pt idx="195">
                  <c:v>-1182</c:v>
                </c:pt>
                <c:pt idx="196">
                  <c:v>-1181</c:v>
                </c:pt>
                <c:pt idx="197">
                  <c:v>-1180</c:v>
                </c:pt>
                <c:pt idx="198">
                  <c:v>-1179</c:v>
                </c:pt>
                <c:pt idx="199">
                  <c:v>-1178</c:v>
                </c:pt>
                <c:pt idx="200">
                  <c:v>-1177</c:v>
                </c:pt>
                <c:pt idx="201">
                  <c:v>-1176</c:v>
                </c:pt>
                <c:pt idx="202">
                  <c:v>-1175</c:v>
                </c:pt>
                <c:pt idx="203">
                  <c:v>-1174</c:v>
                </c:pt>
                <c:pt idx="204">
                  <c:v>-1173</c:v>
                </c:pt>
                <c:pt idx="205">
                  <c:v>-1171</c:v>
                </c:pt>
                <c:pt idx="206">
                  <c:v>-1170</c:v>
                </c:pt>
                <c:pt idx="207">
                  <c:v>-1169</c:v>
                </c:pt>
                <c:pt idx="208">
                  <c:v>-1167</c:v>
                </c:pt>
                <c:pt idx="209">
                  <c:v>-1166</c:v>
                </c:pt>
                <c:pt idx="210">
                  <c:v>-1165</c:v>
                </c:pt>
                <c:pt idx="211">
                  <c:v>-1164</c:v>
                </c:pt>
                <c:pt idx="212">
                  <c:v>-1163</c:v>
                </c:pt>
                <c:pt idx="213">
                  <c:v>-1162</c:v>
                </c:pt>
                <c:pt idx="214">
                  <c:v>-1161</c:v>
                </c:pt>
                <c:pt idx="215">
                  <c:v>-1160</c:v>
                </c:pt>
                <c:pt idx="216">
                  <c:v>-1159</c:v>
                </c:pt>
                <c:pt idx="217">
                  <c:v>-1158</c:v>
                </c:pt>
                <c:pt idx="218">
                  <c:v>-1157</c:v>
                </c:pt>
                <c:pt idx="219">
                  <c:v>-1156</c:v>
                </c:pt>
                <c:pt idx="220">
                  <c:v>-1155</c:v>
                </c:pt>
                <c:pt idx="221">
                  <c:v>-1154</c:v>
                </c:pt>
                <c:pt idx="222">
                  <c:v>-1153</c:v>
                </c:pt>
                <c:pt idx="223">
                  <c:v>-1152</c:v>
                </c:pt>
                <c:pt idx="224">
                  <c:v>-1151</c:v>
                </c:pt>
                <c:pt idx="225">
                  <c:v>-1150</c:v>
                </c:pt>
                <c:pt idx="226">
                  <c:v>-1149</c:v>
                </c:pt>
                <c:pt idx="227">
                  <c:v>-1148</c:v>
                </c:pt>
                <c:pt idx="228">
                  <c:v>-1147</c:v>
                </c:pt>
                <c:pt idx="229">
                  <c:v>-1146</c:v>
                </c:pt>
                <c:pt idx="230">
                  <c:v>-1145</c:v>
                </c:pt>
                <c:pt idx="231">
                  <c:v>-1144</c:v>
                </c:pt>
                <c:pt idx="232">
                  <c:v>-1143</c:v>
                </c:pt>
                <c:pt idx="233">
                  <c:v>-1142</c:v>
                </c:pt>
                <c:pt idx="234">
                  <c:v>-1141</c:v>
                </c:pt>
                <c:pt idx="235">
                  <c:v>-1140</c:v>
                </c:pt>
                <c:pt idx="236">
                  <c:v>-1139</c:v>
                </c:pt>
                <c:pt idx="237">
                  <c:v>-1138</c:v>
                </c:pt>
                <c:pt idx="238">
                  <c:v>-1137</c:v>
                </c:pt>
                <c:pt idx="239">
                  <c:v>-1136</c:v>
                </c:pt>
                <c:pt idx="240">
                  <c:v>-1134</c:v>
                </c:pt>
                <c:pt idx="241">
                  <c:v>-1133</c:v>
                </c:pt>
                <c:pt idx="242">
                  <c:v>-1132</c:v>
                </c:pt>
                <c:pt idx="243">
                  <c:v>-1131</c:v>
                </c:pt>
                <c:pt idx="244">
                  <c:v>-1130</c:v>
                </c:pt>
                <c:pt idx="245">
                  <c:v>-1129</c:v>
                </c:pt>
                <c:pt idx="246">
                  <c:v>-1128</c:v>
                </c:pt>
                <c:pt idx="247">
                  <c:v>-1127</c:v>
                </c:pt>
                <c:pt idx="248">
                  <c:v>-1125</c:v>
                </c:pt>
                <c:pt idx="249">
                  <c:v>-1124</c:v>
                </c:pt>
                <c:pt idx="250">
                  <c:v>-1123</c:v>
                </c:pt>
                <c:pt idx="251">
                  <c:v>-1122</c:v>
                </c:pt>
                <c:pt idx="252">
                  <c:v>-1121</c:v>
                </c:pt>
                <c:pt idx="253">
                  <c:v>-1120</c:v>
                </c:pt>
                <c:pt idx="254">
                  <c:v>-1119</c:v>
                </c:pt>
                <c:pt idx="255">
                  <c:v>-1118</c:v>
                </c:pt>
                <c:pt idx="256">
                  <c:v>-1117</c:v>
                </c:pt>
                <c:pt idx="257">
                  <c:v>-1116</c:v>
                </c:pt>
                <c:pt idx="258">
                  <c:v>-1115</c:v>
                </c:pt>
                <c:pt idx="259">
                  <c:v>-1114</c:v>
                </c:pt>
                <c:pt idx="260">
                  <c:v>-1113</c:v>
                </c:pt>
                <c:pt idx="261">
                  <c:v>-1112</c:v>
                </c:pt>
                <c:pt idx="262">
                  <c:v>-1111</c:v>
                </c:pt>
                <c:pt idx="263">
                  <c:v>-1110</c:v>
                </c:pt>
                <c:pt idx="264">
                  <c:v>-1109</c:v>
                </c:pt>
                <c:pt idx="265">
                  <c:v>-1108</c:v>
                </c:pt>
                <c:pt idx="266">
                  <c:v>-1107</c:v>
                </c:pt>
                <c:pt idx="267">
                  <c:v>-1106</c:v>
                </c:pt>
                <c:pt idx="268">
                  <c:v>-1105</c:v>
                </c:pt>
                <c:pt idx="269">
                  <c:v>-1104</c:v>
                </c:pt>
                <c:pt idx="270">
                  <c:v>-1103</c:v>
                </c:pt>
                <c:pt idx="271">
                  <c:v>-1102</c:v>
                </c:pt>
                <c:pt idx="272">
                  <c:v>-1101</c:v>
                </c:pt>
                <c:pt idx="273">
                  <c:v>-1100</c:v>
                </c:pt>
                <c:pt idx="274">
                  <c:v>-1099</c:v>
                </c:pt>
                <c:pt idx="275">
                  <c:v>-1098</c:v>
                </c:pt>
                <c:pt idx="276">
                  <c:v>-1097</c:v>
                </c:pt>
                <c:pt idx="277">
                  <c:v>-1096</c:v>
                </c:pt>
                <c:pt idx="278">
                  <c:v>-1095</c:v>
                </c:pt>
                <c:pt idx="279">
                  <c:v>-1094</c:v>
                </c:pt>
                <c:pt idx="280">
                  <c:v>-1093</c:v>
                </c:pt>
                <c:pt idx="281">
                  <c:v>-1092</c:v>
                </c:pt>
                <c:pt idx="282">
                  <c:v>-1091</c:v>
                </c:pt>
                <c:pt idx="283">
                  <c:v>-1090</c:v>
                </c:pt>
                <c:pt idx="284">
                  <c:v>-1089</c:v>
                </c:pt>
                <c:pt idx="285">
                  <c:v>-1088</c:v>
                </c:pt>
                <c:pt idx="286">
                  <c:v>-1087</c:v>
                </c:pt>
                <c:pt idx="287">
                  <c:v>-1086</c:v>
                </c:pt>
                <c:pt idx="288">
                  <c:v>-1085</c:v>
                </c:pt>
                <c:pt idx="289">
                  <c:v>-1084</c:v>
                </c:pt>
                <c:pt idx="290">
                  <c:v>-1083</c:v>
                </c:pt>
                <c:pt idx="291">
                  <c:v>-1082</c:v>
                </c:pt>
                <c:pt idx="292">
                  <c:v>-1081</c:v>
                </c:pt>
                <c:pt idx="293">
                  <c:v>-1080</c:v>
                </c:pt>
                <c:pt idx="294">
                  <c:v>-1079</c:v>
                </c:pt>
                <c:pt idx="295">
                  <c:v>-1078</c:v>
                </c:pt>
                <c:pt idx="296">
                  <c:v>-1077</c:v>
                </c:pt>
                <c:pt idx="297">
                  <c:v>-1076</c:v>
                </c:pt>
                <c:pt idx="298">
                  <c:v>-1075</c:v>
                </c:pt>
                <c:pt idx="299">
                  <c:v>-1074</c:v>
                </c:pt>
                <c:pt idx="300">
                  <c:v>-1073</c:v>
                </c:pt>
                <c:pt idx="301">
                  <c:v>-1072</c:v>
                </c:pt>
                <c:pt idx="302">
                  <c:v>-1071</c:v>
                </c:pt>
                <c:pt idx="303">
                  <c:v>-1070</c:v>
                </c:pt>
                <c:pt idx="304">
                  <c:v>-1069</c:v>
                </c:pt>
                <c:pt idx="305">
                  <c:v>-1068</c:v>
                </c:pt>
                <c:pt idx="306">
                  <c:v>-1067</c:v>
                </c:pt>
                <c:pt idx="307">
                  <c:v>-1066</c:v>
                </c:pt>
                <c:pt idx="308">
                  <c:v>-1065</c:v>
                </c:pt>
                <c:pt idx="309">
                  <c:v>-1064</c:v>
                </c:pt>
                <c:pt idx="310">
                  <c:v>-1063</c:v>
                </c:pt>
                <c:pt idx="311">
                  <c:v>-1062</c:v>
                </c:pt>
                <c:pt idx="312">
                  <c:v>-1061</c:v>
                </c:pt>
                <c:pt idx="313">
                  <c:v>-1060</c:v>
                </c:pt>
                <c:pt idx="314">
                  <c:v>-1059</c:v>
                </c:pt>
                <c:pt idx="315">
                  <c:v>-1058</c:v>
                </c:pt>
                <c:pt idx="316">
                  <c:v>-1057</c:v>
                </c:pt>
                <c:pt idx="317">
                  <c:v>-1056</c:v>
                </c:pt>
                <c:pt idx="318">
                  <c:v>-1055</c:v>
                </c:pt>
                <c:pt idx="319">
                  <c:v>-1054</c:v>
                </c:pt>
                <c:pt idx="320">
                  <c:v>-1053</c:v>
                </c:pt>
                <c:pt idx="321">
                  <c:v>-1052</c:v>
                </c:pt>
                <c:pt idx="322">
                  <c:v>-1051</c:v>
                </c:pt>
                <c:pt idx="323">
                  <c:v>-1050</c:v>
                </c:pt>
                <c:pt idx="324">
                  <c:v>-1049</c:v>
                </c:pt>
                <c:pt idx="325">
                  <c:v>-1048</c:v>
                </c:pt>
                <c:pt idx="326">
                  <c:v>-1047</c:v>
                </c:pt>
                <c:pt idx="327">
                  <c:v>-1046</c:v>
                </c:pt>
                <c:pt idx="328">
                  <c:v>-1045</c:v>
                </c:pt>
                <c:pt idx="329">
                  <c:v>-1044</c:v>
                </c:pt>
                <c:pt idx="330">
                  <c:v>-1043</c:v>
                </c:pt>
                <c:pt idx="331">
                  <c:v>-1042</c:v>
                </c:pt>
                <c:pt idx="332">
                  <c:v>-1041</c:v>
                </c:pt>
                <c:pt idx="333">
                  <c:v>-1040</c:v>
                </c:pt>
                <c:pt idx="334">
                  <c:v>-1039</c:v>
                </c:pt>
                <c:pt idx="335">
                  <c:v>-1038</c:v>
                </c:pt>
                <c:pt idx="336">
                  <c:v>-1037</c:v>
                </c:pt>
                <c:pt idx="337">
                  <c:v>-1036</c:v>
                </c:pt>
                <c:pt idx="338">
                  <c:v>-1035</c:v>
                </c:pt>
                <c:pt idx="339">
                  <c:v>-1034</c:v>
                </c:pt>
                <c:pt idx="340">
                  <c:v>-1033</c:v>
                </c:pt>
                <c:pt idx="341">
                  <c:v>-1032</c:v>
                </c:pt>
                <c:pt idx="342">
                  <c:v>-1031</c:v>
                </c:pt>
                <c:pt idx="343">
                  <c:v>-1030</c:v>
                </c:pt>
                <c:pt idx="344">
                  <c:v>-1029</c:v>
                </c:pt>
                <c:pt idx="345">
                  <c:v>-1028</c:v>
                </c:pt>
                <c:pt idx="346">
                  <c:v>-1027</c:v>
                </c:pt>
                <c:pt idx="347">
                  <c:v>-1026</c:v>
                </c:pt>
                <c:pt idx="348">
                  <c:v>-1025</c:v>
                </c:pt>
                <c:pt idx="349">
                  <c:v>-1024</c:v>
                </c:pt>
                <c:pt idx="350">
                  <c:v>-1023</c:v>
                </c:pt>
                <c:pt idx="351">
                  <c:v>-1022</c:v>
                </c:pt>
                <c:pt idx="352">
                  <c:v>-1021</c:v>
                </c:pt>
                <c:pt idx="353">
                  <c:v>-1020</c:v>
                </c:pt>
                <c:pt idx="354">
                  <c:v>-1019</c:v>
                </c:pt>
                <c:pt idx="355">
                  <c:v>-1018</c:v>
                </c:pt>
                <c:pt idx="356">
                  <c:v>-1017</c:v>
                </c:pt>
                <c:pt idx="357">
                  <c:v>-1016</c:v>
                </c:pt>
                <c:pt idx="358">
                  <c:v>-1015</c:v>
                </c:pt>
                <c:pt idx="359">
                  <c:v>-1014</c:v>
                </c:pt>
                <c:pt idx="360">
                  <c:v>-1013</c:v>
                </c:pt>
                <c:pt idx="361">
                  <c:v>-1012</c:v>
                </c:pt>
                <c:pt idx="362">
                  <c:v>-1011</c:v>
                </c:pt>
                <c:pt idx="363">
                  <c:v>-1010</c:v>
                </c:pt>
                <c:pt idx="364">
                  <c:v>-1009</c:v>
                </c:pt>
                <c:pt idx="365">
                  <c:v>-1008</c:v>
                </c:pt>
                <c:pt idx="366">
                  <c:v>-1007</c:v>
                </c:pt>
                <c:pt idx="367">
                  <c:v>-1006</c:v>
                </c:pt>
                <c:pt idx="368">
                  <c:v>-1005</c:v>
                </c:pt>
                <c:pt idx="369">
                  <c:v>-1004</c:v>
                </c:pt>
                <c:pt idx="370">
                  <c:v>-1003</c:v>
                </c:pt>
                <c:pt idx="371">
                  <c:v>-1002</c:v>
                </c:pt>
                <c:pt idx="372">
                  <c:v>-1001</c:v>
                </c:pt>
                <c:pt idx="373">
                  <c:v>-1000</c:v>
                </c:pt>
                <c:pt idx="374">
                  <c:v>-999</c:v>
                </c:pt>
                <c:pt idx="375">
                  <c:v>-998</c:v>
                </c:pt>
                <c:pt idx="376">
                  <c:v>-997</c:v>
                </c:pt>
                <c:pt idx="377">
                  <c:v>-996</c:v>
                </c:pt>
                <c:pt idx="378">
                  <c:v>-995</c:v>
                </c:pt>
                <c:pt idx="379">
                  <c:v>-994</c:v>
                </c:pt>
                <c:pt idx="380">
                  <c:v>-993</c:v>
                </c:pt>
                <c:pt idx="381">
                  <c:v>-992</c:v>
                </c:pt>
                <c:pt idx="382">
                  <c:v>-991</c:v>
                </c:pt>
                <c:pt idx="383">
                  <c:v>-990</c:v>
                </c:pt>
                <c:pt idx="384">
                  <c:v>-989</c:v>
                </c:pt>
                <c:pt idx="385">
                  <c:v>-988</c:v>
                </c:pt>
                <c:pt idx="386">
                  <c:v>-987</c:v>
                </c:pt>
                <c:pt idx="387">
                  <c:v>-986</c:v>
                </c:pt>
                <c:pt idx="388">
                  <c:v>-984</c:v>
                </c:pt>
                <c:pt idx="389">
                  <c:v>-983</c:v>
                </c:pt>
                <c:pt idx="390">
                  <c:v>-982</c:v>
                </c:pt>
                <c:pt idx="391">
                  <c:v>-981</c:v>
                </c:pt>
                <c:pt idx="392">
                  <c:v>-980</c:v>
                </c:pt>
                <c:pt idx="393">
                  <c:v>-979</c:v>
                </c:pt>
                <c:pt idx="394">
                  <c:v>-978</c:v>
                </c:pt>
                <c:pt idx="395">
                  <c:v>-977</c:v>
                </c:pt>
                <c:pt idx="396">
                  <c:v>-976</c:v>
                </c:pt>
                <c:pt idx="397">
                  <c:v>-975</c:v>
                </c:pt>
                <c:pt idx="398">
                  <c:v>-974</c:v>
                </c:pt>
                <c:pt idx="399">
                  <c:v>-973</c:v>
                </c:pt>
                <c:pt idx="400">
                  <c:v>-972</c:v>
                </c:pt>
                <c:pt idx="401">
                  <c:v>-971</c:v>
                </c:pt>
                <c:pt idx="402">
                  <c:v>-970</c:v>
                </c:pt>
                <c:pt idx="403">
                  <c:v>-969</c:v>
                </c:pt>
                <c:pt idx="404">
                  <c:v>-968</c:v>
                </c:pt>
                <c:pt idx="405">
                  <c:v>-967</c:v>
                </c:pt>
                <c:pt idx="406">
                  <c:v>-966</c:v>
                </c:pt>
                <c:pt idx="407">
                  <c:v>-965</c:v>
                </c:pt>
                <c:pt idx="408">
                  <c:v>-964</c:v>
                </c:pt>
                <c:pt idx="409">
                  <c:v>-963</c:v>
                </c:pt>
                <c:pt idx="410">
                  <c:v>-962</c:v>
                </c:pt>
                <c:pt idx="411">
                  <c:v>-961</c:v>
                </c:pt>
                <c:pt idx="412">
                  <c:v>-960</c:v>
                </c:pt>
                <c:pt idx="413">
                  <c:v>-959</c:v>
                </c:pt>
                <c:pt idx="414">
                  <c:v>-958</c:v>
                </c:pt>
                <c:pt idx="415">
                  <c:v>-957</c:v>
                </c:pt>
                <c:pt idx="416">
                  <c:v>-956</c:v>
                </c:pt>
                <c:pt idx="417">
                  <c:v>-955</c:v>
                </c:pt>
                <c:pt idx="418">
                  <c:v>-954</c:v>
                </c:pt>
                <c:pt idx="419">
                  <c:v>-953</c:v>
                </c:pt>
                <c:pt idx="420">
                  <c:v>-952</c:v>
                </c:pt>
                <c:pt idx="421">
                  <c:v>-951</c:v>
                </c:pt>
                <c:pt idx="422">
                  <c:v>-950</c:v>
                </c:pt>
                <c:pt idx="423">
                  <c:v>-949</c:v>
                </c:pt>
                <c:pt idx="424">
                  <c:v>-948</c:v>
                </c:pt>
                <c:pt idx="425">
                  <c:v>-947</c:v>
                </c:pt>
                <c:pt idx="426">
                  <c:v>-946</c:v>
                </c:pt>
                <c:pt idx="427">
                  <c:v>-945</c:v>
                </c:pt>
                <c:pt idx="428">
                  <c:v>-944</c:v>
                </c:pt>
                <c:pt idx="429">
                  <c:v>-943</c:v>
                </c:pt>
                <c:pt idx="430">
                  <c:v>-942</c:v>
                </c:pt>
                <c:pt idx="431">
                  <c:v>-941</c:v>
                </c:pt>
                <c:pt idx="432">
                  <c:v>-939</c:v>
                </c:pt>
                <c:pt idx="433">
                  <c:v>-938</c:v>
                </c:pt>
                <c:pt idx="434">
                  <c:v>-937</c:v>
                </c:pt>
                <c:pt idx="435">
                  <c:v>-936</c:v>
                </c:pt>
                <c:pt idx="436">
                  <c:v>-934</c:v>
                </c:pt>
                <c:pt idx="437">
                  <c:v>-933</c:v>
                </c:pt>
                <c:pt idx="438">
                  <c:v>-932</c:v>
                </c:pt>
                <c:pt idx="439">
                  <c:v>-931</c:v>
                </c:pt>
                <c:pt idx="440">
                  <c:v>-930</c:v>
                </c:pt>
                <c:pt idx="441">
                  <c:v>-929</c:v>
                </c:pt>
                <c:pt idx="442">
                  <c:v>-928</c:v>
                </c:pt>
                <c:pt idx="443">
                  <c:v>-927</c:v>
                </c:pt>
                <c:pt idx="444">
                  <c:v>-926</c:v>
                </c:pt>
                <c:pt idx="445">
                  <c:v>-925</c:v>
                </c:pt>
                <c:pt idx="446">
                  <c:v>-924</c:v>
                </c:pt>
                <c:pt idx="447">
                  <c:v>-923</c:v>
                </c:pt>
                <c:pt idx="448">
                  <c:v>-922</c:v>
                </c:pt>
                <c:pt idx="449">
                  <c:v>-921</c:v>
                </c:pt>
                <c:pt idx="450">
                  <c:v>-920</c:v>
                </c:pt>
                <c:pt idx="451">
                  <c:v>-919</c:v>
                </c:pt>
                <c:pt idx="452">
                  <c:v>-918</c:v>
                </c:pt>
                <c:pt idx="453">
                  <c:v>-917</c:v>
                </c:pt>
                <c:pt idx="454">
                  <c:v>-916</c:v>
                </c:pt>
                <c:pt idx="455">
                  <c:v>-915</c:v>
                </c:pt>
                <c:pt idx="456">
                  <c:v>-914</c:v>
                </c:pt>
                <c:pt idx="457">
                  <c:v>-913</c:v>
                </c:pt>
                <c:pt idx="458">
                  <c:v>-912</c:v>
                </c:pt>
                <c:pt idx="459">
                  <c:v>-911</c:v>
                </c:pt>
                <c:pt idx="460">
                  <c:v>-909</c:v>
                </c:pt>
                <c:pt idx="461">
                  <c:v>-908</c:v>
                </c:pt>
                <c:pt idx="462">
                  <c:v>-907</c:v>
                </c:pt>
                <c:pt idx="463">
                  <c:v>-906</c:v>
                </c:pt>
                <c:pt idx="464">
                  <c:v>-905</c:v>
                </c:pt>
                <c:pt idx="465">
                  <c:v>-904</c:v>
                </c:pt>
                <c:pt idx="466">
                  <c:v>-903</c:v>
                </c:pt>
                <c:pt idx="467">
                  <c:v>-902</c:v>
                </c:pt>
                <c:pt idx="468">
                  <c:v>-901</c:v>
                </c:pt>
                <c:pt idx="469">
                  <c:v>-900</c:v>
                </c:pt>
                <c:pt idx="470">
                  <c:v>-899</c:v>
                </c:pt>
                <c:pt idx="471">
                  <c:v>-898</c:v>
                </c:pt>
                <c:pt idx="472">
                  <c:v>-897</c:v>
                </c:pt>
                <c:pt idx="473">
                  <c:v>-896</c:v>
                </c:pt>
                <c:pt idx="474">
                  <c:v>-895</c:v>
                </c:pt>
                <c:pt idx="475">
                  <c:v>-894</c:v>
                </c:pt>
                <c:pt idx="476">
                  <c:v>-893</c:v>
                </c:pt>
                <c:pt idx="477">
                  <c:v>-892</c:v>
                </c:pt>
                <c:pt idx="478">
                  <c:v>-891</c:v>
                </c:pt>
                <c:pt idx="479">
                  <c:v>-890</c:v>
                </c:pt>
                <c:pt idx="480">
                  <c:v>-889</c:v>
                </c:pt>
                <c:pt idx="481">
                  <c:v>-888</c:v>
                </c:pt>
                <c:pt idx="482">
                  <c:v>-887</c:v>
                </c:pt>
                <c:pt idx="483">
                  <c:v>-886</c:v>
                </c:pt>
                <c:pt idx="484">
                  <c:v>-885</c:v>
                </c:pt>
                <c:pt idx="485">
                  <c:v>-884</c:v>
                </c:pt>
                <c:pt idx="486">
                  <c:v>-883</c:v>
                </c:pt>
                <c:pt idx="487">
                  <c:v>-882</c:v>
                </c:pt>
                <c:pt idx="488">
                  <c:v>-881</c:v>
                </c:pt>
                <c:pt idx="489">
                  <c:v>-880</c:v>
                </c:pt>
                <c:pt idx="490">
                  <c:v>-879</c:v>
                </c:pt>
                <c:pt idx="491">
                  <c:v>-878</c:v>
                </c:pt>
                <c:pt idx="492">
                  <c:v>-877</c:v>
                </c:pt>
                <c:pt idx="493">
                  <c:v>-875</c:v>
                </c:pt>
                <c:pt idx="494">
                  <c:v>-874</c:v>
                </c:pt>
                <c:pt idx="495">
                  <c:v>-873</c:v>
                </c:pt>
                <c:pt idx="496">
                  <c:v>-872</c:v>
                </c:pt>
                <c:pt idx="497">
                  <c:v>-871</c:v>
                </c:pt>
                <c:pt idx="498">
                  <c:v>-870</c:v>
                </c:pt>
                <c:pt idx="499">
                  <c:v>-869</c:v>
                </c:pt>
                <c:pt idx="500">
                  <c:v>-868</c:v>
                </c:pt>
                <c:pt idx="501">
                  <c:v>-867</c:v>
                </c:pt>
                <c:pt idx="502">
                  <c:v>-866</c:v>
                </c:pt>
                <c:pt idx="503">
                  <c:v>-865</c:v>
                </c:pt>
                <c:pt idx="504">
                  <c:v>-864</c:v>
                </c:pt>
                <c:pt idx="505">
                  <c:v>-863</c:v>
                </c:pt>
                <c:pt idx="506">
                  <c:v>-861</c:v>
                </c:pt>
                <c:pt idx="507">
                  <c:v>-860</c:v>
                </c:pt>
                <c:pt idx="508">
                  <c:v>-859</c:v>
                </c:pt>
                <c:pt idx="509">
                  <c:v>-858</c:v>
                </c:pt>
                <c:pt idx="510">
                  <c:v>-857</c:v>
                </c:pt>
                <c:pt idx="511">
                  <c:v>-856</c:v>
                </c:pt>
                <c:pt idx="512">
                  <c:v>-854</c:v>
                </c:pt>
                <c:pt idx="513">
                  <c:v>-853</c:v>
                </c:pt>
                <c:pt idx="514">
                  <c:v>-852</c:v>
                </c:pt>
                <c:pt idx="515">
                  <c:v>-851</c:v>
                </c:pt>
                <c:pt idx="516">
                  <c:v>-850</c:v>
                </c:pt>
                <c:pt idx="517">
                  <c:v>-849</c:v>
                </c:pt>
                <c:pt idx="518">
                  <c:v>-848</c:v>
                </c:pt>
                <c:pt idx="519">
                  <c:v>-847</c:v>
                </c:pt>
                <c:pt idx="520">
                  <c:v>-846</c:v>
                </c:pt>
                <c:pt idx="521">
                  <c:v>-845</c:v>
                </c:pt>
                <c:pt idx="522">
                  <c:v>-844</c:v>
                </c:pt>
                <c:pt idx="523">
                  <c:v>-843</c:v>
                </c:pt>
                <c:pt idx="524">
                  <c:v>-842</c:v>
                </c:pt>
                <c:pt idx="525">
                  <c:v>-841</c:v>
                </c:pt>
                <c:pt idx="526">
                  <c:v>-840</c:v>
                </c:pt>
                <c:pt idx="527">
                  <c:v>-839</c:v>
                </c:pt>
                <c:pt idx="528">
                  <c:v>-838</c:v>
                </c:pt>
                <c:pt idx="529">
                  <c:v>-837</c:v>
                </c:pt>
                <c:pt idx="530">
                  <c:v>-836</c:v>
                </c:pt>
                <c:pt idx="531">
                  <c:v>-835</c:v>
                </c:pt>
                <c:pt idx="532">
                  <c:v>-834</c:v>
                </c:pt>
                <c:pt idx="533">
                  <c:v>-833</c:v>
                </c:pt>
                <c:pt idx="534">
                  <c:v>-832</c:v>
                </c:pt>
                <c:pt idx="535">
                  <c:v>-831</c:v>
                </c:pt>
                <c:pt idx="536">
                  <c:v>-830</c:v>
                </c:pt>
                <c:pt idx="537">
                  <c:v>-829</c:v>
                </c:pt>
                <c:pt idx="538">
                  <c:v>-828</c:v>
                </c:pt>
                <c:pt idx="539">
                  <c:v>-827</c:v>
                </c:pt>
                <c:pt idx="540">
                  <c:v>-826</c:v>
                </c:pt>
                <c:pt idx="541">
                  <c:v>-825</c:v>
                </c:pt>
                <c:pt idx="542">
                  <c:v>-824</c:v>
                </c:pt>
                <c:pt idx="543">
                  <c:v>-823</c:v>
                </c:pt>
                <c:pt idx="544">
                  <c:v>-822</c:v>
                </c:pt>
                <c:pt idx="545">
                  <c:v>-821</c:v>
                </c:pt>
                <c:pt idx="546">
                  <c:v>-820</c:v>
                </c:pt>
                <c:pt idx="547">
                  <c:v>-819</c:v>
                </c:pt>
                <c:pt idx="548">
                  <c:v>-818</c:v>
                </c:pt>
                <c:pt idx="549">
                  <c:v>-817</c:v>
                </c:pt>
                <c:pt idx="550">
                  <c:v>-816</c:v>
                </c:pt>
                <c:pt idx="551">
                  <c:v>-815</c:v>
                </c:pt>
                <c:pt idx="552">
                  <c:v>-814</c:v>
                </c:pt>
                <c:pt idx="553">
                  <c:v>-813</c:v>
                </c:pt>
                <c:pt idx="554">
                  <c:v>-812</c:v>
                </c:pt>
                <c:pt idx="555">
                  <c:v>-811</c:v>
                </c:pt>
                <c:pt idx="556">
                  <c:v>-810</c:v>
                </c:pt>
                <c:pt idx="557">
                  <c:v>-809</c:v>
                </c:pt>
                <c:pt idx="558">
                  <c:v>-808</c:v>
                </c:pt>
                <c:pt idx="559">
                  <c:v>-807</c:v>
                </c:pt>
                <c:pt idx="560">
                  <c:v>-806</c:v>
                </c:pt>
                <c:pt idx="561">
                  <c:v>-805</c:v>
                </c:pt>
                <c:pt idx="562">
                  <c:v>-804</c:v>
                </c:pt>
                <c:pt idx="563">
                  <c:v>-803</c:v>
                </c:pt>
                <c:pt idx="564">
                  <c:v>-802</c:v>
                </c:pt>
                <c:pt idx="565">
                  <c:v>-801</c:v>
                </c:pt>
                <c:pt idx="566">
                  <c:v>-800</c:v>
                </c:pt>
                <c:pt idx="567">
                  <c:v>-799</c:v>
                </c:pt>
                <c:pt idx="568">
                  <c:v>-798</c:v>
                </c:pt>
                <c:pt idx="569">
                  <c:v>-797</c:v>
                </c:pt>
                <c:pt idx="570">
                  <c:v>-796</c:v>
                </c:pt>
                <c:pt idx="571">
                  <c:v>-795</c:v>
                </c:pt>
                <c:pt idx="572">
                  <c:v>-794</c:v>
                </c:pt>
                <c:pt idx="573">
                  <c:v>-793</c:v>
                </c:pt>
                <c:pt idx="574">
                  <c:v>-792</c:v>
                </c:pt>
                <c:pt idx="575">
                  <c:v>-791</c:v>
                </c:pt>
                <c:pt idx="576">
                  <c:v>-790</c:v>
                </c:pt>
                <c:pt idx="577">
                  <c:v>-789</c:v>
                </c:pt>
                <c:pt idx="578">
                  <c:v>-788</c:v>
                </c:pt>
                <c:pt idx="579">
                  <c:v>-787</c:v>
                </c:pt>
                <c:pt idx="580">
                  <c:v>-785</c:v>
                </c:pt>
                <c:pt idx="581">
                  <c:v>-784</c:v>
                </c:pt>
                <c:pt idx="582">
                  <c:v>-783</c:v>
                </c:pt>
                <c:pt idx="583">
                  <c:v>-782</c:v>
                </c:pt>
                <c:pt idx="584">
                  <c:v>-781</c:v>
                </c:pt>
                <c:pt idx="585">
                  <c:v>-780</c:v>
                </c:pt>
                <c:pt idx="586">
                  <c:v>-779</c:v>
                </c:pt>
                <c:pt idx="587">
                  <c:v>-778</c:v>
                </c:pt>
                <c:pt idx="588">
                  <c:v>-777</c:v>
                </c:pt>
                <c:pt idx="589">
                  <c:v>-776</c:v>
                </c:pt>
                <c:pt idx="590">
                  <c:v>-775</c:v>
                </c:pt>
                <c:pt idx="591">
                  <c:v>-774</c:v>
                </c:pt>
                <c:pt idx="592">
                  <c:v>-773</c:v>
                </c:pt>
                <c:pt idx="593">
                  <c:v>-772</c:v>
                </c:pt>
                <c:pt idx="594">
                  <c:v>-771</c:v>
                </c:pt>
                <c:pt idx="595">
                  <c:v>-770</c:v>
                </c:pt>
                <c:pt idx="596">
                  <c:v>-769</c:v>
                </c:pt>
                <c:pt idx="597">
                  <c:v>-768</c:v>
                </c:pt>
                <c:pt idx="598">
                  <c:v>-767</c:v>
                </c:pt>
                <c:pt idx="599">
                  <c:v>-766</c:v>
                </c:pt>
                <c:pt idx="600">
                  <c:v>-765</c:v>
                </c:pt>
                <c:pt idx="601">
                  <c:v>-764</c:v>
                </c:pt>
                <c:pt idx="602">
                  <c:v>-763</c:v>
                </c:pt>
                <c:pt idx="603">
                  <c:v>-762</c:v>
                </c:pt>
                <c:pt idx="604">
                  <c:v>-761</c:v>
                </c:pt>
                <c:pt idx="605">
                  <c:v>-760</c:v>
                </c:pt>
                <c:pt idx="606">
                  <c:v>-759</c:v>
                </c:pt>
                <c:pt idx="607">
                  <c:v>-758</c:v>
                </c:pt>
                <c:pt idx="608">
                  <c:v>-757</c:v>
                </c:pt>
                <c:pt idx="609">
                  <c:v>-756</c:v>
                </c:pt>
                <c:pt idx="610">
                  <c:v>-755</c:v>
                </c:pt>
                <c:pt idx="611">
                  <c:v>-754</c:v>
                </c:pt>
                <c:pt idx="612">
                  <c:v>-753</c:v>
                </c:pt>
                <c:pt idx="613">
                  <c:v>-752</c:v>
                </c:pt>
                <c:pt idx="614">
                  <c:v>-751</c:v>
                </c:pt>
                <c:pt idx="615">
                  <c:v>-750</c:v>
                </c:pt>
                <c:pt idx="616">
                  <c:v>-749</c:v>
                </c:pt>
                <c:pt idx="617">
                  <c:v>-747</c:v>
                </c:pt>
                <c:pt idx="618">
                  <c:v>-746</c:v>
                </c:pt>
                <c:pt idx="619">
                  <c:v>-745</c:v>
                </c:pt>
                <c:pt idx="620">
                  <c:v>-744</c:v>
                </c:pt>
                <c:pt idx="621">
                  <c:v>-743</c:v>
                </c:pt>
                <c:pt idx="622">
                  <c:v>-742</c:v>
                </c:pt>
                <c:pt idx="623">
                  <c:v>-741</c:v>
                </c:pt>
                <c:pt idx="624">
                  <c:v>-740</c:v>
                </c:pt>
                <c:pt idx="625">
                  <c:v>-739</c:v>
                </c:pt>
                <c:pt idx="626">
                  <c:v>-738</c:v>
                </c:pt>
                <c:pt idx="627">
                  <c:v>-737</c:v>
                </c:pt>
                <c:pt idx="628">
                  <c:v>-736</c:v>
                </c:pt>
                <c:pt idx="629">
                  <c:v>-735</c:v>
                </c:pt>
                <c:pt idx="630">
                  <c:v>-734</c:v>
                </c:pt>
                <c:pt idx="631">
                  <c:v>-733</c:v>
                </c:pt>
                <c:pt idx="632">
                  <c:v>-732</c:v>
                </c:pt>
                <c:pt idx="633">
                  <c:v>-731</c:v>
                </c:pt>
                <c:pt idx="634">
                  <c:v>-730</c:v>
                </c:pt>
                <c:pt idx="635">
                  <c:v>-729</c:v>
                </c:pt>
                <c:pt idx="636">
                  <c:v>-728</c:v>
                </c:pt>
                <c:pt idx="637">
                  <c:v>-727</c:v>
                </c:pt>
                <c:pt idx="638">
                  <c:v>-726</c:v>
                </c:pt>
                <c:pt idx="639">
                  <c:v>-725</c:v>
                </c:pt>
                <c:pt idx="640">
                  <c:v>-724</c:v>
                </c:pt>
                <c:pt idx="641">
                  <c:v>-723</c:v>
                </c:pt>
                <c:pt idx="642">
                  <c:v>-722</c:v>
                </c:pt>
                <c:pt idx="643">
                  <c:v>-721</c:v>
                </c:pt>
                <c:pt idx="644">
                  <c:v>-720</c:v>
                </c:pt>
                <c:pt idx="645">
                  <c:v>-718</c:v>
                </c:pt>
                <c:pt idx="646">
                  <c:v>-717</c:v>
                </c:pt>
                <c:pt idx="647">
                  <c:v>-716</c:v>
                </c:pt>
                <c:pt idx="648">
                  <c:v>-715</c:v>
                </c:pt>
                <c:pt idx="649">
                  <c:v>-714</c:v>
                </c:pt>
                <c:pt idx="650">
                  <c:v>-713</c:v>
                </c:pt>
                <c:pt idx="651">
                  <c:v>-712</c:v>
                </c:pt>
                <c:pt idx="652">
                  <c:v>-711</c:v>
                </c:pt>
                <c:pt idx="653">
                  <c:v>-710</c:v>
                </c:pt>
                <c:pt idx="654">
                  <c:v>-709</c:v>
                </c:pt>
                <c:pt idx="655">
                  <c:v>-708</c:v>
                </c:pt>
                <c:pt idx="656">
                  <c:v>-707</c:v>
                </c:pt>
                <c:pt idx="657">
                  <c:v>-705</c:v>
                </c:pt>
                <c:pt idx="658">
                  <c:v>-704</c:v>
                </c:pt>
                <c:pt idx="659">
                  <c:v>-703</c:v>
                </c:pt>
                <c:pt idx="660">
                  <c:v>-702</c:v>
                </c:pt>
                <c:pt idx="661">
                  <c:v>-701</c:v>
                </c:pt>
                <c:pt idx="662">
                  <c:v>-700</c:v>
                </c:pt>
                <c:pt idx="663">
                  <c:v>-699</c:v>
                </c:pt>
                <c:pt idx="664">
                  <c:v>-698</c:v>
                </c:pt>
                <c:pt idx="665">
                  <c:v>-697</c:v>
                </c:pt>
                <c:pt idx="666">
                  <c:v>-696</c:v>
                </c:pt>
                <c:pt idx="667">
                  <c:v>-695</c:v>
                </c:pt>
                <c:pt idx="668">
                  <c:v>-694</c:v>
                </c:pt>
                <c:pt idx="669">
                  <c:v>-693</c:v>
                </c:pt>
                <c:pt idx="670">
                  <c:v>-692</c:v>
                </c:pt>
                <c:pt idx="671">
                  <c:v>-691</c:v>
                </c:pt>
                <c:pt idx="672">
                  <c:v>-690</c:v>
                </c:pt>
                <c:pt idx="673">
                  <c:v>-689</c:v>
                </c:pt>
                <c:pt idx="674">
                  <c:v>-688</c:v>
                </c:pt>
                <c:pt idx="675">
                  <c:v>-687</c:v>
                </c:pt>
                <c:pt idx="676">
                  <c:v>-686</c:v>
                </c:pt>
                <c:pt idx="677">
                  <c:v>-685</c:v>
                </c:pt>
                <c:pt idx="678">
                  <c:v>-684</c:v>
                </c:pt>
                <c:pt idx="679">
                  <c:v>-683</c:v>
                </c:pt>
                <c:pt idx="680">
                  <c:v>-682</c:v>
                </c:pt>
                <c:pt idx="681">
                  <c:v>-681</c:v>
                </c:pt>
                <c:pt idx="682">
                  <c:v>-680</c:v>
                </c:pt>
                <c:pt idx="683">
                  <c:v>-679</c:v>
                </c:pt>
                <c:pt idx="684">
                  <c:v>-678</c:v>
                </c:pt>
                <c:pt idx="685">
                  <c:v>-677</c:v>
                </c:pt>
                <c:pt idx="686">
                  <c:v>-676</c:v>
                </c:pt>
                <c:pt idx="687">
                  <c:v>-675</c:v>
                </c:pt>
                <c:pt idx="688">
                  <c:v>-674</c:v>
                </c:pt>
                <c:pt idx="689">
                  <c:v>-673</c:v>
                </c:pt>
                <c:pt idx="690">
                  <c:v>-672</c:v>
                </c:pt>
                <c:pt idx="691">
                  <c:v>-671</c:v>
                </c:pt>
                <c:pt idx="692">
                  <c:v>-670</c:v>
                </c:pt>
                <c:pt idx="693">
                  <c:v>-669</c:v>
                </c:pt>
                <c:pt idx="694">
                  <c:v>-668</c:v>
                </c:pt>
                <c:pt idx="695">
                  <c:v>-667</c:v>
                </c:pt>
                <c:pt idx="696">
                  <c:v>-666</c:v>
                </c:pt>
                <c:pt idx="697">
                  <c:v>-665</c:v>
                </c:pt>
                <c:pt idx="698">
                  <c:v>-664</c:v>
                </c:pt>
                <c:pt idx="699">
                  <c:v>-663</c:v>
                </c:pt>
                <c:pt idx="700">
                  <c:v>-662</c:v>
                </c:pt>
                <c:pt idx="701">
                  <c:v>-661</c:v>
                </c:pt>
                <c:pt idx="702">
                  <c:v>-660</c:v>
                </c:pt>
                <c:pt idx="703">
                  <c:v>-659</c:v>
                </c:pt>
                <c:pt idx="704">
                  <c:v>-658</c:v>
                </c:pt>
                <c:pt idx="705">
                  <c:v>-657</c:v>
                </c:pt>
                <c:pt idx="706">
                  <c:v>-656</c:v>
                </c:pt>
                <c:pt idx="707">
                  <c:v>-655</c:v>
                </c:pt>
                <c:pt idx="708">
                  <c:v>-654</c:v>
                </c:pt>
                <c:pt idx="709">
                  <c:v>-653</c:v>
                </c:pt>
                <c:pt idx="710">
                  <c:v>-651</c:v>
                </c:pt>
                <c:pt idx="711">
                  <c:v>-650</c:v>
                </c:pt>
                <c:pt idx="712">
                  <c:v>-649</c:v>
                </c:pt>
                <c:pt idx="713">
                  <c:v>-648</c:v>
                </c:pt>
                <c:pt idx="714">
                  <c:v>-647</c:v>
                </c:pt>
                <c:pt idx="715">
                  <c:v>-646</c:v>
                </c:pt>
                <c:pt idx="716">
                  <c:v>-645</c:v>
                </c:pt>
                <c:pt idx="717">
                  <c:v>-644</c:v>
                </c:pt>
                <c:pt idx="718">
                  <c:v>-643</c:v>
                </c:pt>
                <c:pt idx="719">
                  <c:v>-642</c:v>
                </c:pt>
                <c:pt idx="720">
                  <c:v>-641</c:v>
                </c:pt>
                <c:pt idx="721">
                  <c:v>-640</c:v>
                </c:pt>
                <c:pt idx="722">
                  <c:v>-639</c:v>
                </c:pt>
                <c:pt idx="723">
                  <c:v>-638</c:v>
                </c:pt>
                <c:pt idx="724">
                  <c:v>-637</c:v>
                </c:pt>
                <c:pt idx="725">
                  <c:v>-636</c:v>
                </c:pt>
                <c:pt idx="726">
                  <c:v>-635</c:v>
                </c:pt>
                <c:pt idx="727">
                  <c:v>-633</c:v>
                </c:pt>
                <c:pt idx="728">
                  <c:v>-632</c:v>
                </c:pt>
                <c:pt idx="729">
                  <c:v>-631</c:v>
                </c:pt>
                <c:pt idx="730">
                  <c:v>-630</c:v>
                </c:pt>
                <c:pt idx="731">
                  <c:v>-629</c:v>
                </c:pt>
                <c:pt idx="732">
                  <c:v>-628</c:v>
                </c:pt>
                <c:pt idx="733">
                  <c:v>-627</c:v>
                </c:pt>
                <c:pt idx="734">
                  <c:v>-626</c:v>
                </c:pt>
                <c:pt idx="735">
                  <c:v>-625</c:v>
                </c:pt>
                <c:pt idx="736">
                  <c:v>-624</c:v>
                </c:pt>
                <c:pt idx="737">
                  <c:v>-623</c:v>
                </c:pt>
                <c:pt idx="738">
                  <c:v>-622</c:v>
                </c:pt>
                <c:pt idx="739">
                  <c:v>-621</c:v>
                </c:pt>
                <c:pt idx="740">
                  <c:v>-620</c:v>
                </c:pt>
                <c:pt idx="741">
                  <c:v>-619</c:v>
                </c:pt>
                <c:pt idx="742">
                  <c:v>-618</c:v>
                </c:pt>
                <c:pt idx="743">
                  <c:v>-616</c:v>
                </c:pt>
                <c:pt idx="744">
                  <c:v>-615</c:v>
                </c:pt>
                <c:pt idx="745">
                  <c:v>-614</c:v>
                </c:pt>
                <c:pt idx="746">
                  <c:v>-613</c:v>
                </c:pt>
                <c:pt idx="747">
                  <c:v>-612</c:v>
                </c:pt>
                <c:pt idx="748">
                  <c:v>-611</c:v>
                </c:pt>
                <c:pt idx="749">
                  <c:v>-610</c:v>
                </c:pt>
                <c:pt idx="750">
                  <c:v>-609</c:v>
                </c:pt>
                <c:pt idx="751">
                  <c:v>-608</c:v>
                </c:pt>
                <c:pt idx="752">
                  <c:v>-607</c:v>
                </c:pt>
                <c:pt idx="753">
                  <c:v>-606</c:v>
                </c:pt>
                <c:pt idx="754">
                  <c:v>-605</c:v>
                </c:pt>
                <c:pt idx="755">
                  <c:v>-604</c:v>
                </c:pt>
                <c:pt idx="756">
                  <c:v>-603</c:v>
                </c:pt>
                <c:pt idx="757">
                  <c:v>-601</c:v>
                </c:pt>
                <c:pt idx="758">
                  <c:v>-600</c:v>
                </c:pt>
                <c:pt idx="759">
                  <c:v>-599</c:v>
                </c:pt>
                <c:pt idx="760">
                  <c:v>-598</c:v>
                </c:pt>
                <c:pt idx="761">
                  <c:v>-597</c:v>
                </c:pt>
                <c:pt idx="762">
                  <c:v>-596</c:v>
                </c:pt>
                <c:pt idx="763">
                  <c:v>-595</c:v>
                </c:pt>
                <c:pt idx="764">
                  <c:v>-594</c:v>
                </c:pt>
                <c:pt idx="765">
                  <c:v>-593</c:v>
                </c:pt>
                <c:pt idx="766">
                  <c:v>-592</c:v>
                </c:pt>
                <c:pt idx="767">
                  <c:v>-591</c:v>
                </c:pt>
                <c:pt idx="768">
                  <c:v>-589</c:v>
                </c:pt>
                <c:pt idx="769">
                  <c:v>-588</c:v>
                </c:pt>
                <c:pt idx="770">
                  <c:v>-587</c:v>
                </c:pt>
                <c:pt idx="771">
                  <c:v>-586</c:v>
                </c:pt>
                <c:pt idx="772">
                  <c:v>-585</c:v>
                </c:pt>
                <c:pt idx="773">
                  <c:v>-584</c:v>
                </c:pt>
                <c:pt idx="774">
                  <c:v>-582</c:v>
                </c:pt>
                <c:pt idx="775">
                  <c:v>-581</c:v>
                </c:pt>
                <c:pt idx="776">
                  <c:v>-580</c:v>
                </c:pt>
                <c:pt idx="777">
                  <c:v>-579</c:v>
                </c:pt>
                <c:pt idx="778">
                  <c:v>-578</c:v>
                </c:pt>
                <c:pt idx="779">
                  <c:v>-577</c:v>
                </c:pt>
                <c:pt idx="780">
                  <c:v>-576</c:v>
                </c:pt>
                <c:pt idx="781">
                  <c:v>-575</c:v>
                </c:pt>
                <c:pt idx="782">
                  <c:v>-574</c:v>
                </c:pt>
                <c:pt idx="783">
                  <c:v>-573</c:v>
                </c:pt>
                <c:pt idx="784">
                  <c:v>-572</c:v>
                </c:pt>
                <c:pt idx="785">
                  <c:v>-571</c:v>
                </c:pt>
                <c:pt idx="786">
                  <c:v>-570</c:v>
                </c:pt>
                <c:pt idx="787">
                  <c:v>-569</c:v>
                </c:pt>
                <c:pt idx="788">
                  <c:v>-567</c:v>
                </c:pt>
                <c:pt idx="789">
                  <c:v>-566</c:v>
                </c:pt>
                <c:pt idx="790">
                  <c:v>-565</c:v>
                </c:pt>
                <c:pt idx="791">
                  <c:v>-564</c:v>
                </c:pt>
                <c:pt idx="792">
                  <c:v>-563</c:v>
                </c:pt>
                <c:pt idx="793">
                  <c:v>-562</c:v>
                </c:pt>
                <c:pt idx="794">
                  <c:v>-561</c:v>
                </c:pt>
                <c:pt idx="795">
                  <c:v>-560</c:v>
                </c:pt>
                <c:pt idx="796">
                  <c:v>-559</c:v>
                </c:pt>
                <c:pt idx="797">
                  <c:v>-558</c:v>
                </c:pt>
                <c:pt idx="798">
                  <c:v>-557</c:v>
                </c:pt>
                <c:pt idx="799">
                  <c:v>-556</c:v>
                </c:pt>
                <c:pt idx="800">
                  <c:v>-555</c:v>
                </c:pt>
                <c:pt idx="801">
                  <c:v>-554</c:v>
                </c:pt>
                <c:pt idx="802">
                  <c:v>-553</c:v>
                </c:pt>
                <c:pt idx="803">
                  <c:v>-552</c:v>
                </c:pt>
                <c:pt idx="804">
                  <c:v>-551</c:v>
                </c:pt>
                <c:pt idx="805">
                  <c:v>-550</c:v>
                </c:pt>
                <c:pt idx="806">
                  <c:v>-549</c:v>
                </c:pt>
                <c:pt idx="807">
                  <c:v>-548</c:v>
                </c:pt>
                <c:pt idx="808">
                  <c:v>-547</c:v>
                </c:pt>
                <c:pt idx="809">
                  <c:v>-546</c:v>
                </c:pt>
                <c:pt idx="810">
                  <c:v>-545</c:v>
                </c:pt>
                <c:pt idx="811">
                  <c:v>-544</c:v>
                </c:pt>
                <c:pt idx="812">
                  <c:v>-543</c:v>
                </c:pt>
                <c:pt idx="813">
                  <c:v>-542</c:v>
                </c:pt>
                <c:pt idx="814">
                  <c:v>-541</c:v>
                </c:pt>
                <c:pt idx="815">
                  <c:v>-540</c:v>
                </c:pt>
                <c:pt idx="816">
                  <c:v>-539</c:v>
                </c:pt>
                <c:pt idx="817">
                  <c:v>-538</c:v>
                </c:pt>
                <c:pt idx="818">
                  <c:v>-537</c:v>
                </c:pt>
                <c:pt idx="819">
                  <c:v>-536</c:v>
                </c:pt>
                <c:pt idx="820">
                  <c:v>-534</c:v>
                </c:pt>
                <c:pt idx="821">
                  <c:v>-533</c:v>
                </c:pt>
                <c:pt idx="822">
                  <c:v>-532</c:v>
                </c:pt>
                <c:pt idx="823">
                  <c:v>-531</c:v>
                </c:pt>
                <c:pt idx="824">
                  <c:v>-530</c:v>
                </c:pt>
                <c:pt idx="825">
                  <c:v>-529</c:v>
                </c:pt>
                <c:pt idx="826">
                  <c:v>-528</c:v>
                </c:pt>
                <c:pt idx="827">
                  <c:v>-527</c:v>
                </c:pt>
                <c:pt idx="828">
                  <c:v>-526</c:v>
                </c:pt>
                <c:pt idx="829">
                  <c:v>-525</c:v>
                </c:pt>
                <c:pt idx="830">
                  <c:v>-524</c:v>
                </c:pt>
                <c:pt idx="831">
                  <c:v>-523</c:v>
                </c:pt>
                <c:pt idx="832">
                  <c:v>-522</c:v>
                </c:pt>
                <c:pt idx="833">
                  <c:v>-521</c:v>
                </c:pt>
                <c:pt idx="834">
                  <c:v>-520</c:v>
                </c:pt>
                <c:pt idx="835">
                  <c:v>-519</c:v>
                </c:pt>
                <c:pt idx="836">
                  <c:v>-518</c:v>
                </c:pt>
                <c:pt idx="837">
                  <c:v>-517</c:v>
                </c:pt>
                <c:pt idx="838">
                  <c:v>-516</c:v>
                </c:pt>
                <c:pt idx="839">
                  <c:v>-515</c:v>
                </c:pt>
                <c:pt idx="840">
                  <c:v>-514</c:v>
                </c:pt>
                <c:pt idx="841">
                  <c:v>-513</c:v>
                </c:pt>
                <c:pt idx="842">
                  <c:v>-512</c:v>
                </c:pt>
                <c:pt idx="843">
                  <c:v>-511</c:v>
                </c:pt>
                <c:pt idx="844">
                  <c:v>-510</c:v>
                </c:pt>
                <c:pt idx="845">
                  <c:v>-509</c:v>
                </c:pt>
                <c:pt idx="846">
                  <c:v>-508</c:v>
                </c:pt>
                <c:pt idx="847">
                  <c:v>-507</c:v>
                </c:pt>
                <c:pt idx="848">
                  <c:v>-506</c:v>
                </c:pt>
                <c:pt idx="849">
                  <c:v>-504</c:v>
                </c:pt>
                <c:pt idx="850">
                  <c:v>-502</c:v>
                </c:pt>
                <c:pt idx="851">
                  <c:v>-500</c:v>
                </c:pt>
                <c:pt idx="852">
                  <c:v>-498</c:v>
                </c:pt>
                <c:pt idx="853">
                  <c:v>-496</c:v>
                </c:pt>
                <c:pt idx="854">
                  <c:v>-494</c:v>
                </c:pt>
                <c:pt idx="855">
                  <c:v>-492</c:v>
                </c:pt>
                <c:pt idx="856">
                  <c:v>-490</c:v>
                </c:pt>
                <c:pt idx="857">
                  <c:v>-488</c:v>
                </c:pt>
                <c:pt idx="858">
                  <c:v>-486</c:v>
                </c:pt>
                <c:pt idx="859">
                  <c:v>-485</c:v>
                </c:pt>
                <c:pt idx="860">
                  <c:v>-484</c:v>
                </c:pt>
                <c:pt idx="861">
                  <c:v>-483</c:v>
                </c:pt>
                <c:pt idx="862">
                  <c:v>-482</c:v>
                </c:pt>
                <c:pt idx="863">
                  <c:v>-481</c:v>
                </c:pt>
                <c:pt idx="864">
                  <c:v>-480</c:v>
                </c:pt>
                <c:pt idx="865">
                  <c:v>-479</c:v>
                </c:pt>
                <c:pt idx="866">
                  <c:v>-478</c:v>
                </c:pt>
                <c:pt idx="867">
                  <c:v>-477</c:v>
                </c:pt>
                <c:pt idx="868">
                  <c:v>-476</c:v>
                </c:pt>
                <c:pt idx="869">
                  <c:v>-475</c:v>
                </c:pt>
                <c:pt idx="870">
                  <c:v>-474</c:v>
                </c:pt>
                <c:pt idx="871">
                  <c:v>-473</c:v>
                </c:pt>
                <c:pt idx="872">
                  <c:v>-472</c:v>
                </c:pt>
                <c:pt idx="873">
                  <c:v>-471</c:v>
                </c:pt>
                <c:pt idx="874">
                  <c:v>-470</c:v>
                </c:pt>
                <c:pt idx="875">
                  <c:v>-469</c:v>
                </c:pt>
                <c:pt idx="876">
                  <c:v>-468</c:v>
                </c:pt>
                <c:pt idx="877">
                  <c:v>-467</c:v>
                </c:pt>
                <c:pt idx="878">
                  <c:v>-466</c:v>
                </c:pt>
                <c:pt idx="879">
                  <c:v>-465</c:v>
                </c:pt>
                <c:pt idx="880">
                  <c:v>-464</c:v>
                </c:pt>
                <c:pt idx="881">
                  <c:v>-463</c:v>
                </c:pt>
                <c:pt idx="882">
                  <c:v>-462</c:v>
                </c:pt>
                <c:pt idx="883">
                  <c:v>-461</c:v>
                </c:pt>
                <c:pt idx="884">
                  <c:v>-460</c:v>
                </c:pt>
                <c:pt idx="885">
                  <c:v>-459</c:v>
                </c:pt>
                <c:pt idx="886">
                  <c:v>-458</c:v>
                </c:pt>
                <c:pt idx="887">
                  <c:v>-457</c:v>
                </c:pt>
                <c:pt idx="888">
                  <c:v>-455</c:v>
                </c:pt>
                <c:pt idx="889">
                  <c:v>-454</c:v>
                </c:pt>
                <c:pt idx="890">
                  <c:v>-453</c:v>
                </c:pt>
                <c:pt idx="891">
                  <c:v>-452</c:v>
                </c:pt>
                <c:pt idx="892">
                  <c:v>-451</c:v>
                </c:pt>
                <c:pt idx="893">
                  <c:v>-450</c:v>
                </c:pt>
                <c:pt idx="894">
                  <c:v>-449</c:v>
                </c:pt>
                <c:pt idx="895">
                  <c:v>-448</c:v>
                </c:pt>
                <c:pt idx="896">
                  <c:v>-447</c:v>
                </c:pt>
                <c:pt idx="897">
                  <c:v>-446</c:v>
                </c:pt>
                <c:pt idx="898">
                  <c:v>-445</c:v>
                </c:pt>
                <c:pt idx="899">
                  <c:v>-444</c:v>
                </c:pt>
                <c:pt idx="900">
                  <c:v>-443</c:v>
                </c:pt>
                <c:pt idx="901">
                  <c:v>-442</c:v>
                </c:pt>
                <c:pt idx="902">
                  <c:v>-441</c:v>
                </c:pt>
                <c:pt idx="903">
                  <c:v>-440</c:v>
                </c:pt>
                <c:pt idx="904">
                  <c:v>-439</c:v>
                </c:pt>
                <c:pt idx="905">
                  <c:v>-438</c:v>
                </c:pt>
                <c:pt idx="906">
                  <c:v>-437</c:v>
                </c:pt>
                <c:pt idx="907">
                  <c:v>-436</c:v>
                </c:pt>
                <c:pt idx="908">
                  <c:v>-435</c:v>
                </c:pt>
                <c:pt idx="909">
                  <c:v>-434</c:v>
                </c:pt>
                <c:pt idx="910">
                  <c:v>-433</c:v>
                </c:pt>
                <c:pt idx="911">
                  <c:v>-432</c:v>
                </c:pt>
                <c:pt idx="912">
                  <c:v>-431</c:v>
                </c:pt>
                <c:pt idx="913">
                  <c:v>-430</c:v>
                </c:pt>
                <c:pt idx="914">
                  <c:v>-429</c:v>
                </c:pt>
                <c:pt idx="915">
                  <c:v>-428</c:v>
                </c:pt>
                <c:pt idx="916">
                  <c:v>-427</c:v>
                </c:pt>
                <c:pt idx="917">
                  <c:v>-426</c:v>
                </c:pt>
                <c:pt idx="918">
                  <c:v>-425</c:v>
                </c:pt>
                <c:pt idx="919">
                  <c:v>-424</c:v>
                </c:pt>
                <c:pt idx="920">
                  <c:v>-423</c:v>
                </c:pt>
                <c:pt idx="921">
                  <c:v>-422</c:v>
                </c:pt>
                <c:pt idx="922">
                  <c:v>-421</c:v>
                </c:pt>
                <c:pt idx="923">
                  <c:v>-420</c:v>
                </c:pt>
                <c:pt idx="924">
                  <c:v>-419</c:v>
                </c:pt>
                <c:pt idx="925">
                  <c:v>-418</c:v>
                </c:pt>
                <c:pt idx="926">
                  <c:v>-417</c:v>
                </c:pt>
                <c:pt idx="927">
                  <c:v>-416</c:v>
                </c:pt>
                <c:pt idx="928">
                  <c:v>-415</c:v>
                </c:pt>
                <c:pt idx="929">
                  <c:v>-414</c:v>
                </c:pt>
                <c:pt idx="930">
                  <c:v>-413</c:v>
                </c:pt>
                <c:pt idx="931">
                  <c:v>-412</c:v>
                </c:pt>
                <c:pt idx="932">
                  <c:v>-410</c:v>
                </c:pt>
                <c:pt idx="933">
                  <c:v>-409</c:v>
                </c:pt>
                <c:pt idx="934">
                  <c:v>-408</c:v>
                </c:pt>
                <c:pt idx="935">
                  <c:v>-407</c:v>
                </c:pt>
                <c:pt idx="936">
                  <c:v>-406</c:v>
                </c:pt>
                <c:pt idx="937">
                  <c:v>-405</c:v>
                </c:pt>
                <c:pt idx="938">
                  <c:v>-404</c:v>
                </c:pt>
                <c:pt idx="939">
                  <c:v>-403</c:v>
                </c:pt>
                <c:pt idx="940">
                  <c:v>-402</c:v>
                </c:pt>
                <c:pt idx="941">
                  <c:v>-401</c:v>
                </c:pt>
                <c:pt idx="942">
                  <c:v>-400</c:v>
                </c:pt>
                <c:pt idx="943">
                  <c:v>-399</c:v>
                </c:pt>
                <c:pt idx="944">
                  <c:v>-398</c:v>
                </c:pt>
                <c:pt idx="945">
                  <c:v>-397</c:v>
                </c:pt>
                <c:pt idx="946">
                  <c:v>-396</c:v>
                </c:pt>
                <c:pt idx="947">
                  <c:v>-395</c:v>
                </c:pt>
                <c:pt idx="948">
                  <c:v>-394</c:v>
                </c:pt>
                <c:pt idx="949">
                  <c:v>-393</c:v>
                </c:pt>
                <c:pt idx="950">
                  <c:v>-392</c:v>
                </c:pt>
                <c:pt idx="951">
                  <c:v>-391</c:v>
                </c:pt>
                <c:pt idx="952">
                  <c:v>-390</c:v>
                </c:pt>
                <c:pt idx="953">
                  <c:v>-389</c:v>
                </c:pt>
                <c:pt idx="954">
                  <c:v>-388</c:v>
                </c:pt>
                <c:pt idx="955">
                  <c:v>-387</c:v>
                </c:pt>
                <c:pt idx="956">
                  <c:v>-386</c:v>
                </c:pt>
                <c:pt idx="957">
                  <c:v>-385</c:v>
                </c:pt>
                <c:pt idx="958">
                  <c:v>-384</c:v>
                </c:pt>
                <c:pt idx="959">
                  <c:v>-383</c:v>
                </c:pt>
                <c:pt idx="960">
                  <c:v>-381</c:v>
                </c:pt>
                <c:pt idx="961">
                  <c:v>-380</c:v>
                </c:pt>
                <c:pt idx="962">
                  <c:v>-379</c:v>
                </c:pt>
                <c:pt idx="963">
                  <c:v>-378</c:v>
                </c:pt>
                <c:pt idx="964">
                  <c:v>-377</c:v>
                </c:pt>
                <c:pt idx="965">
                  <c:v>-376</c:v>
                </c:pt>
                <c:pt idx="966">
                  <c:v>-374</c:v>
                </c:pt>
                <c:pt idx="967">
                  <c:v>-373</c:v>
                </c:pt>
                <c:pt idx="968">
                  <c:v>-372</c:v>
                </c:pt>
                <c:pt idx="969">
                  <c:v>-371</c:v>
                </c:pt>
                <c:pt idx="970">
                  <c:v>-370</c:v>
                </c:pt>
                <c:pt idx="971">
                  <c:v>-369</c:v>
                </c:pt>
                <c:pt idx="972">
                  <c:v>-368</c:v>
                </c:pt>
                <c:pt idx="973">
                  <c:v>-367</c:v>
                </c:pt>
                <c:pt idx="974">
                  <c:v>-366</c:v>
                </c:pt>
                <c:pt idx="975">
                  <c:v>-365</c:v>
                </c:pt>
                <c:pt idx="976">
                  <c:v>-364</c:v>
                </c:pt>
                <c:pt idx="977">
                  <c:v>-363</c:v>
                </c:pt>
                <c:pt idx="978">
                  <c:v>-362</c:v>
                </c:pt>
                <c:pt idx="979">
                  <c:v>-361</c:v>
                </c:pt>
                <c:pt idx="980">
                  <c:v>-360</c:v>
                </c:pt>
                <c:pt idx="981">
                  <c:v>-359</c:v>
                </c:pt>
                <c:pt idx="982">
                  <c:v>-358</c:v>
                </c:pt>
                <c:pt idx="983">
                  <c:v>-357</c:v>
                </c:pt>
                <c:pt idx="984">
                  <c:v>-356</c:v>
                </c:pt>
                <c:pt idx="985">
                  <c:v>-355</c:v>
                </c:pt>
                <c:pt idx="986">
                  <c:v>-354</c:v>
                </c:pt>
                <c:pt idx="987">
                  <c:v>-353</c:v>
                </c:pt>
                <c:pt idx="988">
                  <c:v>-352</c:v>
                </c:pt>
                <c:pt idx="989">
                  <c:v>-351</c:v>
                </c:pt>
                <c:pt idx="990">
                  <c:v>-350</c:v>
                </c:pt>
                <c:pt idx="991">
                  <c:v>-349</c:v>
                </c:pt>
                <c:pt idx="992">
                  <c:v>-348</c:v>
                </c:pt>
                <c:pt idx="993">
                  <c:v>-347</c:v>
                </c:pt>
                <c:pt idx="994">
                  <c:v>-346</c:v>
                </c:pt>
                <c:pt idx="995">
                  <c:v>-345</c:v>
                </c:pt>
                <c:pt idx="996">
                  <c:v>-344</c:v>
                </c:pt>
                <c:pt idx="997">
                  <c:v>-343</c:v>
                </c:pt>
                <c:pt idx="998">
                  <c:v>-342</c:v>
                </c:pt>
                <c:pt idx="999">
                  <c:v>-341</c:v>
                </c:pt>
                <c:pt idx="1000">
                  <c:v>-340</c:v>
                </c:pt>
                <c:pt idx="1001">
                  <c:v>-339</c:v>
                </c:pt>
                <c:pt idx="1002">
                  <c:v>-338</c:v>
                </c:pt>
                <c:pt idx="1003">
                  <c:v>-337</c:v>
                </c:pt>
                <c:pt idx="1004">
                  <c:v>-336</c:v>
                </c:pt>
                <c:pt idx="1005">
                  <c:v>-335</c:v>
                </c:pt>
                <c:pt idx="1006">
                  <c:v>-334</c:v>
                </c:pt>
                <c:pt idx="1007">
                  <c:v>-332</c:v>
                </c:pt>
                <c:pt idx="1008">
                  <c:v>-331</c:v>
                </c:pt>
                <c:pt idx="1009">
                  <c:v>-330</c:v>
                </c:pt>
                <c:pt idx="1010">
                  <c:v>-329</c:v>
                </c:pt>
                <c:pt idx="1011">
                  <c:v>-328</c:v>
                </c:pt>
                <c:pt idx="1012">
                  <c:v>-327</c:v>
                </c:pt>
                <c:pt idx="1013">
                  <c:v>-326</c:v>
                </c:pt>
                <c:pt idx="1014">
                  <c:v>-325</c:v>
                </c:pt>
                <c:pt idx="1015">
                  <c:v>-324</c:v>
                </c:pt>
                <c:pt idx="1016">
                  <c:v>-322</c:v>
                </c:pt>
                <c:pt idx="1017">
                  <c:v>-321</c:v>
                </c:pt>
                <c:pt idx="1018">
                  <c:v>-320</c:v>
                </c:pt>
                <c:pt idx="1019">
                  <c:v>-319</c:v>
                </c:pt>
                <c:pt idx="1020">
                  <c:v>-318</c:v>
                </c:pt>
                <c:pt idx="1021">
                  <c:v>-317</c:v>
                </c:pt>
                <c:pt idx="1022">
                  <c:v>-316</c:v>
                </c:pt>
                <c:pt idx="1023">
                  <c:v>-315</c:v>
                </c:pt>
                <c:pt idx="1024">
                  <c:v>-314</c:v>
                </c:pt>
                <c:pt idx="1025">
                  <c:v>-313</c:v>
                </c:pt>
                <c:pt idx="1026">
                  <c:v>-312</c:v>
                </c:pt>
                <c:pt idx="1027">
                  <c:v>-311</c:v>
                </c:pt>
                <c:pt idx="1028">
                  <c:v>-310</c:v>
                </c:pt>
                <c:pt idx="1029">
                  <c:v>-309</c:v>
                </c:pt>
                <c:pt idx="1030">
                  <c:v>-308</c:v>
                </c:pt>
                <c:pt idx="1031">
                  <c:v>-307</c:v>
                </c:pt>
                <c:pt idx="1032">
                  <c:v>-306</c:v>
                </c:pt>
                <c:pt idx="1033">
                  <c:v>-305</c:v>
                </c:pt>
                <c:pt idx="1034">
                  <c:v>-304</c:v>
                </c:pt>
                <c:pt idx="1035">
                  <c:v>-303</c:v>
                </c:pt>
                <c:pt idx="1036">
                  <c:v>-302</c:v>
                </c:pt>
                <c:pt idx="1037">
                  <c:v>-301</c:v>
                </c:pt>
                <c:pt idx="1038">
                  <c:v>-300</c:v>
                </c:pt>
                <c:pt idx="1039">
                  <c:v>-299</c:v>
                </c:pt>
                <c:pt idx="1040">
                  <c:v>-298</c:v>
                </c:pt>
                <c:pt idx="1041">
                  <c:v>-297</c:v>
                </c:pt>
                <c:pt idx="1042">
                  <c:v>-296</c:v>
                </c:pt>
                <c:pt idx="1043">
                  <c:v>-295</c:v>
                </c:pt>
                <c:pt idx="1044">
                  <c:v>-294</c:v>
                </c:pt>
                <c:pt idx="1045">
                  <c:v>-293</c:v>
                </c:pt>
                <c:pt idx="1046">
                  <c:v>-292</c:v>
                </c:pt>
                <c:pt idx="1047">
                  <c:v>-291</c:v>
                </c:pt>
                <c:pt idx="1048">
                  <c:v>-290</c:v>
                </c:pt>
                <c:pt idx="1049">
                  <c:v>-289</c:v>
                </c:pt>
                <c:pt idx="1050">
                  <c:v>-288</c:v>
                </c:pt>
                <c:pt idx="1051">
                  <c:v>-287</c:v>
                </c:pt>
                <c:pt idx="1052">
                  <c:v>-285</c:v>
                </c:pt>
                <c:pt idx="1053">
                  <c:v>-284</c:v>
                </c:pt>
                <c:pt idx="1054">
                  <c:v>-283</c:v>
                </c:pt>
                <c:pt idx="1055">
                  <c:v>-282</c:v>
                </c:pt>
                <c:pt idx="1056">
                  <c:v>-281</c:v>
                </c:pt>
                <c:pt idx="1057">
                  <c:v>-280</c:v>
                </c:pt>
                <c:pt idx="1058">
                  <c:v>-279</c:v>
                </c:pt>
                <c:pt idx="1059">
                  <c:v>-278</c:v>
                </c:pt>
                <c:pt idx="1060">
                  <c:v>-277</c:v>
                </c:pt>
                <c:pt idx="1061">
                  <c:v>-276</c:v>
                </c:pt>
                <c:pt idx="1062">
                  <c:v>-275</c:v>
                </c:pt>
                <c:pt idx="1063">
                  <c:v>-273</c:v>
                </c:pt>
                <c:pt idx="1064">
                  <c:v>-272</c:v>
                </c:pt>
                <c:pt idx="1065">
                  <c:v>-271</c:v>
                </c:pt>
                <c:pt idx="1066">
                  <c:v>-270</c:v>
                </c:pt>
                <c:pt idx="1067">
                  <c:v>-269</c:v>
                </c:pt>
                <c:pt idx="1068">
                  <c:v>-268</c:v>
                </c:pt>
                <c:pt idx="1069">
                  <c:v>-267</c:v>
                </c:pt>
                <c:pt idx="1070">
                  <c:v>-265</c:v>
                </c:pt>
                <c:pt idx="1071">
                  <c:v>-264</c:v>
                </c:pt>
                <c:pt idx="1072">
                  <c:v>-263</c:v>
                </c:pt>
                <c:pt idx="1073">
                  <c:v>-262</c:v>
                </c:pt>
                <c:pt idx="1074">
                  <c:v>-261</c:v>
                </c:pt>
                <c:pt idx="1075">
                  <c:v>-260</c:v>
                </c:pt>
                <c:pt idx="1076">
                  <c:v>-259</c:v>
                </c:pt>
                <c:pt idx="1077">
                  <c:v>-258</c:v>
                </c:pt>
                <c:pt idx="1078">
                  <c:v>-257</c:v>
                </c:pt>
                <c:pt idx="1079">
                  <c:v>-256</c:v>
                </c:pt>
                <c:pt idx="1080">
                  <c:v>-255</c:v>
                </c:pt>
                <c:pt idx="1081">
                  <c:v>-254</c:v>
                </c:pt>
                <c:pt idx="1082">
                  <c:v>-253</c:v>
                </c:pt>
                <c:pt idx="1083">
                  <c:v>-252</c:v>
                </c:pt>
                <c:pt idx="1084">
                  <c:v>-251</c:v>
                </c:pt>
                <c:pt idx="1085">
                  <c:v>-250</c:v>
                </c:pt>
                <c:pt idx="1086">
                  <c:v>-249</c:v>
                </c:pt>
                <c:pt idx="1087">
                  <c:v>-248</c:v>
                </c:pt>
                <c:pt idx="1088">
                  <c:v>-247</c:v>
                </c:pt>
                <c:pt idx="1089">
                  <c:v>-246</c:v>
                </c:pt>
                <c:pt idx="1090">
                  <c:v>-245</c:v>
                </c:pt>
                <c:pt idx="1091">
                  <c:v>-244</c:v>
                </c:pt>
                <c:pt idx="1092">
                  <c:v>-243</c:v>
                </c:pt>
                <c:pt idx="1093">
                  <c:v>-242</c:v>
                </c:pt>
                <c:pt idx="1094">
                  <c:v>-241</c:v>
                </c:pt>
                <c:pt idx="1095">
                  <c:v>-240</c:v>
                </c:pt>
                <c:pt idx="1096">
                  <c:v>-239</c:v>
                </c:pt>
                <c:pt idx="1097">
                  <c:v>-238</c:v>
                </c:pt>
                <c:pt idx="1098">
                  <c:v>-237</c:v>
                </c:pt>
                <c:pt idx="1099">
                  <c:v>-236</c:v>
                </c:pt>
                <c:pt idx="1100">
                  <c:v>-235</c:v>
                </c:pt>
                <c:pt idx="1101">
                  <c:v>-234</c:v>
                </c:pt>
                <c:pt idx="1102">
                  <c:v>-233</c:v>
                </c:pt>
                <c:pt idx="1103">
                  <c:v>-231</c:v>
                </c:pt>
                <c:pt idx="1104">
                  <c:v>-230</c:v>
                </c:pt>
                <c:pt idx="1105">
                  <c:v>-229</c:v>
                </c:pt>
                <c:pt idx="1106">
                  <c:v>-228</c:v>
                </c:pt>
                <c:pt idx="1107">
                  <c:v>-227</c:v>
                </c:pt>
                <c:pt idx="1108">
                  <c:v>-226</c:v>
                </c:pt>
                <c:pt idx="1109">
                  <c:v>-225</c:v>
                </c:pt>
                <c:pt idx="1110">
                  <c:v>-224</c:v>
                </c:pt>
                <c:pt idx="1111">
                  <c:v>-223</c:v>
                </c:pt>
                <c:pt idx="1112">
                  <c:v>-222</c:v>
                </c:pt>
                <c:pt idx="1113">
                  <c:v>-221</c:v>
                </c:pt>
                <c:pt idx="1114">
                  <c:v>-220</c:v>
                </c:pt>
                <c:pt idx="1115">
                  <c:v>-219</c:v>
                </c:pt>
                <c:pt idx="1116">
                  <c:v>-218</c:v>
                </c:pt>
                <c:pt idx="1117">
                  <c:v>-217</c:v>
                </c:pt>
                <c:pt idx="1118">
                  <c:v>-216</c:v>
                </c:pt>
                <c:pt idx="1119">
                  <c:v>-215</c:v>
                </c:pt>
                <c:pt idx="1120">
                  <c:v>-214</c:v>
                </c:pt>
                <c:pt idx="1121">
                  <c:v>-213</c:v>
                </c:pt>
                <c:pt idx="1122">
                  <c:v>-212</c:v>
                </c:pt>
                <c:pt idx="1123">
                  <c:v>-211</c:v>
                </c:pt>
                <c:pt idx="1124">
                  <c:v>-210</c:v>
                </c:pt>
                <c:pt idx="1125">
                  <c:v>-209</c:v>
                </c:pt>
                <c:pt idx="1126">
                  <c:v>-208</c:v>
                </c:pt>
                <c:pt idx="1127">
                  <c:v>-207</c:v>
                </c:pt>
                <c:pt idx="1128">
                  <c:v>-206</c:v>
                </c:pt>
                <c:pt idx="1129">
                  <c:v>-205</c:v>
                </c:pt>
                <c:pt idx="1130">
                  <c:v>-204</c:v>
                </c:pt>
                <c:pt idx="1131">
                  <c:v>-203</c:v>
                </c:pt>
                <c:pt idx="1132">
                  <c:v>-202</c:v>
                </c:pt>
                <c:pt idx="1133">
                  <c:v>-201</c:v>
                </c:pt>
                <c:pt idx="1134">
                  <c:v>-200</c:v>
                </c:pt>
                <c:pt idx="1135">
                  <c:v>-199</c:v>
                </c:pt>
                <c:pt idx="1136">
                  <c:v>-198</c:v>
                </c:pt>
                <c:pt idx="1137">
                  <c:v>-197</c:v>
                </c:pt>
                <c:pt idx="1138">
                  <c:v>-196</c:v>
                </c:pt>
                <c:pt idx="1139">
                  <c:v>-195</c:v>
                </c:pt>
                <c:pt idx="1140">
                  <c:v>-194</c:v>
                </c:pt>
                <c:pt idx="1141">
                  <c:v>-193</c:v>
                </c:pt>
                <c:pt idx="1142">
                  <c:v>-192</c:v>
                </c:pt>
                <c:pt idx="1143">
                  <c:v>-191</c:v>
                </c:pt>
                <c:pt idx="1144">
                  <c:v>-190</c:v>
                </c:pt>
                <c:pt idx="1145">
                  <c:v>-189</c:v>
                </c:pt>
                <c:pt idx="1146">
                  <c:v>-188</c:v>
                </c:pt>
                <c:pt idx="1147">
                  <c:v>-187</c:v>
                </c:pt>
                <c:pt idx="1148">
                  <c:v>-186</c:v>
                </c:pt>
                <c:pt idx="1149">
                  <c:v>-185</c:v>
                </c:pt>
                <c:pt idx="1150">
                  <c:v>-184</c:v>
                </c:pt>
                <c:pt idx="1151">
                  <c:v>-183</c:v>
                </c:pt>
                <c:pt idx="1152">
                  <c:v>-182</c:v>
                </c:pt>
                <c:pt idx="1153">
                  <c:v>-181</c:v>
                </c:pt>
                <c:pt idx="1154">
                  <c:v>-180</c:v>
                </c:pt>
                <c:pt idx="1155">
                  <c:v>-179</c:v>
                </c:pt>
                <c:pt idx="1156">
                  <c:v>-178</c:v>
                </c:pt>
                <c:pt idx="1157">
                  <c:v>-177</c:v>
                </c:pt>
                <c:pt idx="1158">
                  <c:v>-176</c:v>
                </c:pt>
                <c:pt idx="1159">
                  <c:v>-175</c:v>
                </c:pt>
                <c:pt idx="1160">
                  <c:v>-174</c:v>
                </c:pt>
                <c:pt idx="1161">
                  <c:v>-172</c:v>
                </c:pt>
                <c:pt idx="1162">
                  <c:v>-171</c:v>
                </c:pt>
                <c:pt idx="1163">
                  <c:v>-170</c:v>
                </c:pt>
                <c:pt idx="1164">
                  <c:v>-169</c:v>
                </c:pt>
                <c:pt idx="1165">
                  <c:v>-168</c:v>
                </c:pt>
                <c:pt idx="1166">
                  <c:v>-167</c:v>
                </c:pt>
                <c:pt idx="1167">
                  <c:v>-166</c:v>
                </c:pt>
                <c:pt idx="1168">
                  <c:v>-165</c:v>
                </c:pt>
                <c:pt idx="1169">
                  <c:v>-164</c:v>
                </c:pt>
                <c:pt idx="1170">
                  <c:v>-163</c:v>
                </c:pt>
                <c:pt idx="1171">
                  <c:v>-162</c:v>
                </c:pt>
                <c:pt idx="1172">
                  <c:v>-161</c:v>
                </c:pt>
                <c:pt idx="1173">
                  <c:v>-160</c:v>
                </c:pt>
                <c:pt idx="1174">
                  <c:v>-159</c:v>
                </c:pt>
                <c:pt idx="1175">
                  <c:v>-158</c:v>
                </c:pt>
                <c:pt idx="1176">
                  <c:v>-157</c:v>
                </c:pt>
                <c:pt idx="1177">
                  <c:v>-155</c:v>
                </c:pt>
                <c:pt idx="1178">
                  <c:v>-154</c:v>
                </c:pt>
                <c:pt idx="1179">
                  <c:v>-153</c:v>
                </c:pt>
                <c:pt idx="1180">
                  <c:v>-152</c:v>
                </c:pt>
                <c:pt idx="1181">
                  <c:v>-151</c:v>
                </c:pt>
                <c:pt idx="1182">
                  <c:v>-150</c:v>
                </c:pt>
                <c:pt idx="1183">
                  <c:v>-149</c:v>
                </c:pt>
                <c:pt idx="1184">
                  <c:v>-148</c:v>
                </c:pt>
                <c:pt idx="1185">
                  <c:v>-147</c:v>
                </c:pt>
                <c:pt idx="1186">
                  <c:v>-146</c:v>
                </c:pt>
                <c:pt idx="1187">
                  <c:v>-145</c:v>
                </c:pt>
                <c:pt idx="1188">
                  <c:v>-144</c:v>
                </c:pt>
                <c:pt idx="1189">
                  <c:v>-143</c:v>
                </c:pt>
                <c:pt idx="1190">
                  <c:v>-142</c:v>
                </c:pt>
                <c:pt idx="1191">
                  <c:v>-141</c:v>
                </c:pt>
                <c:pt idx="1192">
                  <c:v>-140</c:v>
                </c:pt>
                <c:pt idx="1193">
                  <c:v>-139</c:v>
                </c:pt>
                <c:pt idx="1194">
                  <c:v>-138</c:v>
                </c:pt>
                <c:pt idx="1195">
                  <c:v>-136</c:v>
                </c:pt>
                <c:pt idx="1196">
                  <c:v>-135</c:v>
                </c:pt>
                <c:pt idx="1197">
                  <c:v>-134</c:v>
                </c:pt>
                <c:pt idx="1198">
                  <c:v>-133</c:v>
                </c:pt>
                <c:pt idx="1199">
                  <c:v>-132</c:v>
                </c:pt>
                <c:pt idx="1200">
                  <c:v>-130</c:v>
                </c:pt>
                <c:pt idx="1201">
                  <c:v>-129</c:v>
                </c:pt>
                <c:pt idx="1202">
                  <c:v>-128</c:v>
                </c:pt>
                <c:pt idx="1203">
                  <c:v>-127</c:v>
                </c:pt>
                <c:pt idx="1204">
                  <c:v>-126</c:v>
                </c:pt>
                <c:pt idx="1205">
                  <c:v>-124</c:v>
                </c:pt>
                <c:pt idx="1206">
                  <c:v>-123</c:v>
                </c:pt>
                <c:pt idx="1207">
                  <c:v>-122</c:v>
                </c:pt>
                <c:pt idx="1208">
                  <c:v>-121</c:v>
                </c:pt>
                <c:pt idx="1209">
                  <c:v>-120</c:v>
                </c:pt>
                <c:pt idx="1210">
                  <c:v>-119</c:v>
                </c:pt>
                <c:pt idx="1211">
                  <c:v>-118</c:v>
                </c:pt>
                <c:pt idx="1212">
                  <c:v>-117</c:v>
                </c:pt>
                <c:pt idx="1213">
                  <c:v>-116</c:v>
                </c:pt>
                <c:pt idx="1214">
                  <c:v>-115</c:v>
                </c:pt>
                <c:pt idx="1215">
                  <c:v>-114</c:v>
                </c:pt>
                <c:pt idx="1216">
                  <c:v>-113</c:v>
                </c:pt>
                <c:pt idx="1217">
                  <c:v>-112</c:v>
                </c:pt>
                <c:pt idx="1218">
                  <c:v>-111</c:v>
                </c:pt>
                <c:pt idx="1219">
                  <c:v>-110</c:v>
                </c:pt>
                <c:pt idx="1220">
                  <c:v>-109</c:v>
                </c:pt>
                <c:pt idx="1221">
                  <c:v>-108</c:v>
                </c:pt>
                <c:pt idx="1222">
                  <c:v>-107</c:v>
                </c:pt>
                <c:pt idx="1223">
                  <c:v>-106</c:v>
                </c:pt>
                <c:pt idx="1224">
                  <c:v>-105</c:v>
                </c:pt>
                <c:pt idx="1225">
                  <c:v>-104</c:v>
                </c:pt>
                <c:pt idx="1226">
                  <c:v>-103</c:v>
                </c:pt>
                <c:pt idx="1227">
                  <c:v>-102</c:v>
                </c:pt>
                <c:pt idx="1228">
                  <c:v>-101</c:v>
                </c:pt>
                <c:pt idx="1229">
                  <c:v>-100</c:v>
                </c:pt>
                <c:pt idx="1230">
                  <c:v>-99</c:v>
                </c:pt>
                <c:pt idx="1231">
                  <c:v>-98</c:v>
                </c:pt>
                <c:pt idx="1232">
                  <c:v>-97</c:v>
                </c:pt>
                <c:pt idx="1233">
                  <c:v>-96</c:v>
                </c:pt>
                <c:pt idx="1234">
                  <c:v>-94</c:v>
                </c:pt>
                <c:pt idx="1235">
                  <c:v>-93</c:v>
                </c:pt>
                <c:pt idx="1236">
                  <c:v>-92</c:v>
                </c:pt>
                <c:pt idx="1237">
                  <c:v>-91</c:v>
                </c:pt>
                <c:pt idx="1238">
                  <c:v>-90</c:v>
                </c:pt>
                <c:pt idx="1239">
                  <c:v>-89</c:v>
                </c:pt>
                <c:pt idx="1240">
                  <c:v>-88</c:v>
                </c:pt>
                <c:pt idx="1241">
                  <c:v>-86</c:v>
                </c:pt>
                <c:pt idx="1242">
                  <c:v>-85</c:v>
                </c:pt>
                <c:pt idx="1243">
                  <c:v>-84</c:v>
                </c:pt>
                <c:pt idx="1244">
                  <c:v>-83</c:v>
                </c:pt>
                <c:pt idx="1245">
                  <c:v>-82</c:v>
                </c:pt>
                <c:pt idx="1246">
                  <c:v>-81</c:v>
                </c:pt>
                <c:pt idx="1247">
                  <c:v>-80</c:v>
                </c:pt>
                <c:pt idx="1248">
                  <c:v>-79</c:v>
                </c:pt>
                <c:pt idx="1249">
                  <c:v>-78</c:v>
                </c:pt>
                <c:pt idx="1250">
                  <c:v>-77</c:v>
                </c:pt>
                <c:pt idx="1251">
                  <c:v>-76</c:v>
                </c:pt>
                <c:pt idx="1252">
                  <c:v>-75</c:v>
                </c:pt>
                <c:pt idx="1253">
                  <c:v>-74</c:v>
                </c:pt>
                <c:pt idx="1254">
                  <c:v>-73</c:v>
                </c:pt>
                <c:pt idx="1255">
                  <c:v>-72</c:v>
                </c:pt>
                <c:pt idx="1256">
                  <c:v>-71</c:v>
                </c:pt>
                <c:pt idx="1257">
                  <c:v>-70</c:v>
                </c:pt>
                <c:pt idx="1258">
                  <c:v>-69</c:v>
                </c:pt>
                <c:pt idx="1259">
                  <c:v>-68</c:v>
                </c:pt>
                <c:pt idx="1260">
                  <c:v>-67</c:v>
                </c:pt>
                <c:pt idx="1261">
                  <c:v>-66</c:v>
                </c:pt>
                <c:pt idx="1262">
                  <c:v>-65</c:v>
                </c:pt>
                <c:pt idx="1263">
                  <c:v>-64</c:v>
                </c:pt>
                <c:pt idx="1264">
                  <c:v>-63</c:v>
                </c:pt>
                <c:pt idx="1265">
                  <c:v>-62</c:v>
                </c:pt>
                <c:pt idx="1266">
                  <c:v>-61</c:v>
                </c:pt>
                <c:pt idx="1267">
                  <c:v>-60</c:v>
                </c:pt>
                <c:pt idx="1268">
                  <c:v>-59</c:v>
                </c:pt>
                <c:pt idx="1269">
                  <c:v>-58</c:v>
                </c:pt>
                <c:pt idx="1270">
                  <c:v>-57</c:v>
                </c:pt>
                <c:pt idx="1271">
                  <c:v>-56</c:v>
                </c:pt>
                <c:pt idx="1272">
                  <c:v>-55</c:v>
                </c:pt>
                <c:pt idx="1273">
                  <c:v>-54</c:v>
                </c:pt>
                <c:pt idx="1274">
                  <c:v>-53</c:v>
                </c:pt>
                <c:pt idx="1275">
                  <c:v>-52</c:v>
                </c:pt>
                <c:pt idx="1276">
                  <c:v>-51</c:v>
                </c:pt>
                <c:pt idx="1277">
                  <c:v>-50</c:v>
                </c:pt>
                <c:pt idx="1278">
                  <c:v>-49</c:v>
                </c:pt>
                <c:pt idx="1279">
                  <c:v>-48</c:v>
                </c:pt>
                <c:pt idx="1280">
                  <c:v>-47</c:v>
                </c:pt>
                <c:pt idx="1281">
                  <c:v>-46</c:v>
                </c:pt>
                <c:pt idx="1282">
                  <c:v>-45</c:v>
                </c:pt>
                <c:pt idx="1283">
                  <c:v>-44</c:v>
                </c:pt>
                <c:pt idx="1284">
                  <c:v>-43</c:v>
                </c:pt>
                <c:pt idx="1285">
                  <c:v>-42</c:v>
                </c:pt>
                <c:pt idx="1286">
                  <c:v>-40</c:v>
                </c:pt>
                <c:pt idx="1287">
                  <c:v>-39</c:v>
                </c:pt>
                <c:pt idx="1288">
                  <c:v>-38</c:v>
                </c:pt>
                <c:pt idx="1289">
                  <c:v>-37</c:v>
                </c:pt>
                <c:pt idx="1290">
                  <c:v>-36</c:v>
                </c:pt>
                <c:pt idx="1291">
                  <c:v>-35</c:v>
                </c:pt>
                <c:pt idx="1292">
                  <c:v>-34</c:v>
                </c:pt>
                <c:pt idx="1293">
                  <c:v>-33</c:v>
                </c:pt>
                <c:pt idx="1294">
                  <c:v>-32</c:v>
                </c:pt>
                <c:pt idx="1295">
                  <c:v>-31</c:v>
                </c:pt>
                <c:pt idx="1296">
                  <c:v>-30</c:v>
                </c:pt>
                <c:pt idx="1297">
                  <c:v>-29</c:v>
                </c:pt>
                <c:pt idx="1298">
                  <c:v>-28</c:v>
                </c:pt>
                <c:pt idx="1299">
                  <c:v>-26</c:v>
                </c:pt>
                <c:pt idx="1300">
                  <c:v>-25</c:v>
                </c:pt>
                <c:pt idx="1301">
                  <c:v>-24</c:v>
                </c:pt>
                <c:pt idx="1302">
                  <c:v>-23</c:v>
                </c:pt>
                <c:pt idx="1303">
                  <c:v>-22</c:v>
                </c:pt>
                <c:pt idx="1304">
                  <c:v>-21</c:v>
                </c:pt>
                <c:pt idx="1305">
                  <c:v>-20</c:v>
                </c:pt>
                <c:pt idx="1306">
                  <c:v>-19</c:v>
                </c:pt>
                <c:pt idx="1307">
                  <c:v>-18</c:v>
                </c:pt>
                <c:pt idx="1308">
                  <c:v>-17</c:v>
                </c:pt>
                <c:pt idx="1309">
                  <c:v>-16</c:v>
                </c:pt>
                <c:pt idx="1310">
                  <c:v>-15</c:v>
                </c:pt>
                <c:pt idx="1311">
                  <c:v>-14</c:v>
                </c:pt>
                <c:pt idx="1312">
                  <c:v>-13</c:v>
                </c:pt>
                <c:pt idx="1313">
                  <c:v>-12</c:v>
                </c:pt>
                <c:pt idx="1314">
                  <c:v>-11</c:v>
                </c:pt>
                <c:pt idx="1315">
                  <c:v>-10</c:v>
                </c:pt>
                <c:pt idx="1316">
                  <c:v>-9</c:v>
                </c:pt>
                <c:pt idx="1317">
                  <c:v>-8</c:v>
                </c:pt>
                <c:pt idx="1318">
                  <c:v>-6</c:v>
                </c:pt>
                <c:pt idx="1319">
                  <c:v>-5</c:v>
                </c:pt>
                <c:pt idx="1320">
                  <c:v>-4</c:v>
                </c:pt>
                <c:pt idx="1321">
                  <c:v>-3</c:v>
                </c:pt>
                <c:pt idx="1322">
                  <c:v>-2</c:v>
                </c:pt>
                <c:pt idx="1323">
                  <c:v>-1</c:v>
                </c:pt>
                <c:pt idx="1324">
                  <c:v>0</c:v>
                </c:pt>
                <c:pt idx="1325">
                  <c:v>1</c:v>
                </c:pt>
                <c:pt idx="1326">
                  <c:v>2</c:v>
                </c:pt>
                <c:pt idx="1327">
                  <c:v>3</c:v>
                </c:pt>
                <c:pt idx="1328">
                  <c:v>4</c:v>
                </c:pt>
                <c:pt idx="1329">
                  <c:v>5</c:v>
                </c:pt>
                <c:pt idx="1330">
                  <c:v>6</c:v>
                </c:pt>
                <c:pt idx="1331">
                  <c:v>7</c:v>
                </c:pt>
                <c:pt idx="1332">
                  <c:v>8</c:v>
                </c:pt>
                <c:pt idx="1333">
                  <c:v>9</c:v>
                </c:pt>
                <c:pt idx="1334">
                  <c:v>10</c:v>
                </c:pt>
                <c:pt idx="1335">
                  <c:v>11</c:v>
                </c:pt>
                <c:pt idx="1336">
                  <c:v>12</c:v>
                </c:pt>
                <c:pt idx="1337">
                  <c:v>13</c:v>
                </c:pt>
                <c:pt idx="1338">
                  <c:v>14</c:v>
                </c:pt>
                <c:pt idx="1339">
                  <c:v>15</c:v>
                </c:pt>
                <c:pt idx="1340">
                  <c:v>16</c:v>
                </c:pt>
                <c:pt idx="1341">
                  <c:v>17</c:v>
                </c:pt>
                <c:pt idx="1342">
                  <c:v>18</c:v>
                </c:pt>
                <c:pt idx="1343">
                  <c:v>19</c:v>
                </c:pt>
                <c:pt idx="1344">
                  <c:v>20</c:v>
                </c:pt>
                <c:pt idx="1345">
                  <c:v>21</c:v>
                </c:pt>
                <c:pt idx="1346">
                  <c:v>22</c:v>
                </c:pt>
                <c:pt idx="1347">
                  <c:v>23</c:v>
                </c:pt>
                <c:pt idx="1348">
                  <c:v>24</c:v>
                </c:pt>
                <c:pt idx="1349">
                  <c:v>25</c:v>
                </c:pt>
                <c:pt idx="1350">
                  <c:v>26</c:v>
                </c:pt>
                <c:pt idx="1351">
                  <c:v>27</c:v>
                </c:pt>
                <c:pt idx="1352">
                  <c:v>28</c:v>
                </c:pt>
                <c:pt idx="1353">
                  <c:v>29</c:v>
                </c:pt>
                <c:pt idx="1354">
                  <c:v>30</c:v>
                </c:pt>
                <c:pt idx="1355">
                  <c:v>31</c:v>
                </c:pt>
                <c:pt idx="1356">
                  <c:v>32</c:v>
                </c:pt>
                <c:pt idx="1357">
                  <c:v>33</c:v>
                </c:pt>
                <c:pt idx="1358">
                  <c:v>34</c:v>
                </c:pt>
                <c:pt idx="1359">
                  <c:v>35</c:v>
                </c:pt>
                <c:pt idx="1360">
                  <c:v>36</c:v>
                </c:pt>
                <c:pt idx="1361">
                  <c:v>37</c:v>
                </c:pt>
                <c:pt idx="1362">
                  <c:v>38</c:v>
                </c:pt>
                <c:pt idx="1363">
                  <c:v>39</c:v>
                </c:pt>
                <c:pt idx="1364">
                  <c:v>40</c:v>
                </c:pt>
                <c:pt idx="1365">
                  <c:v>41</c:v>
                </c:pt>
                <c:pt idx="1366">
                  <c:v>42</c:v>
                </c:pt>
                <c:pt idx="1367">
                  <c:v>43</c:v>
                </c:pt>
                <c:pt idx="1368">
                  <c:v>44</c:v>
                </c:pt>
                <c:pt idx="1369">
                  <c:v>45</c:v>
                </c:pt>
                <c:pt idx="1370">
                  <c:v>46</c:v>
                </c:pt>
                <c:pt idx="1371">
                  <c:v>47</c:v>
                </c:pt>
                <c:pt idx="1372">
                  <c:v>48</c:v>
                </c:pt>
                <c:pt idx="1373">
                  <c:v>49</c:v>
                </c:pt>
                <c:pt idx="1374">
                  <c:v>50</c:v>
                </c:pt>
                <c:pt idx="1375">
                  <c:v>51</c:v>
                </c:pt>
                <c:pt idx="1376">
                  <c:v>52</c:v>
                </c:pt>
                <c:pt idx="1377">
                  <c:v>53</c:v>
                </c:pt>
                <c:pt idx="1378">
                  <c:v>54</c:v>
                </c:pt>
                <c:pt idx="1379">
                  <c:v>55</c:v>
                </c:pt>
                <c:pt idx="1380">
                  <c:v>56</c:v>
                </c:pt>
                <c:pt idx="1381">
                  <c:v>57</c:v>
                </c:pt>
                <c:pt idx="1382">
                  <c:v>58</c:v>
                </c:pt>
                <c:pt idx="1383">
                  <c:v>59</c:v>
                </c:pt>
                <c:pt idx="1384">
                  <c:v>60</c:v>
                </c:pt>
                <c:pt idx="1385">
                  <c:v>61</c:v>
                </c:pt>
                <c:pt idx="1386">
                  <c:v>62</c:v>
                </c:pt>
                <c:pt idx="1387">
                  <c:v>63</c:v>
                </c:pt>
                <c:pt idx="1388">
                  <c:v>64</c:v>
                </c:pt>
                <c:pt idx="1389">
                  <c:v>65</c:v>
                </c:pt>
                <c:pt idx="1390">
                  <c:v>66</c:v>
                </c:pt>
                <c:pt idx="1391">
                  <c:v>67</c:v>
                </c:pt>
                <c:pt idx="1392">
                  <c:v>68</c:v>
                </c:pt>
                <c:pt idx="1393">
                  <c:v>69</c:v>
                </c:pt>
                <c:pt idx="1394">
                  <c:v>70</c:v>
                </c:pt>
                <c:pt idx="1395">
                  <c:v>71</c:v>
                </c:pt>
                <c:pt idx="1396">
                  <c:v>72</c:v>
                </c:pt>
                <c:pt idx="1397">
                  <c:v>73</c:v>
                </c:pt>
                <c:pt idx="1398">
                  <c:v>74</c:v>
                </c:pt>
                <c:pt idx="1399">
                  <c:v>75</c:v>
                </c:pt>
                <c:pt idx="1400">
                  <c:v>76</c:v>
                </c:pt>
                <c:pt idx="1401">
                  <c:v>77</c:v>
                </c:pt>
                <c:pt idx="1402">
                  <c:v>78</c:v>
                </c:pt>
                <c:pt idx="1403">
                  <c:v>79</c:v>
                </c:pt>
                <c:pt idx="1404">
                  <c:v>80</c:v>
                </c:pt>
                <c:pt idx="1405">
                  <c:v>81</c:v>
                </c:pt>
                <c:pt idx="1406">
                  <c:v>82</c:v>
                </c:pt>
                <c:pt idx="1407">
                  <c:v>83</c:v>
                </c:pt>
                <c:pt idx="1408">
                  <c:v>84</c:v>
                </c:pt>
                <c:pt idx="1409">
                  <c:v>85</c:v>
                </c:pt>
                <c:pt idx="1410">
                  <c:v>86</c:v>
                </c:pt>
                <c:pt idx="1411">
                  <c:v>87</c:v>
                </c:pt>
                <c:pt idx="1412">
                  <c:v>88</c:v>
                </c:pt>
                <c:pt idx="1413">
                  <c:v>89</c:v>
                </c:pt>
                <c:pt idx="1414">
                  <c:v>90</c:v>
                </c:pt>
                <c:pt idx="1415">
                  <c:v>91</c:v>
                </c:pt>
                <c:pt idx="1416">
                  <c:v>92</c:v>
                </c:pt>
                <c:pt idx="1417">
                  <c:v>93</c:v>
                </c:pt>
                <c:pt idx="1418">
                  <c:v>94</c:v>
                </c:pt>
                <c:pt idx="1419">
                  <c:v>95</c:v>
                </c:pt>
                <c:pt idx="1420">
                  <c:v>96</c:v>
                </c:pt>
                <c:pt idx="1421">
                  <c:v>97</c:v>
                </c:pt>
                <c:pt idx="1422">
                  <c:v>98</c:v>
                </c:pt>
                <c:pt idx="1423">
                  <c:v>99</c:v>
                </c:pt>
                <c:pt idx="1424">
                  <c:v>100</c:v>
                </c:pt>
                <c:pt idx="1425">
                  <c:v>101</c:v>
                </c:pt>
                <c:pt idx="1426">
                  <c:v>102</c:v>
                </c:pt>
                <c:pt idx="1427">
                  <c:v>103</c:v>
                </c:pt>
                <c:pt idx="1428">
                  <c:v>104</c:v>
                </c:pt>
                <c:pt idx="1429">
                  <c:v>105</c:v>
                </c:pt>
                <c:pt idx="1430">
                  <c:v>106</c:v>
                </c:pt>
                <c:pt idx="1431">
                  <c:v>107</c:v>
                </c:pt>
                <c:pt idx="1432">
                  <c:v>108</c:v>
                </c:pt>
                <c:pt idx="1433">
                  <c:v>109</c:v>
                </c:pt>
                <c:pt idx="1434">
                  <c:v>110</c:v>
                </c:pt>
                <c:pt idx="1435">
                  <c:v>111</c:v>
                </c:pt>
                <c:pt idx="1436">
                  <c:v>112</c:v>
                </c:pt>
                <c:pt idx="1437">
                  <c:v>113</c:v>
                </c:pt>
                <c:pt idx="1438">
                  <c:v>114</c:v>
                </c:pt>
                <c:pt idx="1439">
                  <c:v>115</c:v>
                </c:pt>
                <c:pt idx="1440">
                  <c:v>116</c:v>
                </c:pt>
                <c:pt idx="1441">
                  <c:v>118</c:v>
                </c:pt>
                <c:pt idx="1442">
                  <c:v>119</c:v>
                </c:pt>
                <c:pt idx="1443">
                  <c:v>120</c:v>
                </c:pt>
                <c:pt idx="1444">
                  <c:v>121</c:v>
                </c:pt>
                <c:pt idx="1445">
                  <c:v>122</c:v>
                </c:pt>
                <c:pt idx="1446">
                  <c:v>123</c:v>
                </c:pt>
                <c:pt idx="1447">
                  <c:v>124</c:v>
                </c:pt>
                <c:pt idx="1448">
                  <c:v>125</c:v>
                </c:pt>
                <c:pt idx="1449">
                  <c:v>126</c:v>
                </c:pt>
                <c:pt idx="1450">
                  <c:v>127</c:v>
                </c:pt>
                <c:pt idx="1451">
                  <c:v>128</c:v>
                </c:pt>
                <c:pt idx="1452">
                  <c:v>130</c:v>
                </c:pt>
                <c:pt idx="1453">
                  <c:v>131</c:v>
                </c:pt>
                <c:pt idx="1454">
                  <c:v>132</c:v>
                </c:pt>
                <c:pt idx="1455">
                  <c:v>133</c:v>
                </c:pt>
                <c:pt idx="1456">
                  <c:v>134</c:v>
                </c:pt>
                <c:pt idx="1457">
                  <c:v>135</c:v>
                </c:pt>
                <c:pt idx="1458">
                  <c:v>136</c:v>
                </c:pt>
                <c:pt idx="1459">
                  <c:v>137</c:v>
                </c:pt>
                <c:pt idx="1460">
                  <c:v>138</c:v>
                </c:pt>
                <c:pt idx="1461">
                  <c:v>139</c:v>
                </c:pt>
                <c:pt idx="1462">
                  <c:v>140</c:v>
                </c:pt>
                <c:pt idx="1463">
                  <c:v>141</c:v>
                </c:pt>
                <c:pt idx="1464">
                  <c:v>142</c:v>
                </c:pt>
                <c:pt idx="1465">
                  <c:v>143</c:v>
                </c:pt>
                <c:pt idx="1466">
                  <c:v>144</c:v>
                </c:pt>
                <c:pt idx="1467">
                  <c:v>145</c:v>
                </c:pt>
                <c:pt idx="1468">
                  <c:v>146</c:v>
                </c:pt>
                <c:pt idx="1469">
                  <c:v>147</c:v>
                </c:pt>
                <c:pt idx="1470">
                  <c:v>148</c:v>
                </c:pt>
                <c:pt idx="1471">
                  <c:v>149</c:v>
                </c:pt>
                <c:pt idx="1472">
                  <c:v>150</c:v>
                </c:pt>
                <c:pt idx="1473">
                  <c:v>151</c:v>
                </c:pt>
                <c:pt idx="1474">
                  <c:v>152</c:v>
                </c:pt>
                <c:pt idx="1475">
                  <c:v>153</c:v>
                </c:pt>
                <c:pt idx="1476">
                  <c:v>154</c:v>
                </c:pt>
                <c:pt idx="1477">
                  <c:v>155</c:v>
                </c:pt>
                <c:pt idx="1478">
                  <c:v>156</c:v>
                </c:pt>
                <c:pt idx="1479">
                  <c:v>158</c:v>
                </c:pt>
                <c:pt idx="1480">
                  <c:v>159</c:v>
                </c:pt>
                <c:pt idx="1481">
                  <c:v>160</c:v>
                </c:pt>
                <c:pt idx="1482">
                  <c:v>161</c:v>
                </c:pt>
                <c:pt idx="1483">
                  <c:v>162</c:v>
                </c:pt>
                <c:pt idx="1484">
                  <c:v>163</c:v>
                </c:pt>
                <c:pt idx="1485">
                  <c:v>164</c:v>
                </c:pt>
                <c:pt idx="1486">
                  <c:v>165</c:v>
                </c:pt>
                <c:pt idx="1487">
                  <c:v>166</c:v>
                </c:pt>
                <c:pt idx="1488">
                  <c:v>167</c:v>
                </c:pt>
                <c:pt idx="1489">
                  <c:v>168</c:v>
                </c:pt>
                <c:pt idx="1490">
                  <c:v>169</c:v>
                </c:pt>
                <c:pt idx="1491">
                  <c:v>170</c:v>
                </c:pt>
                <c:pt idx="1492">
                  <c:v>171</c:v>
                </c:pt>
                <c:pt idx="1493">
                  <c:v>172</c:v>
                </c:pt>
                <c:pt idx="1494">
                  <c:v>173</c:v>
                </c:pt>
                <c:pt idx="1495">
                  <c:v>174</c:v>
                </c:pt>
                <c:pt idx="1496">
                  <c:v>175</c:v>
                </c:pt>
                <c:pt idx="1497">
                  <c:v>176</c:v>
                </c:pt>
                <c:pt idx="1498">
                  <c:v>177</c:v>
                </c:pt>
                <c:pt idx="1499">
                  <c:v>178</c:v>
                </c:pt>
                <c:pt idx="1500">
                  <c:v>179</c:v>
                </c:pt>
                <c:pt idx="1501">
                  <c:v>180</c:v>
                </c:pt>
                <c:pt idx="1502">
                  <c:v>182</c:v>
                </c:pt>
                <c:pt idx="1503">
                  <c:v>183</c:v>
                </c:pt>
                <c:pt idx="1504">
                  <c:v>184</c:v>
                </c:pt>
                <c:pt idx="1505">
                  <c:v>185</c:v>
                </c:pt>
                <c:pt idx="1506">
                  <c:v>186</c:v>
                </c:pt>
                <c:pt idx="1507">
                  <c:v>187</c:v>
                </c:pt>
                <c:pt idx="1508">
                  <c:v>188</c:v>
                </c:pt>
                <c:pt idx="1509">
                  <c:v>189</c:v>
                </c:pt>
                <c:pt idx="1510">
                  <c:v>190</c:v>
                </c:pt>
                <c:pt idx="1511">
                  <c:v>191</c:v>
                </c:pt>
                <c:pt idx="1512">
                  <c:v>192</c:v>
                </c:pt>
                <c:pt idx="1513">
                  <c:v>193</c:v>
                </c:pt>
                <c:pt idx="1514">
                  <c:v>194</c:v>
                </c:pt>
                <c:pt idx="1515">
                  <c:v>195</c:v>
                </c:pt>
                <c:pt idx="1516">
                  <c:v>196</c:v>
                </c:pt>
                <c:pt idx="1517">
                  <c:v>197</c:v>
                </c:pt>
                <c:pt idx="1518">
                  <c:v>198</c:v>
                </c:pt>
                <c:pt idx="1519">
                  <c:v>199</c:v>
                </c:pt>
                <c:pt idx="1520">
                  <c:v>200</c:v>
                </c:pt>
                <c:pt idx="1521">
                  <c:v>201</c:v>
                </c:pt>
                <c:pt idx="1522">
                  <c:v>202</c:v>
                </c:pt>
                <c:pt idx="1523">
                  <c:v>203</c:v>
                </c:pt>
                <c:pt idx="1524">
                  <c:v>204</c:v>
                </c:pt>
                <c:pt idx="1525">
                  <c:v>205</c:v>
                </c:pt>
                <c:pt idx="1526">
                  <c:v>206</c:v>
                </c:pt>
                <c:pt idx="1527">
                  <c:v>207</c:v>
                </c:pt>
                <c:pt idx="1528">
                  <c:v>209</c:v>
                </c:pt>
                <c:pt idx="1529">
                  <c:v>210</c:v>
                </c:pt>
                <c:pt idx="1530">
                  <c:v>211</c:v>
                </c:pt>
                <c:pt idx="1531">
                  <c:v>212</c:v>
                </c:pt>
                <c:pt idx="1532">
                  <c:v>213</c:v>
                </c:pt>
                <c:pt idx="1533">
                  <c:v>214</c:v>
                </c:pt>
                <c:pt idx="1534">
                  <c:v>215</c:v>
                </c:pt>
                <c:pt idx="1535">
                  <c:v>216</c:v>
                </c:pt>
                <c:pt idx="1536">
                  <c:v>217</c:v>
                </c:pt>
                <c:pt idx="1537">
                  <c:v>218</c:v>
                </c:pt>
                <c:pt idx="1538">
                  <c:v>219</c:v>
                </c:pt>
                <c:pt idx="1539">
                  <c:v>220</c:v>
                </c:pt>
                <c:pt idx="1540">
                  <c:v>221</c:v>
                </c:pt>
                <c:pt idx="1541">
                  <c:v>222</c:v>
                </c:pt>
                <c:pt idx="1542">
                  <c:v>223</c:v>
                </c:pt>
                <c:pt idx="1543">
                  <c:v>224</c:v>
                </c:pt>
                <c:pt idx="1544">
                  <c:v>225</c:v>
                </c:pt>
                <c:pt idx="1545">
                  <c:v>226</c:v>
                </c:pt>
                <c:pt idx="1546">
                  <c:v>227</c:v>
                </c:pt>
                <c:pt idx="1547">
                  <c:v>228</c:v>
                </c:pt>
                <c:pt idx="1548">
                  <c:v>229</c:v>
                </c:pt>
                <c:pt idx="1549">
                  <c:v>230</c:v>
                </c:pt>
                <c:pt idx="1550">
                  <c:v>231</c:v>
                </c:pt>
                <c:pt idx="1551">
                  <c:v>232</c:v>
                </c:pt>
                <c:pt idx="1552">
                  <c:v>233</c:v>
                </c:pt>
                <c:pt idx="1553">
                  <c:v>234</c:v>
                </c:pt>
                <c:pt idx="1554">
                  <c:v>235</c:v>
                </c:pt>
                <c:pt idx="1555">
                  <c:v>236</c:v>
                </c:pt>
                <c:pt idx="1556">
                  <c:v>237</c:v>
                </c:pt>
                <c:pt idx="1557">
                  <c:v>238</c:v>
                </c:pt>
                <c:pt idx="1558">
                  <c:v>239</c:v>
                </c:pt>
                <c:pt idx="1559">
                  <c:v>240</c:v>
                </c:pt>
                <c:pt idx="1560">
                  <c:v>241</c:v>
                </c:pt>
                <c:pt idx="1561">
                  <c:v>242</c:v>
                </c:pt>
                <c:pt idx="1562">
                  <c:v>243</c:v>
                </c:pt>
                <c:pt idx="1563">
                  <c:v>244</c:v>
                </c:pt>
                <c:pt idx="1564">
                  <c:v>245</c:v>
                </c:pt>
                <c:pt idx="1565">
                  <c:v>246</c:v>
                </c:pt>
                <c:pt idx="1566">
                  <c:v>247</c:v>
                </c:pt>
                <c:pt idx="1567">
                  <c:v>249</c:v>
                </c:pt>
                <c:pt idx="1568">
                  <c:v>250</c:v>
                </c:pt>
                <c:pt idx="1569">
                  <c:v>251</c:v>
                </c:pt>
                <c:pt idx="1570">
                  <c:v>252</c:v>
                </c:pt>
                <c:pt idx="1571">
                  <c:v>253</c:v>
                </c:pt>
                <c:pt idx="1572">
                  <c:v>255</c:v>
                </c:pt>
                <c:pt idx="1573">
                  <c:v>256</c:v>
                </c:pt>
                <c:pt idx="1574">
                  <c:v>257</c:v>
                </c:pt>
                <c:pt idx="1575">
                  <c:v>258</c:v>
                </c:pt>
                <c:pt idx="1576">
                  <c:v>259</c:v>
                </c:pt>
                <c:pt idx="1577">
                  <c:v>261</c:v>
                </c:pt>
                <c:pt idx="1578">
                  <c:v>262</c:v>
                </c:pt>
                <c:pt idx="1579">
                  <c:v>263</c:v>
                </c:pt>
                <c:pt idx="1580">
                  <c:v>264</c:v>
                </c:pt>
                <c:pt idx="1581">
                  <c:v>265</c:v>
                </c:pt>
                <c:pt idx="1582">
                  <c:v>266</c:v>
                </c:pt>
                <c:pt idx="1583">
                  <c:v>267</c:v>
                </c:pt>
                <c:pt idx="1584">
                  <c:v>268</c:v>
                </c:pt>
                <c:pt idx="1585">
                  <c:v>269</c:v>
                </c:pt>
                <c:pt idx="1586">
                  <c:v>270</c:v>
                </c:pt>
                <c:pt idx="1587">
                  <c:v>271</c:v>
                </c:pt>
                <c:pt idx="1588">
                  <c:v>272</c:v>
                </c:pt>
                <c:pt idx="1589">
                  <c:v>273</c:v>
                </c:pt>
                <c:pt idx="1590">
                  <c:v>274</c:v>
                </c:pt>
                <c:pt idx="1591">
                  <c:v>275</c:v>
                </c:pt>
                <c:pt idx="1592">
                  <c:v>276</c:v>
                </c:pt>
                <c:pt idx="1593">
                  <c:v>277</c:v>
                </c:pt>
                <c:pt idx="1594">
                  <c:v>278</c:v>
                </c:pt>
                <c:pt idx="1595">
                  <c:v>279</c:v>
                </c:pt>
                <c:pt idx="1596">
                  <c:v>280</c:v>
                </c:pt>
                <c:pt idx="1597">
                  <c:v>281</c:v>
                </c:pt>
                <c:pt idx="1598">
                  <c:v>282</c:v>
                </c:pt>
                <c:pt idx="1599">
                  <c:v>283</c:v>
                </c:pt>
                <c:pt idx="1600">
                  <c:v>284</c:v>
                </c:pt>
                <c:pt idx="1601">
                  <c:v>285</c:v>
                </c:pt>
                <c:pt idx="1602">
                  <c:v>286</c:v>
                </c:pt>
                <c:pt idx="1603">
                  <c:v>287</c:v>
                </c:pt>
                <c:pt idx="1604">
                  <c:v>288</c:v>
                </c:pt>
                <c:pt idx="1605">
                  <c:v>290</c:v>
                </c:pt>
                <c:pt idx="1606">
                  <c:v>291</c:v>
                </c:pt>
                <c:pt idx="1607">
                  <c:v>292</c:v>
                </c:pt>
                <c:pt idx="1608">
                  <c:v>293</c:v>
                </c:pt>
                <c:pt idx="1609">
                  <c:v>294</c:v>
                </c:pt>
                <c:pt idx="1610">
                  <c:v>295</c:v>
                </c:pt>
                <c:pt idx="1611">
                  <c:v>296</c:v>
                </c:pt>
                <c:pt idx="1612">
                  <c:v>297</c:v>
                </c:pt>
                <c:pt idx="1613">
                  <c:v>298</c:v>
                </c:pt>
                <c:pt idx="1614">
                  <c:v>299</c:v>
                </c:pt>
                <c:pt idx="1615">
                  <c:v>300</c:v>
                </c:pt>
                <c:pt idx="1616">
                  <c:v>301</c:v>
                </c:pt>
                <c:pt idx="1617">
                  <c:v>302</c:v>
                </c:pt>
                <c:pt idx="1618">
                  <c:v>303</c:v>
                </c:pt>
                <c:pt idx="1619">
                  <c:v>304</c:v>
                </c:pt>
                <c:pt idx="1620">
                  <c:v>305</c:v>
                </c:pt>
                <c:pt idx="1621">
                  <c:v>306</c:v>
                </c:pt>
                <c:pt idx="1622">
                  <c:v>307</c:v>
                </c:pt>
                <c:pt idx="1623">
                  <c:v>308</c:v>
                </c:pt>
                <c:pt idx="1624">
                  <c:v>309</c:v>
                </c:pt>
                <c:pt idx="1625">
                  <c:v>310</c:v>
                </c:pt>
                <c:pt idx="1626">
                  <c:v>311</c:v>
                </c:pt>
                <c:pt idx="1627">
                  <c:v>312</c:v>
                </c:pt>
                <c:pt idx="1628">
                  <c:v>313</c:v>
                </c:pt>
                <c:pt idx="1629">
                  <c:v>314</c:v>
                </c:pt>
                <c:pt idx="1630">
                  <c:v>315</c:v>
                </c:pt>
                <c:pt idx="1631">
                  <c:v>316</c:v>
                </c:pt>
                <c:pt idx="1632">
                  <c:v>317</c:v>
                </c:pt>
                <c:pt idx="1633">
                  <c:v>318</c:v>
                </c:pt>
                <c:pt idx="1634">
                  <c:v>319</c:v>
                </c:pt>
                <c:pt idx="1635">
                  <c:v>320</c:v>
                </c:pt>
                <c:pt idx="1636">
                  <c:v>321</c:v>
                </c:pt>
                <c:pt idx="1637">
                  <c:v>322</c:v>
                </c:pt>
                <c:pt idx="1638">
                  <c:v>323</c:v>
                </c:pt>
                <c:pt idx="1639">
                  <c:v>325</c:v>
                </c:pt>
                <c:pt idx="1640">
                  <c:v>326</c:v>
                </c:pt>
                <c:pt idx="1641">
                  <c:v>327</c:v>
                </c:pt>
                <c:pt idx="1642">
                  <c:v>328</c:v>
                </c:pt>
                <c:pt idx="1643">
                  <c:v>329</c:v>
                </c:pt>
                <c:pt idx="1644">
                  <c:v>330</c:v>
                </c:pt>
                <c:pt idx="1645">
                  <c:v>331</c:v>
                </c:pt>
                <c:pt idx="1646">
                  <c:v>332</c:v>
                </c:pt>
                <c:pt idx="1647">
                  <c:v>334</c:v>
                </c:pt>
                <c:pt idx="1648">
                  <c:v>335</c:v>
                </c:pt>
                <c:pt idx="1649">
                  <c:v>336</c:v>
                </c:pt>
                <c:pt idx="1650">
                  <c:v>337</c:v>
                </c:pt>
                <c:pt idx="1651">
                  <c:v>338</c:v>
                </c:pt>
                <c:pt idx="1652">
                  <c:v>339</c:v>
                </c:pt>
                <c:pt idx="1653">
                  <c:v>340</c:v>
                </c:pt>
                <c:pt idx="1654">
                  <c:v>341</c:v>
                </c:pt>
                <c:pt idx="1655">
                  <c:v>342</c:v>
                </c:pt>
                <c:pt idx="1656">
                  <c:v>343</c:v>
                </c:pt>
                <c:pt idx="1657">
                  <c:v>344</c:v>
                </c:pt>
                <c:pt idx="1658">
                  <c:v>345</c:v>
                </c:pt>
                <c:pt idx="1659">
                  <c:v>346</c:v>
                </c:pt>
                <c:pt idx="1660">
                  <c:v>347</c:v>
                </c:pt>
                <c:pt idx="1661">
                  <c:v>348</c:v>
                </c:pt>
                <c:pt idx="1662">
                  <c:v>349</c:v>
                </c:pt>
                <c:pt idx="1663">
                  <c:v>350</c:v>
                </c:pt>
                <c:pt idx="1664">
                  <c:v>351</c:v>
                </c:pt>
                <c:pt idx="1665">
                  <c:v>352</c:v>
                </c:pt>
                <c:pt idx="1666">
                  <c:v>353</c:v>
                </c:pt>
                <c:pt idx="1667">
                  <c:v>354</c:v>
                </c:pt>
                <c:pt idx="1668">
                  <c:v>355</c:v>
                </c:pt>
                <c:pt idx="1669">
                  <c:v>356</c:v>
                </c:pt>
                <c:pt idx="1670">
                  <c:v>357</c:v>
                </c:pt>
                <c:pt idx="1671">
                  <c:v>358</c:v>
                </c:pt>
                <c:pt idx="1672">
                  <c:v>359</c:v>
                </c:pt>
                <c:pt idx="1673">
                  <c:v>360</c:v>
                </c:pt>
                <c:pt idx="1674">
                  <c:v>361</c:v>
                </c:pt>
                <c:pt idx="1675">
                  <c:v>362</c:v>
                </c:pt>
                <c:pt idx="1676">
                  <c:v>363</c:v>
                </c:pt>
                <c:pt idx="1677">
                  <c:v>364</c:v>
                </c:pt>
                <c:pt idx="1678">
                  <c:v>365</c:v>
                </c:pt>
                <c:pt idx="1679">
                  <c:v>366</c:v>
                </c:pt>
                <c:pt idx="1680">
                  <c:v>367</c:v>
                </c:pt>
                <c:pt idx="1681">
                  <c:v>368</c:v>
                </c:pt>
                <c:pt idx="1682">
                  <c:v>369</c:v>
                </c:pt>
                <c:pt idx="1683">
                  <c:v>370</c:v>
                </c:pt>
                <c:pt idx="1684">
                  <c:v>371</c:v>
                </c:pt>
                <c:pt idx="1685">
                  <c:v>372</c:v>
                </c:pt>
                <c:pt idx="1686">
                  <c:v>373</c:v>
                </c:pt>
                <c:pt idx="1687">
                  <c:v>374</c:v>
                </c:pt>
                <c:pt idx="1688">
                  <c:v>375</c:v>
                </c:pt>
                <c:pt idx="1689">
                  <c:v>376</c:v>
                </c:pt>
                <c:pt idx="1690">
                  <c:v>377</c:v>
                </c:pt>
                <c:pt idx="1691">
                  <c:v>378</c:v>
                </c:pt>
                <c:pt idx="1692">
                  <c:v>379</c:v>
                </c:pt>
                <c:pt idx="1693">
                  <c:v>380</c:v>
                </c:pt>
                <c:pt idx="1694">
                  <c:v>381</c:v>
                </c:pt>
                <c:pt idx="1695">
                  <c:v>382</c:v>
                </c:pt>
                <c:pt idx="1696">
                  <c:v>383</c:v>
                </c:pt>
                <c:pt idx="1697">
                  <c:v>384</c:v>
                </c:pt>
                <c:pt idx="1698">
                  <c:v>385</c:v>
                </c:pt>
                <c:pt idx="1699">
                  <c:v>386</c:v>
                </c:pt>
                <c:pt idx="1700">
                  <c:v>387</c:v>
                </c:pt>
                <c:pt idx="1701">
                  <c:v>388</c:v>
                </c:pt>
                <c:pt idx="1702">
                  <c:v>389</c:v>
                </c:pt>
                <c:pt idx="1703">
                  <c:v>390</c:v>
                </c:pt>
                <c:pt idx="1704">
                  <c:v>391</c:v>
                </c:pt>
                <c:pt idx="1705">
                  <c:v>392</c:v>
                </c:pt>
                <c:pt idx="1706">
                  <c:v>393</c:v>
                </c:pt>
                <c:pt idx="1707">
                  <c:v>394</c:v>
                </c:pt>
                <c:pt idx="1708">
                  <c:v>395</c:v>
                </c:pt>
                <c:pt idx="1709">
                  <c:v>396</c:v>
                </c:pt>
                <c:pt idx="1710">
                  <c:v>397</c:v>
                </c:pt>
                <c:pt idx="1711">
                  <c:v>398</c:v>
                </c:pt>
                <c:pt idx="1712">
                  <c:v>399</c:v>
                </c:pt>
                <c:pt idx="1713">
                  <c:v>400</c:v>
                </c:pt>
                <c:pt idx="1714">
                  <c:v>401</c:v>
                </c:pt>
                <c:pt idx="1715">
                  <c:v>402</c:v>
                </c:pt>
                <c:pt idx="1716">
                  <c:v>404</c:v>
                </c:pt>
                <c:pt idx="1717">
                  <c:v>405</c:v>
                </c:pt>
                <c:pt idx="1718">
                  <c:v>406</c:v>
                </c:pt>
                <c:pt idx="1719">
                  <c:v>407</c:v>
                </c:pt>
                <c:pt idx="1720">
                  <c:v>408</c:v>
                </c:pt>
                <c:pt idx="1721">
                  <c:v>409</c:v>
                </c:pt>
                <c:pt idx="1722">
                  <c:v>410</c:v>
                </c:pt>
                <c:pt idx="1723">
                  <c:v>411</c:v>
                </c:pt>
                <c:pt idx="1724">
                  <c:v>412</c:v>
                </c:pt>
                <c:pt idx="1725">
                  <c:v>413</c:v>
                </c:pt>
                <c:pt idx="1726">
                  <c:v>414</c:v>
                </c:pt>
                <c:pt idx="1727">
                  <c:v>415</c:v>
                </c:pt>
                <c:pt idx="1728">
                  <c:v>416</c:v>
                </c:pt>
                <c:pt idx="1729">
                  <c:v>417</c:v>
                </c:pt>
                <c:pt idx="1730">
                  <c:v>418</c:v>
                </c:pt>
                <c:pt idx="1731">
                  <c:v>419</c:v>
                </c:pt>
                <c:pt idx="1732">
                  <c:v>420</c:v>
                </c:pt>
                <c:pt idx="1733">
                  <c:v>421</c:v>
                </c:pt>
                <c:pt idx="1734">
                  <c:v>422</c:v>
                </c:pt>
                <c:pt idx="1735">
                  <c:v>423</c:v>
                </c:pt>
                <c:pt idx="1736">
                  <c:v>424</c:v>
                </c:pt>
                <c:pt idx="1737">
                  <c:v>425</c:v>
                </c:pt>
                <c:pt idx="1738">
                  <c:v>426</c:v>
                </c:pt>
                <c:pt idx="1739">
                  <c:v>428</c:v>
                </c:pt>
                <c:pt idx="1740">
                  <c:v>429</c:v>
                </c:pt>
                <c:pt idx="1741">
                  <c:v>430</c:v>
                </c:pt>
                <c:pt idx="1742">
                  <c:v>431</c:v>
                </c:pt>
                <c:pt idx="1743">
                  <c:v>432</c:v>
                </c:pt>
                <c:pt idx="1744">
                  <c:v>433</c:v>
                </c:pt>
                <c:pt idx="1745">
                  <c:v>434</c:v>
                </c:pt>
                <c:pt idx="1746">
                  <c:v>435</c:v>
                </c:pt>
                <c:pt idx="1747">
                  <c:v>436</c:v>
                </c:pt>
                <c:pt idx="1748">
                  <c:v>437</c:v>
                </c:pt>
                <c:pt idx="1749">
                  <c:v>438</c:v>
                </c:pt>
                <c:pt idx="1750">
                  <c:v>439</c:v>
                </c:pt>
                <c:pt idx="1751">
                  <c:v>440</c:v>
                </c:pt>
                <c:pt idx="1752">
                  <c:v>441</c:v>
                </c:pt>
                <c:pt idx="1753">
                  <c:v>442</c:v>
                </c:pt>
                <c:pt idx="1754">
                  <c:v>443</c:v>
                </c:pt>
                <c:pt idx="1755">
                  <c:v>444</c:v>
                </c:pt>
                <c:pt idx="1756">
                  <c:v>445</c:v>
                </c:pt>
                <c:pt idx="1757">
                  <c:v>446</c:v>
                </c:pt>
                <c:pt idx="1758">
                  <c:v>447</c:v>
                </c:pt>
                <c:pt idx="1759">
                  <c:v>448</c:v>
                </c:pt>
                <c:pt idx="1760">
                  <c:v>449</c:v>
                </c:pt>
                <c:pt idx="1761">
                  <c:v>450</c:v>
                </c:pt>
                <c:pt idx="1762">
                  <c:v>451</c:v>
                </c:pt>
                <c:pt idx="1763">
                  <c:v>452</c:v>
                </c:pt>
                <c:pt idx="1764">
                  <c:v>453</c:v>
                </c:pt>
                <c:pt idx="1765">
                  <c:v>454</c:v>
                </c:pt>
                <c:pt idx="1766">
                  <c:v>455</c:v>
                </c:pt>
                <c:pt idx="1767">
                  <c:v>456</c:v>
                </c:pt>
                <c:pt idx="1768">
                  <c:v>457</c:v>
                </c:pt>
                <c:pt idx="1769">
                  <c:v>458</c:v>
                </c:pt>
                <c:pt idx="1770">
                  <c:v>459</c:v>
                </c:pt>
                <c:pt idx="1771">
                  <c:v>460</c:v>
                </c:pt>
                <c:pt idx="1772">
                  <c:v>461</c:v>
                </c:pt>
                <c:pt idx="1773">
                  <c:v>462</c:v>
                </c:pt>
                <c:pt idx="1774">
                  <c:v>463</c:v>
                </c:pt>
                <c:pt idx="1775">
                  <c:v>464</c:v>
                </c:pt>
                <c:pt idx="1776">
                  <c:v>465</c:v>
                </c:pt>
                <c:pt idx="1777">
                  <c:v>466</c:v>
                </c:pt>
                <c:pt idx="1778">
                  <c:v>467</c:v>
                </c:pt>
                <c:pt idx="1779">
                  <c:v>468</c:v>
                </c:pt>
                <c:pt idx="1780">
                  <c:v>469</c:v>
                </c:pt>
                <c:pt idx="1781">
                  <c:v>470</c:v>
                </c:pt>
                <c:pt idx="1782">
                  <c:v>471</c:v>
                </c:pt>
                <c:pt idx="1783">
                  <c:v>472</c:v>
                </c:pt>
                <c:pt idx="1784">
                  <c:v>473</c:v>
                </c:pt>
                <c:pt idx="1785">
                  <c:v>474</c:v>
                </c:pt>
                <c:pt idx="1786">
                  <c:v>475</c:v>
                </c:pt>
                <c:pt idx="1787">
                  <c:v>476</c:v>
                </c:pt>
                <c:pt idx="1788">
                  <c:v>477</c:v>
                </c:pt>
                <c:pt idx="1789">
                  <c:v>478</c:v>
                </c:pt>
                <c:pt idx="1790">
                  <c:v>479</c:v>
                </c:pt>
                <c:pt idx="1791">
                  <c:v>480</c:v>
                </c:pt>
                <c:pt idx="1792">
                  <c:v>481</c:v>
                </c:pt>
                <c:pt idx="1793">
                  <c:v>482</c:v>
                </c:pt>
                <c:pt idx="1794">
                  <c:v>483</c:v>
                </c:pt>
                <c:pt idx="1795">
                  <c:v>484</c:v>
                </c:pt>
                <c:pt idx="1796">
                  <c:v>485</c:v>
                </c:pt>
                <c:pt idx="1797">
                  <c:v>486</c:v>
                </c:pt>
                <c:pt idx="1798">
                  <c:v>487</c:v>
                </c:pt>
                <c:pt idx="1799">
                  <c:v>488</c:v>
                </c:pt>
                <c:pt idx="1800">
                  <c:v>489</c:v>
                </c:pt>
                <c:pt idx="1801">
                  <c:v>490</c:v>
                </c:pt>
                <c:pt idx="1802">
                  <c:v>491</c:v>
                </c:pt>
                <c:pt idx="1803">
                  <c:v>492</c:v>
                </c:pt>
                <c:pt idx="1804">
                  <c:v>493</c:v>
                </c:pt>
                <c:pt idx="1805">
                  <c:v>494</c:v>
                </c:pt>
                <c:pt idx="1806">
                  <c:v>495</c:v>
                </c:pt>
                <c:pt idx="1807">
                  <c:v>496</c:v>
                </c:pt>
                <c:pt idx="1808">
                  <c:v>497</c:v>
                </c:pt>
                <c:pt idx="1809">
                  <c:v>498</c:v>
                </c:pt>
                <c:pt idx="1810">
                  <c:v>499</c:v>
                </c:pt>
                <c:pt idx="1811">
                  <c:v>500</c:v>
                </c:pt>
                <c:pt idx="1812">
                  <c:v>501</c:v>
                </c:pt>
                <c:pt idx="1813">
                  <c:v>502</c:v>
                </c:pt>
                <c:pt idx="1814">
                  <c:v>504</c:v>
                </c:pt>
                <c:pt idx="1815">
                  <c:v>505</c:v>
                </c:pt>
                <c:pt idx="1816">
                  <c:v>506</c:v>
                </c:pt>
                <c:pt idx="1817">
                  <c:v>507</c:v>
                </c:pt>
                <c:pt idx="1818">
                  <c:v>508</c:v>
                </c:pt>
                <c:pt idx="1819">
                  <c:v>509</c:v>
                </c:pt>
                <c:pt idx="1820">
                  <c:v>510</c:v>
                </c:pt>
                <c:pt idx="1821">
                  <c:v>511</c:v>
                </c:pt>
                <c:pt idx="1822">
                  <c:v>512</c:v>
                </c:pt>
                <c:pt idx="1823">
                  <c:v>513</c:v>
                </c:pt>
                <c:pt idx="1824">
                  <c:v>514</c:v>
                </c:pt>
                <c:pt idx="1825">
                  <c:v>515</c:v>
                </c:pt>
                <c:pt idx="1826">
                  <c:v>516</c:v>
                </c:pt>
                <c:pt idx="1827">
                  <c:v>517</c:v>
                </c:pt>
                <c:pt idx="1828">
                  <c:v>518</c:v>
                </c:pt>
                <c:pt idx="1829">
                  <c:v>519</c:v>
                </c:pt>
                <c:pt idx="1830">
                  <c:v>520</c:v>
                </c:pt>
                <c:pt idx="1831">
                  <c:v>521</c:v>
                </c:pt>
                <c:pt idx="1832">
                  <c:v>522</c:v>
                </c:pt>
                <c:pt idx="1833">
                  <c:v>523</c:v>
                </c:pt>
                <c:pt idx="1834">
                  <c:v>524</c:v>
                </c:pt>
                <c:pt idx="1835">
                  <c:v>525</c:v>
                </c:pt>
                <c:pt idx="1836">
                  <c:v>526</c:v>
                </c:pt>
                <c:pt idx="1837">
                  <c:v>527</c:v>
                </c:pt>
                <c:pt idx="1838">
                  <c:v>528</c:v>
                </c:pt>
                <c:pt idx="1839">
                  <c:v>530</c:v>
                </c:pt>
                <c:pt idx="1840">
                  <c:v>531</c:v>
                </c:pt>
                <c:pt idx="1841">
                  <c:v>532</c:v>
                </c:pt>
                <c:pt idx="1842">
                  <c:v>533</c:v>
                </c:pt>
                <c:pt idx="1843">
                  <c:v>534</c:v>
                </c:pt>
                <c:pt idx="1844">
                  <c:v>535</c:v>
                </c:pt>
                <c:pt idx="1845">
                  <c:v>536</c:v>
                </c:pt>
                <c:pt idx="1846">
                  <c:v>537</c:v>
                </c:pt>
                <c:pt idx="1847">
                  <c:v>538</c:v>
                </c:pt>
                <c:pt idx="1848">
                  <c:v>539</c:v>
                </c:pt>
                <c:pt idx="1849">
                  <c:v>540</c:v>
                </c:pt>
                <c:pt idx="1850">
                  <c:v>541</c:v>
                </c:pt>
                <c:pt idx="1851">
                  <c:v>542</c:v>
                </c:pt>
                <c:pt idx="1852">
                  <c:v>543</c:v>
                </c:pt>
                <c:pt idx="1853">
                  <c:v>544</c:v>
                </c:pt>
                <c:pt idx="1854">
                  <c:v>545</c:v>
                </c:pt>
                <c:pt idx="1855">
                  <c:v>546</c:v>
                </c:pt>
                <c:pt idx="1856">
                  <c:v>547</c:v>
                </c:pt>
                <c:pt idx="1857">
                  <c:v>548</c:v>
                </c:pt>
                <c:pt idx="1858">
                  <c:v>549</c:v>
                </c:pt>
                <c:pt idx="1859">
                  <c:v>550</c:v>
                </c:pt>
                <c:pt idx="1860">
                  <c:v>551</c:v>
                </c:pt>
                <c:pt idx="1861">
                  <c:v>552</c:v>
                </c:pt>
                <c:pt idx="1862">
                  <c:v>553</c:v>
                </c:pt>
                <c:pt idx="1863">
                  <c:v>554</c:v>
                </c:pt>
                <c:pt idx="1864">
                  <c:v>555</c:v>
                </c:pt>
                <c:pt idx="1865">
                  <c:v>556</c:v>
                </c:pt>
                <c:pt idx="1866">
                  <c:v>557</c:v>
                </c:pt>
                <c:pt idx="1867">
                  <c:v>558</c:v>
                </c:pt>
                <c:pt idx="1868">
                  <c:v>559</c:v>
                </c:pt>
                <c:pt idx="1869">
                  <c:v>560</c:v>
                </c:pt>
                <c:pt idx="1870">
                  <c:v>561</c:v>
                </c:pt>
                <c:pt idx="1871">
                  <c:v>563</c:v>
                </c:pt>
                <c:pt idx="1872">
                  <c:v>564</c:v>
                </c:pt>
                <c:pt idx="1873">
                  <c:v>565</c:v>
                </c:pt>
                <c:pt idx="1874">
                  <c:v>566</c:v>
                </c:pt>
                <c:pt idx="1875">
                  <c:v>567</c:v>
                </c:pt>
                <c:pt idx="1876">
                  <c:v>568</c:v>
                </c:pt>
                <c:pt idx="1877">
                  <c:v>569</c:v>
                </c:pt>
                <c:pt idx="1878">
                  <c:v>570</c:v>
                </c:pt>
                <c:pt idx="1879">
                  <c:v>571</c:v>
                </c:pt>
                <c:pt idx="1880">
                  <c:v>572</c:v>
                </c:pt>
                <c:pt idx="1881">
                  <c:v>573</c:v>
                </c:pt>
                <c:pt idx="1882">
                  <c:v>574</c:v>
                </c:pt>
                <c:pt idx="1883">
                  <c:v>575</c:v>
                </c:pt>
                <c:pt idx="1884">
                  <c:v>577</c:v>
                </c:pt>
                <c:pt idx="1885">
                  <c:v>578</c:v>
                </c:pt>
                <c:pt idx="1886">
                  <c:v>579</c:v>
                </c:pt>
                <c:pt idx="1887">
                  <c:v>580</c:v>
                </c:pt>
                <c:pt idx="1888">
                  <c:v>581</c:v>
                </c:pt>
                <c:pt idx="1889">
                  <c:v>582</c:v>
                </c:pt>
                <c:pt idx="1890">
                  <c:v>583</c:v>
                </c:pt>
                <c:pt idx="1891">
                  <c:v>584</c:v>
                </c:pt>
                <c:pt idx="1892">
                  <c:v>585</c:v>
                </c:pt>
                <c:pt idx="1893">
                  <c:v>586</c:v>
                </c:pt>
                <c:pt idx="1894">
                  <c:v>587</c:v>
                </c:pt>
                <c:pt idx="1895">
                  <c:v>588</c:v>
                </c:pt>
                <c:pt idx="1896">
                  <c:v>589</c:v>
                </c:pt>
                <c:pt idx="1897">
                  <c:v>590</c:v>
                </c:pt>
                <c:pt idx="1898">
                  <c:v>591</c:v>
                </c:pt>
                <c:pt idx="1899">
                  <c:v>592</c:v>
                </c:pt>
                <c:pt idx="1900">
                  <c:v>593</c:v>
                </c:pt>
                <c:pt idx="1901">
                  <c:v>594</c:v>
                </c:pt>
                <c:pt idx="1902">
                  <c:v>595</c:v>
                </c:pt>
                <c:pt idx="1903">
                  <c:v>596</c:v>
                </c:pt>
                <c:pt idx="1904">
                  <c:v>597</c:v>
                </c:pt>
                <c:pt idx="1905">
                  <c:v>598</c:v>
                </c:pt>
                <c:pt idx="1906">
                  <c:v>599</c:v>
                </c:pt>
                <c:pt idx="1907">
                  <c:v>600</c:v>
                </c:pt>
                <c:pt idx="1908">
                  <c:v>601</c:v>
                </c:pt>
                <c:pt idx="1909">
                  <c:v>602</c:v>
                </c:pt>
                <c:pt idx="1910">
                  <c:v>603</c:v>
                </c:pt>
                <c:pt idx="1911">
                  <c:v>604</c:v>
                </c:pt>
                <c:pt idx="1912">
                  <c:v>605</c:v>
                </c:pt>
                <c:pt idx="1913">
                  <c:v>606</c:v>
                </c:pt>
                <c:pt idx="1914">
                  <c:v>607</c:v>
                </c:pt>
                <c:pt idx="1915">
                  <c:v>608</c:v>
                </c:pt>
                <c:pt idx="1916">
                  <c:v>609</c:v>
                </c:pt>
                <c:pt idx="1917">
                  <c:v>610</c:v>
                </c:pt>
                <c:pt idx="1918">
                  <c:v>611</c:v>
                </c:pt>
                <c:pt idx="1919">
                  <c:v>612</c:v>
                </c:pt>
                <c:pt idx="1920">
                  <c:v>613</c:v>
                </c:pt>
                <c:pt idx="1921">
                  <c:v>614</c:v>
                </c:pt>
                <c:pt idx="1922">
                  <c:v>615</c:v>
                </c:pt>
                <c:pt idx="1923">
                  <c:v>616</c:v>
                </c:pt>
                <c:pt idx="1924">
                  <c:v>617</c:v>
                </c:pt>
                <c:pt idx="1925">
                  <c:v>618</c:v>
                </c:pt>
                <c:pt idx="1926">
                  <c:v>619</c:v>
                </c:pt>
                <c:pt idx="1927">
                  <c:v>620</c:v>
                </c:pt>
                <c:pt idx="1928">
                  <c:v>621</c:v>
                </c:pt>
                <c:pt idx="1929">
                  <c:v>622</c:v>
                </c:pt>
                <c:pt idx="1930">
                  <c:v>623</c:v>
                </c:pt>
                <c:pt idx="1931">
                  <c:v>624</c:v>
                </c:pt>
                <c:pt idx="1932">
                  <c:v>625</c:v>
                </c:pt>
                <c:pt idx="1933">
                  <c:v>626</c:v>
                </c:pt>
                <c:pt idx="1934">
                  <c:v>627</c:v>
                </c:pt>
                <c:pt idx="1935">
                  <c:v>628</c:v>
                </c:pt>
                <c:pt idx="1936">
                  <c:v>629</c:v>
                </c:pt>
                <c:pt idx="1937">
                  <c:v>630</c:v>
                </c:pt>
                <c:pt idx="1938">
                  <c:v>631</c:v>
                </c:pt>
                <c:pt idx="1939">
                  <c:v>632</c:v>
                </c:pt>
                <c:pt idx="1940">
                  <c:v>633</c:v>
                </c:pt>
                <c:pt idx="1941">
                  <c:v>634</c:v>
                </c:pt>
                <c:pt idx="1942">
                  <c:v>635</c:v>
                </c:pt>
                <c:pt idx="1943">
                  <c:v>636</c:v>
                </c:pt>
                <c:pt idx="1944">
                  <c:v>637</c:v>
                </c:pt>
                <c:pt idx="1945">
                  <c:v>638</c:v>
                </c:pt>
                <c:pt idx="1946">
                  <c:v>639</c:v>
                </c:pt>
                <c:pt idx="1947">
                  <c:v>640</c:v>
                </c:pt>
                <c:pt idx="1948">
                  <c:v>641</c:v>
                </c:pt>
                <c:pt idx="1949">
                  <c:v>642</c:v>
                </c:pt>
                <c:pt idx="1950">
                  <c:v>643</c:v>
                </c:pt>
                <c:pt idx="1951">
                  <c:v>644</c:v>
                </c:pt>
                <c:pt idx="1952">
                  <c:v>645</c:v>
                </c:pt>
                <c:pt idx="1953">
                  <c:v>646</c:v>
                </c:pt>
                <c:pt idx="1954">
                  <c:v>647</c:v>
                </c:pt>
                <c:pt idx="1955">
                  <c:v>648</c:v>
                </c:pt>
                <c:pt idx="1956">
                  <c:v>649</c:v>
                </c:pt>
                <c:pt idx="1957">
                  <c:v>650</c:v>
                </c:pt>
                <c:pt idx="1958">
                  <c:v>651</c:v>
                </c:pt>
                <c:pt idx="1959">
                  <c:v>652</c:v>
                </c:pt>
                <c:pt idx="1960">
                  <c:v>653</c:v>
                </c:pt>
                <c:pt idx="1961">
                  <c:v>654</c:v>
                </c:pt>
                <c:pt idx="1962">
                  <c:v>655</c:v>
                </c:pt>
                <c:pt idx="1963">
                  <c:v>656</c:v>
                </c:pt>
                <c:pt idx="1964">
                  <c:v>657</c:v>
                </c:pt>
                <c:pt idx="1965">
                  <c:v>658</c:v>
                </c:pt>
                <c:pt idx="1966">
                  <c:v>659</c:v>
                </c:pt>
                <c:pt idx="1967">
                  <c:v>660</c:v>
                </c:pt>
                <c:pt idx="1968">
                  <c:v>661</c:v>
                </c:pt>
                <c:pt idx="1969">
                  <c:v>662</c:v>
                </c:pt>
                <c:pt idx="1970">
                  <c:v>663</c:v>
                </c:pt>
                <c:pt idx="1971">
                  <c:v>664</c:v>
                </c:pt>
                <c:pt idx="1972">
                  <c:v>665</c:v>
                </c:pt>
                <c:pt idx="1973">
                  <c:v>666</c:v>
                </c:pt>
                <c:pt idx="1974">
                  <c:v>667</c:v>
                </c:pt>
                <c:pt idx="1975">
                  <c:v>668</c:v>
                </c:pt>
                <c:pt idx="1976">
                  <c:v>669</c:v>
                </c:pt>
                <c:pt idx="1977">
                  <c:v>670</c:v>
                </c:pt>
                <c:pt idx="1978">
                  <c:v>671</c:v>
                </c:pt>
                <c:pt idx="1979">
                  <c:v>672</c:v>
                </c:pt>
                <c:pt idx="1980">
                  <c:v>673</c:v>
                </c:pt>
                <c:pt idx="1981">
                  <c:v>674</c:v>
                </c:pt>
                <c:pt idx="1982">
                  <c:v>675</c:v>
                </c:pt>
                <c:pt idx="1983">
                  <c:v>676</c:v>
                </c:pt>
                <c:pt idx="1984">
                  <c:v>677</c:v>
                </c:pt>
                <c:pt idx="1985">
                  <c:v>678</c:v>
                </c:pt>
                <c:pt idx="1986">
                  <c:v>679</c:v>
                </c:pt>
                <c:pt idx="1987">
                  <c:v>680</c:v>
                </c:pt>
                <c:pt idx="1988">
                  <c:v>681</c:v>
                </c:pt>
                <c:pt idx="1989">
                  <c:v>682</c:v>
                </c:pt>
                <c:pt idx="1990">
                  <c:v>683</c:v>
                </c:pt>
                <c:pt idx="1991">
                  <c:v>684</c:v>
                </c:pt>
                <c:pt idx="1992">
                  <c:v>685</c:v>
                </c:pt>
                <c:pt idx="1993">
                  <c:v>686</c:v>
                </c:pt>
                <c:pt idx="1994">
                  <c:v>687</c:v>
                </c:pt>
                <c:pt idx="1995">
                  <c:v>688</c:v>
                </c:pt>
                <c:pt idx="1996">
                  <c:v>689</c:v>
                </c:pt>
                <c:pt idx="1997">
                  <c:v>690</c:v>
                </c:pt>
                <c:pt idx="1998">
                  <c:v>691</c:v>
                </c:pt>
                <c:pt idx="1999">
                  <c:v>692</c:v>
                </c:pt>
                <c:pt idx="2000">
                  <c:v>693</c:v>
                </c:pt>
                <c:pt idx="2001">
                  <c:v>694</c:v>
                </c:pt>
                <c:pt idx="2002">
                  <c:v>695</c:v>
                </c:pt>
                <c:pt idx="2003">
                  <c:v>696</c:v>
                </c:pt>
                <c:pt idx="2004">
                  <c:v>697</c:v>
                </c:pt>
                <c:pt idx="2005">
                  <c:v>698</c:v>
                </c:pt>
                <c:pt idx="2006">
                  <c:v>699</c:v>
                </c:pt>
                <c:pt idx="2007">
                  <c:v>700</c:v>
                </c:pt>
                <c:pt idx="2008">
                  <c:v>701</c:v>
                </c:pt>
                <c:pt idx="2009">
                  <c:v>702</c:v>
                </c:pt>
                <c:pt idx="2010">
                  <c:v>703</c:v>
                </c:pt>
                <c:pt idx="2011">
                  <c:v>704</c:v>
                </c:pt>
                <c:pt idx="2012">
                  <c:v>705</c:v>
                </c:pt>
                <c:pt idx="2013">
                  <c:v>706</c:v>
                </c:pt>
                <c:pt idx="2014">
                  <c:v>707</c:v>
                </c:pt>
                <c:pt idx="2015">
                  <c:v>708</c:v>
                </c:pt>
                <c:pt idx="2016">
                  <c:v>709</c:v>
                </c:pt>
                <c:pt idx="2017">
                  <c:v>710</c:v>
                </c:pt>
                <c:pt idx="2018">
                  <c:v>711</c:v>
                </c:pt>
                <c:pt idx="2019">
                  <c:v>712</c:v>
                </c:pt>
                <c:pt idx="2020">
                  <c:v>713</c:v>
                </c:pt>
                <c:pt idx="2021">
                  <c:v>714</c:v>
                </c:pt>
                <c:pt idx="2022">
                  <c:v>715</c:v>
                </c:pt>
                <c:pt idx="2023">
                  <c:v>716</c:v>
                </c:pt>
                <c:pt idx="2024">
                  <c:v>717</c:v>
                </c:pt>
                <c:pt idx="2025">
                  <c:v>718</c:v>
                </c:pt>
                <c:pt idx="2026">
                  <c:v>719</c:v>
                </c:pt>
                <c:pt idx="2027">
                  <c:v>720</c:v>
                </c:pt>
                <c:pt idx="2028">
                  <c:v>721</c:v>
                </c:pt>
                <c:pt idx="2029">
                  <c:v>722</c:v>
                </c:pt>
                <c:pt idx="2030">
                  <c:v>723</c:v>
                </c:pt>
                <c:pt idx="2031">
                  <c:v>724</c:v>
                </c:pt>
                <c:pt idx="2032">
                  <c:v>725</c:v>
                </c:pt>
                <c:pt idx="2033">
                  <c:v>726</c:v>
                </c:pt>
                <c:pt idx="2034">
                  <c:v>727</c:v>
                </c:pt>
                <c:pt idx="2035">
                  <c:v>728</c:v>
                </c:pt>
                <c:pt idx="2036">
                  <c:v>729</c:v>
                </c:pt>
                <c:pt idx="2037">
                  <c:v>730</c:v>
                </c:pt>
                <c:pt idx="2038">
                  <c:v>731</c:v>
                </c:pt>
                <c:pt idx="2039">
                  <c:v>732</c:v>
                </c:pt>
                <c:pt idx="2040">
                  <c:v>733</c:v>
                </c:pt>
                <c:pt idx="2041">
                  <c:v>734</c:v>
                </c:pt>
                <c:pt idx="2042">
                  <c:v>735</c:v>
                </c:pt>
                <c:pt idx="2043">
                  <c:v>736</c:v>
                </c:pt>
                <c:pt idx="2044">
                  <c:v>737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218688"/>
        <c:axId val="113220224"/>
      </c:lineChart>
      <c:catAx>
        <c:axId val="113218688"/>
        <c:scaling>
          <c:orientation val="minMax"/>
        </c:scaling>
        <c:delete val="0"/>
        <c:axPos val="b"/>
        <c:majorTickMark val="out"/>
        <c:minorTickMark val="none"/>
        <c:tickLblPos val="nextTo"/>
        <c:crossAx val="113220224"/>
        <c:crosses val="autoZero"/>
        <c:auto val="1"/>
        <c:lblAlgn val="ctr"/>
        <c:lblOffset val="100"/>
        <c:noMultiLvlLbl val="0"/>
      </c:catAx>
      <c:valAx>
        <c:axId val="113220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3218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Sheet1!$E$3:$E$2048</c:f>
              <c:numCache>
                <c:formatCode>General</c:formatCode>
                <c:ptCount val="2046"/>
                <c:pt idx="0">
                  <c:v>67590</c:v>
                </c:pt>
                <c:pt idx="1">
                  <c:v>40551</c:v>
                </c:pt>
                <c:pt idx="2">
                  <c:v>31539</c:v>
                </c:pt>
                <c:pt idx="3">
                  <c:v>26687</c:v>
                </c:pt>
                <c:pt idx="4">
                  <c:v>23548</c:v>
                </c:pt>
                <c:pt idx="5">
                  <c:v>21305</c:v>
                </c:pt>
                <c:pt idx="6">
                  <c:v>19602</c:v>
                </c:pt>
                <c:pt idx="7">
                  <c:v>18251</c:v>
                </c:pt>
                <c:pt idx="8">
                  <c:v>17145</c:v>
                </c:pt>
                <c:pt idx="9">
                  <c:v>16220</c:v>
                </c:pt>
                <c:pt idx="10">
                  <c:v>15429</c:v>
                </c:pt>
                <c:pt idx="11">
                  <c:v>14744</c:v>
                </c:pt>
                <c:pt idx="12">
                  <c:v>14142</c:v>
                </c:pt>
                <c:pt idx="13">
                  <c:v>13608</c:v>
                </c:pt>
                <c:pt idx="14">
                  <c:v>13131</c:v>
                </c:pt>
                <c:pt idx="15">
                  <c:v>12700</c:v>
                </c:pt>
                <c:pt idx="16">
                  <c:v>12310</c:v>
                </c:pt>
                <c:pt idx="17">
                  <c:v>11953</c:v>
                </c:pt>
                <c:pt idx="18">
                  <c:v>11625</c:v>
                </c:pt>
                <c:pt idx="19">
                  <c:v>11323</c:v>
                </c:pt>
                <c:pt idx="20">
                  <c:v>11044</c:v>
                </c:pt>
                <c:pt idx="21">
                  <c:v>10784</c:v>
                </c:pt>
                <c:pt idx="22">
                  <c:v>10542</c:v>
                </c:pt>
                <c:pt idx="23">
                  <c:v>10315</c:v>
                </c:pt>
                <c:pt idx="24">
                  <c:v>10102</c:v>
                </c:pt>
                <c:pt idx="25">
                  <c:v>9902</c:v>
                </c:pt>
                <c:pt idx="26">
                  <c:v>9714</c:v>
                </c:pt>
                <c:pt idx="27">
                  <c:v>9536</c:v>
                </c:pt>
                <c:pt idx="28">
                  <c:v>9367</c:v>
                </c:pt>
                <c:pt idx="29">
                  <c:v>9207</c:v>
                </c:pt>
                <c:pt idx="30">
                  <c:v>9055</c:v>
                </c:pt>
                <c:pt idx="31">
                  <c:v>8910</c:v>
                </c:pt>
                <c:pt idx="32">
                  <c:v>8772</c:v>
                </c:pt>
                <c:pt idx="33">
                  <c:v>8640</c:v>
                </c:pt>
                <c:pt idx="34">
                  <c:v>8514</c:v>
                </c:pt>
                <c:pt idx="35">
                  <c:v>8393</c:v>
                </c:pt>
                <c:pt idx="36">
                  <c:v>8277</c:v>
                </c:pt>
                <c:pt idx="37">
                  <c:v>8166</c:v>
                </c:pt>
                <c:pt idx="38">
                  <c:v>8059</c:v>
                </c:pt>
                <c:pt idx="39">
                  <c:v>7957</c:v>
                </c:pt>
                <c:pt idx="40">
                  <c:v>7858</c:v>
                </c:pt>
                <c:pt idx="41">
                  <c:v>7763</c:v>
                </c:pt>
                <c:pt idx="42">
                  <c:v>7671</c:v>
                </c:pt>
                <c:pt idx="43">
                  <c:v>7582</c:v>
                </c:pt>
                <c:pt idx="44">
                  <c:v>7496</c:v>
                </c:pt>
                <c:pt idx="45">
                  <c:v>7414</c:v>
                </c:pt>
                <c:pt idx="46">
                  <c:v>7333</c:v>
                </c:pt>
                <c:pt idx="47">
                  <c:v>7256</c:v>
                </c:pt>
                <c:pt idx="48">
                  <c:v>7181</c:v>
                </c:pt>
                <c:pt idx="49">
                  <c:v>7108</c:v>
                </c:pt>
                <c:pt idx="50">
                  <c:v>7037</c:v>
                </c:pt>
                <c:pt idx="51">
                  <c:v>6968</c:v>
                </c:pt>
                <c:pt idx="52">
                  <c:v>6902</c:v>
                </c:pt>
                <c:pt idx="53">
                  <c:v>6837</c:v>
                </c:pt>
                <c:pt idx="54">
                  <c:v>6774</c:v>
                </c:pt>
                <c:pt idx="55">
                  <c:v>6713</c:v>
                </c:pt>
                <c:pt idx="56">
                  <c:v>6653</c:v>
                </c:pt>
                <c:pt idx="57">
                  <c:v>6595</c:v>
                </c:pt>
                <c:pt idx="58">
                  <c:v>6538</c:v>
                </c:pt>
                <c:pt idx="59">
                  <c:v>6483</c:v>
                </c:pt>
                <c:pt idx="60">
                  <c:v>6429</c:v>
                </c:pt>
                <c:pt idx="61">
                  <c:v>6377</c:v>
                </c:pt>
                <c:pt idx="62">
                  <c:v>6326</c:v>
                </c:pt>
                <c:pt idx="63">
                  <c:v>6276</c:v>
                </c:pt>
                <c:pt idx="64">
                  <c:v>6227</c:v>
                </c:pt>
                <c:pt idx="65">
                  <c:v>6179</c:v>
                </c:pt>
                <c:pt idx="66">
                  <c:v>6132</c:v>
                </c:pt>
                <c:pt idx="67">
                  <c:v>6087</c:v>
                </c:pt>
                <c:pt idx="68">
                  <c:v>6042</c:v>
                </c:pt>
                <c:pt idx="69">
                  <c:v>5999</c:v>
                </c:pt>
                <c:pt idx="70">
                  <c:v>5956</c:v>
                </c:pt>
                <c:pt idx="71">
                  <c:v>5914</c:v>
                </c:pt>
                <c:pt idx="72">
                  <c:v>5873</c:v>
                </c:pt>
                <c:pt idx="73">
                  <c:v>5833</c:v>
                </c:pt>
                <c:pt idx="74">
                  <c:v>5794</c:v>
                </c:pt>
                <c:pt idx="75">
                  <c:v>5755</c:v>
                </c:pt>
                <c:pt idx="76">
                  <c:v>5718</c:v>
                </c:pt>
                <c:pt idx="77">
                  <c:v>5681</c:v>
                </c:pt>
                <c:pt idx="78">
                  <c:v>5644</c:v>
                </c:pt>
                <c:pt idx="79">
                  <c:v>5609</c:v>
                </c:pt>
                <c:pt idx="80">
                  <c:v>5574</c:v>
                </c:pt>
                <c:pt idx="81">
                  <c:v>5540</c:v>
                </c:pt>
                <c:pt idx="82">
                  <c:v>5506</c:v>
                </c:pt>
                <c:pt idx="83">
                  <c:v>5473</c:v>
                </c:pt>
                <c:pt idx="84">
                  <c:v>5440</c:v>
                </c:pt>
                <c:pt idx="85">
                  <c:v>5408</c:v>
                </c:pt>
                <c:pt idx="86">
                  <c:v>5377</c:v>
                </c:pt>
                <c:pt idx="87">
                  <c:v>5346</c:v>
                </c:pt>
                <c:pt idx="88">
                  <c:v>5316</c:v>
                </c:pt>
                <c:pt idx="89">
                  <c:v>5286</c:v>
                </c:pt>
                <c:pt idx="90">
                  <c:v>5257</c:v>
                </c:pt>
                <c:pt idx="91">
                  <c:v>5228</c:v>
                </c:pt>
                <c:pt idx="92">
                  <c:v>5200</c:v>
                </c:pt>
                <c:pt idx="93">
                  <c:v>5172</c:v>
                </c:pt>
                <c:pt idx="94">
                  <c:v>5145</c:v>
                </c:pt>
                <c:pt idx="95">
                  <c:v>5118</c:v>
                </c:pt>
                <c:pt idx="96">
                  <c:v>5091</c:v>
                </c:pt>
                <c:pt idx="97">
                  <c:v>5065</c:v>
                </c:pt>
                <c:pt idx="98">
                  <c:v>5039</c:v>
                </c:pt>
                <c:pt idx="99">
                  <c:v>5014</c:v>
                </c:pt>
                <c:pt idx="100">
                  <c:v>4989</c:v>
                </c:pt>
                <c:pt idx="101">
                  <c:v>4964</c:v>
                </c:pt>
                <c:pt idx="102">
                  <c:v>4940</c:v>
                </c:pt>
                <c:pt idx="103">
                  <c:v>4916</c:v>
                </c:pt>
                <c:pt idx="104">
                  <c:v>4892</c:v>
                </c:pt>
                <c:pt idx="105">
                  <c:v>4869</c:v>
                </c:pt>
                <c:pt idx="106">
                  <c:v>4846</c:v>
                </c:pt>
                <c:pt idx="107">
                  <c:v>4824</c:v>
                </c:pt>
                <c:pt idx="108">
                  <c:v>4801</c:v>
                </c:pt>
                <c:pt idx="109">
                  <c:v>4779</c:v>
                </c:pt>
                <c:pt idx="110">
                  <c:v>4758</c:v>
                </c:pt>
                <c:pt idx="111">
                  <c:v>4736</c:v>
                </c:pt>
                <c:pt idx="112">
                  <c:v>4715</c:v>
                </c:pt>
                <c:pt idx="113">
                  <c:v>4694</c:v>
                </c:pt>
                <c:pt idx="114">
                  <c:v>4674</c:v>
                </c:pt>
                <c:pt idx="115">
                  <c:v>4654</c:v>
                </c:pt>
                <c:pt idx="116">
                  <c:v>4634</c:v>
                </c:pt>
                <c:pt idx="117">
                  <c:v>4614</c:v>
                </c:pt>
                <c:pt idx="118">
                  <c:v>4594</c:v>
                </c:pt>
                <c:pt idx="119">
                  <c:v>4575</c:v>
                </c:pt>
                <c:pt idx="120">
                  <c:v>4556</c:v>
                </c:pt>
                <c:pt idx="121">
                  <c:v>4537</c:v>
                </c:pt>
                <c:pt idx="122">
                  <c:v>4519</c:v>
                </c:pt>
                <c:pt idx="123">
                  <c:v>4500</c:v>
                </c:pt>
                <c:pt idx="124">
                  <c:v>4482</c:v>
                </c:pt>
                <c:pt idx="125">
                  <c:v>4464</c:v>
                </c:pt>
                <c:pt idx="126">
                  <c:v>4447</c:v>
                </c:pt>
                <c:pt idx="127">
                  <c:v>4429</c:v>
                </c:pt>
                <c:pt idx="128">
                  <c:v>4412</c:v>
                </c:pt>
                <c:pt idx="129">
                  <c:v>4395</c:v>
                </c:pt>
                <c:pt idx="130">
                  <c:v>4378</c:v>
                </c:pt>
                <c:pt idx="131">
                  <c:v>4361</c:v>
                </c:pt>
                <c:pt idx="132">
                  <c:v>4345</c:v>
                </c:pt>
                <c:pt idx="133">
                  <c:v>4329</c:v>
                </c:pt>
                <c:pt idx="134">
                  <c:v>4312</c:v>
                </c:pt>
                <c:pt idx="135">
                  <c:v>4296</c:v>
                </c:pt>
                <c:pt idx="136">
                  <c:v>4281</c:v>
                </c:pt>
                <c:pt idx="137">
                  <c:v>4265</c:v>
                </c:pt>
                <c:pt idx="138">
                  <c:v>4250</c:v>
                </c:pt>
                <c:pt idx="139">
                  <c:v>4234</c:v>
                </c:pt>
                <c:pt idx="140">
                  <c:v>4219</c:v>
                </c:pt>
                <c:pt idx="141">
                  <c:v>4204</c:v>
                </c:pt>
                <c:pt idx="142">
                  <c:v>4190</c:v>
                </c:pt>
                <c:pt idx="143">
                  <c:v>4175</c:v>
                </c:pt>
                <c:pt idx="144">
                  <c:v>4161</c:v>
                </c:pt>
                <c:pt idx="145">
                  <c:v>4146</c:v>
                </c:pt>
                <c:pt idx="146">
                  <c:v>4132</c:v>
                </c:pt>
                <c:pt idx="147">
                  <c:v>4118</c:v>
                </c:pt>
                <c:pt idx="148">
                  <c:v>4104</c:v>
                </c:pt>
                <c:pt idx="149">
                  <c:v>4090</c:v>
                </c:pt>
                <c:pt idx="150">
                  <c:v>4077</c:v>
                </c:pt>
                <c:pt idx="151">
                  <c:v>4063</c:v>
                </c:pt>
                <c:pt idx="152">
                  <c:v>4050</c:v>
                </c:pt>
                <c:pt idx="153">
                  <c:v>4037</c:v>
                </c:pt>
                <c:pt idx="154">
                  <c:v>4024</c:v>
                </c:pt>
                <c:pt idx="155">
                  <c:v>4011</c:v>
                </c:pt>
                <c:pt idx="156">
                  <c:v>3998</c:v>
                </c:pt>
                <c:pt idx="157">
                  <c:v>3985</c:v>
                </c:pt>
                <c:pt idx="158">
                  <c:v>3973</c:v>
                </c:pt>
                <c:pt idx="159">
                  <c:v>3960</c:v>
                </c:pt>
                <c:pt idx="160">
                  <c:v>3948</c:v>
                </c:pt>
                <c:pt idx="161">
                  <c:v>3936</c:v>
                </c:pt>
                <c:pt idx="162">
                  <c:v>3923</c:v>
                </c:pt>
                <c:pt idx="163">
                  <c:v>3911</c:v>
                </c:pt>
                <c:pt idx="164">
                  <c:v>3899</c:v>
                </c:pt>
                <c:pt idx="165">
                  <c:v>3888</c:v>
                </c:pt>
                <c:pt idx="166">
                  <c:v>3876</c:v>
                </c:pt>
                <c:pt idx="167">
                  <c:v>3864</c:v>
                </c:pt>
                <c:pt idx="168">
                  <c:v>3853</c:v>
                </c:pt>
                <c:pt idx="169">
                  <c:v>3842</c:v>
                </c:pt>
                <c:pt idx="170">
                  <c:v>3830</c:v>
                </c:pt>
                <c:pt idx="171">
                  <c:v>3819</c:v>
                </c:pt>
                <c:pt idx="172">
                  <c:v>3808</c:v>
                </c:pt>
                <c:pt idx="173">
                  <c:v>3797</c:v>
                </c:pt>
                <c:pt idx="174">
                  <c:v>3786</c:v>
                </c:pt>
                <c:pt idx="175">
                  <c:v>3775</c:v>
                </c:pt>
                <c:pt idx="176">
                  <c:v>3765</c:v>
                </c:pt>
                <c:pt idx="177">
                  <c:v>3754</c:v>
                </c:pt>
                <c:pt idx="178">
                  <c:v>3743</c:v>
                </c:pt>
                <c:pt idx="179">
                  <c:v>3733</c:v>
                </c:pt>
                <c:pt idx="180">
                  <c:v>3723</c:v>
                </c:pt>
                <c:pt idx="181">
                  <c:v>3712</c:v>
                </c:pt>
                <c:pt idx="182">
                  <c:v>3702</c:v>
                </c:pt>
                <c:pt idx="183">
                  <c:v>3692</c:v>
                </c:pt>
                <c:pt idx="184">
                  <c:v>3682</c:v>
                </c:pt>
                <c:pt idx="185">
                  <c:v>3672</c:v>
                </c:pt>
                <c:pt idx="186">
                  <c:v>3662</c:v>
                </c:pt>
                <c:pt idx="187">
                  <c:v>3653</c:v>
                </c:pt>
                <c:pt idx="188">
                  <c:v>3643</c:v>
                </c:pt>
                <c:pt idx="189">
                  <c:v>3633</c:v>
                </c:pt>
                <c:pt idx="190">
                  <c:v>3624</c:v>
                </c:pt>
                <c:pt idx="191">
                  <c:v>3614</c:v>
                </c:pt>
                <c:pt idx="192">
                  <c:v>3605</c:v>
                </c:pt>
                <c:pt idx="193">
                  <c:v>3595</c:v>
                </c:pt>
                <c:pt idx="194">
                  <c:v>3586</c:v>
                </c:pt>
                <c:pt idx="195">
                  <c:v>3577</c:v>
                </c:pt>
                <c:pt idx="196">
                  <c:v>3568</c:v>
                </c:pt>
                <c:pt idx="197">
                  <c:v>3559</c:v>
                </c:pt>
                <c:pt idx="198">
                  <c:v>3550</c:v>
                </c:pt>
                <c:pt idx="199">
                  <c:v>3541</c:v>
                </c:pt>
                <c:pt idx="200">
                  <c:v>3532</c:v>
                </c:pt>
                <c:pt idx="201">
                  <c:v>3523</c:v>
                </c:pt>
                <c:pt idx="202">
                  <c:v>3515</c:v>
                </c:pt>
                <c:pt idx="203">
                  <c:v>3506</c:v>
                </c:pt>
                <c:pt idx="204">
                  <c:v>3497</c:v>
                </c:pt>
                <c:pt idx="205">
                  <c:v>3489</c:v>
                </c:pt>
                <c:pt idx="206">
                  <c:v>3481</c:v>
                </c:pt>
                <c:pt idx="207">
                  <c:v>3472</c:v>
                </c:pt>
                <c:pt idx="208">
                  <c:v>3464</c:v>
                </c:pt>
                <c:pt idx="209">
                  <c:v>3456</c:v>
                </c:pt>
                <c:pt idx="210">
                  <c:v>3447</c:v>
                </c:pt>
                <c:pt idx="211">
                  <c:v>3439</c:v>
                </c:pt>
                <c:pt idx="212">
                  <c:v>3431</c:v>
                </c:pt>
                <c:pt idx="213">
                  <c:v>3423</c:v>
                </c:pt>
                <c:pt idx="214">
                  <c:v>3415</c:v>
                </c:pt>
                <c:pt idx="215">
                  <c:v>3407</c:v>
                </c:pt>
                <c:pt idx="216">
                  <c:v>3399</c:v>
                </c:pt>
                <c:pt idx="217">
                  <c:v>3391</c:v>
                </c:pt>
                <c:pt idx="218">
                  <c:v>3384</c:v>
                </c:pt>
                <c:pt idx="219">
                  <c:v>3376</c:v>
                </c:pt>
                <c:pt idx="220">
                  <c:v>3368</c:v>
                </c:pt>
                <c:pt idx="221">
                  <c:v>3361</c:v>
                </c:pt>
                <c:pt idx="222">
                  <c:v>3353</c:v>
                </c:pt>
                <c:pt idx="223">
                  <c:v>3346</c:v>
                </c:pt>
                <c:pt idx="224">
                  <c:v>3338</c:v>
                </c:pt>
                <c:pt idx="225">
                  <c:v>3331</c:v>
                </c:pt>
                <c:pt idx="226">
                  <c:v>3323</c:v>
                </c:pt>
                <c:pt idx="227">
                  <c:v>3316</c:v>
                </c:pt>
                <c:pt idx="228">
                  <c:v>3309</c:v>
                </c:pt>
                <c:pt idx="229">
                  <c:v>3302</c:v>
                </c:pt>
                <c:pt idx="230">
                  <c:v>3294</c:v>
                </c:pt>
                <c:pt idx="231">
                  <c:v>3287</c:v>
                </c:pt>
                <c:pt idx="232">
                  <c:v>3280</c:v>
                </c:pt>
                <c:pt idx="233">
                  <c:v>3273</c:v>
                </c:pt>
                <c:pt idx="234">
                  <c:v>3266</c:v>
                </c:pt>
                <c:pt idx="235">
                  <c:v>3259</c:v>
                </c:pt>
                <c:pt idx="236">
                  <c:v>3252</c:v>
                </c:pt>
                <c:pt idx="237">
                  <c:v>3245</c:v>
                </c:pt>
                <c:pt idx="238">
                  <c:v>3239</c:v>
                </c:pt>
                <c:pt idx="239">
                  <c:v>3232</c:v>
                </c:pt>
                <c:pt idx="240">
                  <c:v>3225</c:v>
                </c:pt>
                <c:pt idx="241">
                  <c:v>3219</c:v>
                </c:pt>
                <c:pt idx="242">
                  <c:v>3212</c:v>
                </c:pt>
                <c:pt idx="243">
                  <c:v>3205</c:v>
                </c:pt>
                <c:pt idx="244">
                  <c:v>3199</c:v>
                </c:pt>
                <c:pt idx="245">
                  <c:v>3192</c:v>
                </c:pt>
                <c:pt idx="246">
                  <c:v>3186</c:v>
                </c:pt>
                <c:pt idx="247">
                  <c:v>3179</c:v>
                </c:pt>
                <c:pt idx="248">
                  <c:v>3173</c:v>
                </c:pt>
                <c:pt idx="249">
                  <c:v>3167</c:v>
                </c:pt>
                <c:pt idx="250">
                  <c:v>3160</c:v>
                </c:pt>
                <c:pt idx="251">
                  <c:v>3154</c:v>
                </c:pt>
                <c:pt idx="252">
                  <c:v>3148</c:v>
                </c:pt>
                <c:pt idx="253">
                  <c:v>3141</c:v>
                </c:pt>
                <c:pt idx="254">
                  <c:v>3135</c:v>
                </c:pt>
                <c:pt idx="255">
                  <c:v>3129</c:v>
                </c:pt>
                <c:pt idx="256">
                  <c:v>3123</c:v>
                </c:pt>
                <c:pt idx="257">
                  <c:v>3117</c:v>
                </c:pt>
                <c:pt idx="258">
                  <c:v>3111</c:v>
                </c:pt>
                <c:pt idx="259">
                  <c:v>3105</c:v>
                </c:pt>
                <c:pt idx="260">
                  <c:v>3099</c:v>
                </c:pt>
                <c:pt idx="261">
                  <c:v>3093</c:v>
                </c:pt>
                <c:pt idx="262">
                  <c:v>3087</c:v>
                </c:pt>
                <c:pt idx="263">
                  <c:v>3081</c:v>
                </c:pt>
                <c:pt idx="264">
                  <c:v>3075</c:v>
                </c:pt>
                <c:pt idx="265">
                  <c:v>3070</c:v>
                </c:pt>
                <c:pt idx="266">
                  <c:v>3064</c:v>
                </c:pt>
                <c:pt idx="267">
                  <c:v>3058</c:v>
                </c:pt>
                <c:pt idx="268">
                  <c:v>3052</c:v>
                </c:pt>
                <c:pt idx="269">
                  <c:v>3047</c:v>
                </c:pt>
                <c:pt idx="270">
                  <c:v>3041</c:v>
                </c:pt>
                <c:pt idx="271">
                  <c:v>3036</c:v>
                </c:pt>
                <c:pt idx="272">
                  <c:v>3030</c:v>
                </c:pt>
                <c:pt idx="273">
                  <c:v>3024</c:v>
                </c:pt>
                <c:pt idx="274">
                  <c:v>3019</c:v>
                </c:pt>
                <c:pt idx="275">
                  <c:v>3013</c:v>
                </c:pt>
                <c:pt idx="276">
                  <c:v>3008</c:v>
                </c:pt>
                <c:pt idx="277">
                  <c:v>3003</c:v>
                </c:pt>
                <c:pt idx="278">
                  <c:v>2997</c:v>
                </c:pt>
                <c:pt idx="279">
                  <c:v>2992</c:v>
                </c:pt>
                <c:pt idx="280">
                  <c:v>2986</c:v>
                </c:pt>
                <c:pt idx="281">
                  <c:v>2981</c:v>
                </c:pt>
                <c:pt idx="282">
                  <c:v>2976</c:v>
                </c:pt>
                <c:pt idx="283">
                  <c:v>2971</c:v>
                </c:pt>
                <c:pt idx="284">
                  <c:v>2965</c:v>
                </c:pt>
                <c:pt idx="285">
                  <c:v>2960</c:v>
                </c:pt>
                <c:pt idx="286">
                  <c:v>2955</c:v>
                </c:pt>
                <c:pt idx="287">
                  <c:v>2950</c:v>
                </c:pt>
                <c:pt idx="288">
                  <c:v>2945</c:v>
                </c:pt>
                <c:pt idx="289">
                  <c:v>2940</c:v>
                </c:pt>
                <c:pt idx="290">
                  <c:v>2935</c:v>
                </c:pt>
                <c:pt idx="291">
                  <c:v>2930</c:v>
                </c:pt>
                <c:pt idx="292">
                  <c:v>2925</c:v>
                </c:pt>
                <c:pt idx="293">
                  <c:v>2920</c:v>
                </c:pt>
                <c:pt idx="294">
                  <c:v>2915</c:v>
                </c:pt>
                <c:pt idx="295">
                  <c:v>2910</c:v>
                </c:pt>
                <c:pt idx="296">
                  <c:v>2905</c:v>
                </c:pt>
                <c:pt idx="297">
                  <c:v>2900</c:v>
                </c:pt>
                <c:pt idx="298">
                  <c:v>2895</c:v>
                </c:pt>
                <c:pt idx="299">
                  <c:v>2890</c:v>
                </c:pt>
                <c:pt idx="300">
                  <c:v>2885</c:v>
                </c:pt>
                <c:pt idx="301">
                  <c:v>2881</c:v>
                </c:pt>
                <c:pt idx="302">
                  <c:v>2876</c:v>
                </c:pt>
                <c:pt idx="303">
                  <c:v>2871</c:v>
                </c:pt>
                <c:pt idx="304">
                  <c:v>2866</c:v>
                </c:pt>
                <c:pt idx="305">
                  <c:v>2862</c:v>
                </c:pt>
                <c:pt idx="306">
                  <c:v>2857</c:v>
                </c:pt>
                <c:pt idx="307">
                  <c:v>2852</c:v>
                </c:pt>
                <c:pt idx="308">
                  <c:v>2848</c:v>
                </c:pt>
                <c:pt idx="309">
                  <c:v>2843</c:v>
                </c:pt>
                <c:pt idx="310">
                  <c:v>2839</c:v>
                </c:pt>
                <c:pt idx="311">
                  <c:v>2834</c:v>
                </c:pt>
                <c:pt idx="312">
                  <c:v>2829</c:v>
                </c:pt>
                <c:pt idx="313">
                  <c:v>2825</c:v>
                </c:pt>
                <c:pt idx="314">
                  <c:v>2820</c:v>
                </c:pt>
                <c:pt idx="315">
                  <c:v>2816</c:v>
                </c:pt>
                <c:pt idx="316">
                  <c:v>2812</c:v>
                </c:pt>
                <c:pt idx="317">
                  <c:v>2807</c:v>
                </c:pt>
                <c:pt idx="318">
                  <c:v>2803</c:v>
                </c:pt>
                <c:pt idx="319">
                  <c:v>2798</c:v>
                </c:pt>
                <c:pt idx="320">
                  <c:v>2794</c:v>
                </c:pt>
                <c:pt idx="321">
                  <c:v>2790</c:v>
                </c:pt>
                <c:pt idx="322">
                  <c:v>2785</c:v>
                </c:pt>
                <c:pt idx="323">
                  <c:v>2781</c:v>
                </c:pt>
                <c:pt idx="324">
                  <c:v>2777</c:v>
                </c:pt>
                <c:pt idx="325">
                  <c:v>2772</c:v>
                </c:pt>
                <c:pt idx="326">
                  <c:v>2768</c:v>
                </c:pt>
                <c:pt idx="327">
                  <c:v>2764</c:v>
                </c:pt>
                <c:pt idx="328">
                  <c:v>2760</c:v>
                </c:pt>
                <c:pt idx="329">
                  <c:v>2756</c:v>
                </c:pt>
                <c:pt idx="330">
                  <c:v>2751</c:v>
                </c:pt>
                <c:pt idx="331">
                  <c:v>2747</c:v>
                </c:pt>
                <c:pt idx="332">
                  <c:v>2743</c:v>
                </c:pt>
                <c:pt idx="333">
                  <c:v>2739</c:v>
                </c:pt>
                <c:pt idx="334">
                  <c:v>2735</c:v>
                </c:pt>
                <c:pt idx="335">
                  <c:v>2731</c:v>
                </c:pt>
                <c:pt idx="336">
                  <c:v>2727</c:v>
                </c:pt>
                <c:pt idx="337">
                  <c:v>2723</c:v>
                </c:pt>
                <c:pt idx="338">
                  <c:v>2719</c:v>
                </c:pt>
                <c:pt idx="339">
                  <c:v>2715</c:v>
                </c:pt>
                <c:pt idx="340">
                  <c:v>2711</c:v>
                </c:pt>
                <c:pt idx="341">
                  <c:v>2707</c:v>
                </c:pt>
                <c:pt idx="342">
                  <c:v>2703</c:v>
                </c:pt>
                <c:pt idx="343">
                  <c:v>2699</c:v>
                </c:pt>
                <c:pt idx="344">
                  <c:v>2695</c:v>
                </c:pt>
                <c:pt idx="345">
                  <c:v>2691</c:v>
                </c:pt>
                <c:pt idx="346">
                  <c:v>2687</c:v>
                </c:pt>
                <c:pt idx="347">
                  <c:v>2683</c:v>
                </c:pt>
                <c:pt idx="348">
                  <c:v>2679</c:v>
                </c:pt>
                <c:pt idx="349">
                  <c:v>2676</c:v>
                </c:pt>
                <c:pt idx="350">
                  <c:v>2672</c:v>
                </c:pt>
                <c:pt idx="351">
                  <c:v>2668</c:v>
                </c:pt>
                <c:pt idx="352">
                  <c:v>2664</c:v>
                </c:pt>
                <c:pt idx="353">
                  <c:v>2660</c:v>
                </c:pt>
                <c:pt idx="354">
                  <c:v>2657</c:v>
                </c:pt>
                <c:pt idx="355">
                  <c:v>2653</c:v>
                </c:pt>
                <c:pt idx="356">
                  <c:v>2649</c:v>
                </c:pt>
                <c:pt idx="357">
                  <c:v>2645</c:v>
                </c:pt>
                <c:pt idx="358">
                  <c:v>2642</c:v>
                </c:pt>
                <c:pt idx="359">
                  <c:v>2638</c:v>
                </c:pt>
                <c:pt idx="360">
                  <c:v>2634</c:v>
                </c:pt>
                <c:pt idx="361">
                  <c:v>2631</c:v>
                </c:pt>
                <c:pt idx="362">
                  <c:v>2627</c:v>
                </c:pt>
                <c:pt idx="363">
                  <c:v>2624</c:v>
                </c:pt>
                <c:pt idx="364">
                  <c:v>2620</c:v>
                </c:pt>
                <c:pt idx="365">
                  <c:v>2616</c:v>
                </c:pt>
                <c:pt idx="366">
                  <c:v>2613</c:v>
                </c:pt>
                <c:pt idx="367">
                  <c:v>2609</c:v>
                </c:pt>
                <c:pt idx="368">
                  <c:v>2606</c:v>
                </c:pt>
                <c:pt idx="369">
                  <c:v>2602</c:v>
                </c:pt>
                <c:pt idx="370">
                  <c:v>2599</c:v>
                </c:pt>
                <c:pt idx="371">
                  <c:v>2595</c:v>
                </c:pt>
                <c:pt idx="372">
                  <c:v>2592</c:v>
                </c:pt>
                <c:pt idx="373">
                  <c:v>2588</c:v>
                </c:pt>
                <c:pt idx="374">
                  <c:v>2585</c:v>
                </c:pt>
                <c:pt idx="375">
                  <c:v>2581</c:v>
                </c:pt>
                <c:pt idx="376">
                  <c:v>2578</c:v>
                </c:pt>
                <c:pt idx="377">
                  <c:v>2574</c:v>
                </c:pt>
                <c:pt idx="378">
                  <c:v>2571</c:v>
                </c:pt>
                <c:pt idx="379">
                  <c:v>2568</c:v>
                </c:pt>
                <c:pt idx="380">
                  <c:v>2564</c:v>
                </c:pt>
                <c:pt idx="381">
                  <c:v>2561</c:v>
                </c:pt>
                <c:pt idx="382">
                  <c:v>2558</c:v>
                </c:pt>
                <c:pt idx="383">
                  <c:v>2554</c:v>
                </c:pt>
                <c:pt idx="384">
                  <c:v>2551</c:v>
                </c:pt>
                <c:pt idx="385">
                  <c:v>2548</c:v>
                </c:pt>
                <c:pt idx="386">
                  <c:v>2544</c:v>
                </c:pt>
                <c:pt idx="387">
                  <c:v>2541</c:v>
                </c:pt>
                <c:pt idx="388">
                  <c:v>2538</c:v>
                </c:pt>
                <c:pt idx="389">
                  <c:v>2535</c:v>
                </c:pt>
                <c:pt idx="390">
                  <c:v>2531</c:v>
                </c:pt>
                <c:pt idx="391">
                  <c:v>2528</c:v>
                </c:pt>
                <c:pt idx="392">
                  <c:v>2525</c:v>
                </c:pt>
                <c:pt idx="393">
                  <c:v>2522</c:v>
                </c:pt>
                <c:pt idx="394">
                  <c:v>2518</c:v>
                </c:pt>
                <c:pt idx="395">
                  <c:v>2515</c:v>
                </c:pt>
                <c:pt idx="396">
                  <c:v>2512</c:v>
                </c:pt>
                <c:pt idx="397">
                  <c:v>2509</c:v>
                </c:pt>
                <c:pt idx="398">
                  <c:v>2506</c:v>
                </c:pt>
                <c:pt idx="399">
                  <c:v>2503</c:v>
                </c:pt>
                <c:pt idx="400">
                  <c:v>2499</c:v>
                </c:pt>
                <c:pt idx="401">
                  <c:v>2496</c:v>
                </c:pt>
                <c:pt idx="402">
                  <c:v>2493</c:v>
                </c:pt>
                <c:pt idx="403">
                  <c:v>2490</c:v>
                </c:pt>
                <c:pt idx="404">
                  <c:v>2487</c:v>
                </c:pt>
                <c:pt idx="405">
                  <c:v>2484</c:v>
                </c:pt>
                <c:pt idx="406">
                  <c:v>2481</c:v>
                </c:pt>
                <c:pt idx="407">
                  <c:v>2478</c:v>
                </c:pt>
                <c:pt idx="408">
                  <c:v>2475</c:v>
                </c:pt>
                <c:pt idx="409">
                  <c:v>2472</c:v>
                </c:pt>
                <c:pt idx="410">
                  <c:v>2469</c:v>
                </c:pt>
                <c:pt idx="411">
                  <c:v>2466</c:v>
                </c:pt>
                <c:pt idx="412">
                  <c:v>2463</c:v>
                </c:pt>
                <c:pt idx="413">
                  <c:v>2460</c:v>
                </c:pt>
                <c:pt idx="414">
                  <c:v>2457</c:v>
                </c:pt>
                <c:pt idx="415">
                  <c:v>2454</c:v>
                </c:pt>
                <c:pt idx="416">
                  <c:v>2451</c:v>
                </c:pt>
                <c:pt idx="417">
                  <c:v>2448</c:v>
                </c:pt>
                <c:pt idx="418">
                  <c:v>2445</c:v>
                </c:pt>
                <c:pt idx="419">
                  <c:v>2442</c:v>
                </c:pt>
                <c:pt idx="420">
                  <c:v>2439</c:v>
                </c:pt>
                <c:pt idx="421">
                  <c:v>2436</c:v>
                </c:pt>
                <c:pt idx="422">
                  <c:v>2434</c:v>
                </c:pt>
                <c:pt idx="423">
                  <c:v>2431</c:v>
                </c:pt>
                <c:pt idx="424">
                  <c:v>2428</c:v>
                </c:pt>
                <c:pt idx="425">
                  <c:v>2425</c:v>
                </c:pt>
                <c:pt idx="426">
                  <c:v>2422</c:v>
                </c:pt>
                <c:pt idx="427">
                  <c:v>2419</c:v>
                </c:pt>
                <c:pt idx="428">
                  <c:v>2416</c:v>
                </c:pt>
                <c:pt idx="429">
                  <c:v>2414</c:v>
                </c:pt>
                <c:pt idx="430">
                  <c:v>2411</c:v>
                </c:pt>
                <c:pt idx="431">
                  <c:v>2408</c:v>
                </c:pt>
                <c:pt idx="432">
                  <c:v>2405</c:v>
                </c:pt>
                <c:pt idx="433">
                  <c:v>2403</c:v>
                </c:pt>
                <c:pt idx="434">
                  <c:v>2400</c:v>
                </c:pt>
                <c:pt idx="435">
                  <c:v>2397</c:v>
                </c:pt>
                <c:pt idx="436">
                  <c:v>2394</c:v>
                </c:pt>
                <c:pt idx="437">
                  <c:v>2392</c:v>
                </c:pt>
                <c:pt idx="438">
                  <c:v>2389</c:v>
                </c:pt>
                <c:pt idx="439">
                  <c:v>2386</c:v>
                </c:pt>
                <c:pt idx="440">
                  <c:v>2383</c:v>
                </c:pt>
                <c:pt idx="441">
                  <c:v>2381</c:v>
                </c:pt>
                <c:pt idx="442">
                  <c:v>2378</c:v>
                </c:pt>
                <c:pt idx="443">
                  <c:v>2375</c:v>
                </c:pt>
                <c:pt idx="444">
                  <c:v>2373</c:v>
                </c:pt>
                <c:pt idx="445">
                  <c:v>2370</c:v>
                </c:pt>
                <c:pt idx="446">
                  <c:v>2367</c:v>
                </c:pt>
                <c:pt idx="447">
                  <c:v>2365</c:v>
                </c:pt>
                <c:pt idx="448">
                  <c:v>2362</c:v>
                </c:pt>
                <c:pt idx="449">
                  <c:v>2359</c:v>
                </c:pt>
                <c:pt idx="450">
                  <c:v>2357</c:v>
                </c:pt>
                <c:pt idx="451">
                  <c:v>2354</c:v>
                </c:pt>
                <c:pt idx="452">
                  <c:v>2352</c:v>
                </c:pt>
                <c:pt idx="453">
                  <c:v>2349</c:v>
                </c:pt>
                <c:pt idx="454">
                  <c:v>2346</c:v>
                </c:pt>
                <c:pt idx="455">
                  <c:v>2344</c:v>
                </c:pt>
                <c:pt idx="456">
                  <c:v>2341</c:v>
                </c:pt>
                <c:pt idx="457">
                  <c:v>2339</c:v>
                </c:pt>
                <c:pt idx="458">
                  <c:v>2336</c:v>
                </c:pt>
                <c:pt idx="459">
                  <c:v>2334</c:v>
                </c:pt>
                <c:pt idx="460">
                  <c:v>2331</c:v>
                </c:pt>
                <c:pt idx="461">
                  <c:v>2329</c:v>
                </c:pt>
                <c:pt idx="462">
                  <c:v>2326</c:v>
                </c:pt>
                <c:pt idx="463">
                  <c:v>2323</c:v>
                </c:pt>
                <c:pt idx="464">
                  <c:v>2321</c:v>
                </c:pt>
                <c:pt idx="465">
                  <c:v>2318</c:v>
                </c:pt>
                <c:pt idx="466">
                  <c:v>2316</c:v>
                </c:pt>
                <c:pt idx="467">
                  <c:v>2314</c:v>
                </c:pt>
                <c:pt idx="468">
                  <c:v>2311</c:v>
                </c:pt>
                <c:pt idx="469">
                  <c:v>2309</c:v>
                </c:pt>
                <c:pt idx="470">
                  <c:v>2306</c:v>
                </c:pt>
                <c:pt idx="471">
                  <c:v>2304</c:v>
                </c:pt>
                <c:pt idx="472">
                  <c:v>2301</c:v>
                </c:pt>
                <c:pt idx="473">
                  <c:v>2299</c:v>
                </c:pt>
                <c:pt idx="474">
                  <c:v>2296</c:v>
                </c:pt>
                <c:pt idx="475">
                  <c:v>2294</c:v>
                </c:pt>
                <c:pt idx="476">
                  <c:v>2292</c:v>
                </c:pt>
                <c:pt idx="477">
                  <c:v>2289</c:v>
                </c:pt>
                <c:pt idx="478">
                  <c:v>2287</c:v>
                </c:pt>
                <c:pt idx="479">
                  <c:v>2284</c:v>
                </c:pt>
                <c:pt idx="480">
                  <c:v>2282</c:v>
                </c:pt>
                <c:pt idx="481">
                  <c:v>2280</c:v>
                </c:pt>
                <c:pt idx="482">
                  <c:v>2277</c:v>
                </c:pt>
                <c:pt idx="483">
                  <c:v>2275</c:v>
                </c:pt>
                <c:pt idx="484">
                  <c:v>2273</c:v>
                </c:pt>
                <c:pt idx="485">
                  <c:v>2270</c:v>
                </c:pt>
                <c:pt idx="486">
                  <c:v>2268</c:v>
                </c:pt>
                <c:pt idx="487">
                  <c:v>2266</c:v>
                </c:pt>
                <c:pt idx="488">
                  <c:v>2263</c:v>
                </c:pt>
                <c:pt idx="489">
                  <c:v>2261</c:v>
                </c:pt>
                <c:pt idx="490">
                  <c:v>2259</c:v>
                </c:pt>
                <c:pt idx="491">
                  <c:v>2256</c:v>
                </c:pt>
                <c:pt idx="492">
                  <c:v>2254</c:v>
                </c:pt>
                <c:pt idx="493">
                  <c:v>2252</c:v>
                </c:pt>
                <c:pt idx="494">
                  <c:v>2250</c:v>
                </c:pt>
                <c:pt idx="495">
                  <c:v>2247</c:v>
                </c:pt>
                <c:pt idx="496">
                  <c:v>2245</c:v>
                </c:pt>
                <c:pt idx="497">
                  <c:v>2243</c:v>
                </c:pt>
                <c:pt idx="498">
                  <c:v>2240</c:v>
                </c:pt>
                <c:pt idx="499">
                  <c:v>2238</c:v>
                </c:pt>
                <c:pt idx="500">
                  <c:v>2236</c:v>
                </c:pt>
                <c:pt idx="501">
                  <c:v>2234</c:v>
                </c:pt>
                <c:pt idx="502">
                  <c:v>2232</c:v>
                </c:pt>
                <c:pt idx="503">
                  <c:v>2229</c:v>
                </c:pt>
                <c:pt idx="504">
                  <c:v>2227</c:v>
                </c:pt>
                <c:pt idx="505">
                  <c:v>2225</c:v>
                </c:pt>
                <c:pt idx="506">
                  <c:v>2223</c:v>
                </c:pt>
                <c:pt idx="507">
                  <c:v>2221</c:v>
                </c:pt>
                <c:pt idx="508">
                  <c:v>2218</c:v>
                </c:pt>
                <c:pt idx="509">
                  <c:v>2216</c:v>
                </c:pt>
                <c:pt idx="510">
                  <c:v>2214</c:v>
                </c:pt>
                <c:pt idx="511">
                  <c:v>2212</c:v>
                </c:pt>
                <c:pt idx="512">
                  <c:v>2210</c:v>
                </c:pt>
                <c:pt idx="513">
                  <c:v>2208</c:v>
                </c:pt>
                <c:pt idx="514">
                  <c:v>2205</c:v>
                </c:pt>
                <c:pt idx="515">
                  <c:v>2203</c:v>
                </c:pt>
                <c:pt idx="516">
                  <c:v>2201</c:v>
                </c:pt>
                <c:pt idx="517">
                  <c:v>2199</c:v>
                </c:pt>
                <c:pt idx="518">
                  <c:v>2197</c:v>
                </c:pt>
                <c:pt idx="519">
                  <c:v>2195</c:v>
                </c:pt>
                <c:pt idx="520">
                  <c:v>2193</c:v>
                </c:pt>
                <c:pt idx="521">
                  <c:v>2191</c:v>
                </c:pt>
                <c:pt idx="522">
                  <c:v>2188</c:v>
                </c:pt>
                <c:pt idx="523">
                  <c:v>2186</c:v>
                </c:pt>
                <c:pt idx="524">
                  <c:v>2184</c:v>
                </c:pt>
                <c:pt idx="525">
                  <c:v>2182</c:v>
                </c:pt>
                <c:pt idx="526">
                  <c:v>2180</c:v>
                </c:pt>
                <c:pt idx="527">
                  <c:v>2178</c:v>
                </c:pt>
                <c:pt idx="528">
                  <c:v>2176</c:v>
                </c:pt>
                <c:pt idx="529">
                  <c:v>2174</c:v>
                </c:pt>
                <c:pt idx="530">
                  <c:v>2172</c:v>
                </c:pt>
                <c:pt idx="531">
                  <c:v>2170</c:v>
                </c:pt>
                <c:pt idx="532">
                  <c:v>2168</c:v>
                </c:pt>
                <c:pt idx="533">
                  <c:v>2166</c:v>
                </c:pt>
                <c:pt idx="534">
                  <c:v>2164</c:v>
                </c:pt>
                <c:pt idx="535">
                  <c:v>2162</c:v>
                </c:pt>
                <c:pt idx="536">
                  <c:v>2160</c:v>
                </c:pt>
                <c:pt idx="537">
                  <c:v>2158</c:v>
                </c:pt>
                <c:pt idx="538">
                  <c:v>2156</c:v>
                </c:pt>
                <c:pt idx="539">
                  <c:v>2154</c:v>
                </c:pt>
                <c:pt idx="540">
                  <c:v>2152</c:v>
                </c:pt>
                <c:pt idx="541">
                  <c:v>2150</c:v>
                </c:pt>
                <c:pt idx="542">
                  <c:v>2148</c:v>
                </c:pt>
                <c:pt idx="543">
                  <c:v>2146</c:v>
                </c:pt>
                <c:pt idx="544">
                  <c:v>2144</c:v>
                </c:pt>
                <c:pt idx="545">
                  <c:v>2142</c:v>
                </c:pt>
                <c:pt idx="546">
                  <c:v>2140</c:v>
                </c:pt>
                <c:pt idx="547">
                  <c:v>2138</c:v>
                </c:pt>
                <c:pt idx="548">
                  <c:v>2136</c:v>
                </c:pt>
                <c:pt idx="549">
                  <c:v>2134</c:v>
                </c:pt>
                <c:pt idx="550">
                  <c:v>2132</c:v>
                </c:pt>
                <c:pt idx="551">
                  <c:v>2130</c:v>
                </c:pt>
                <c:pt idx="552">
                  <c:v>2128</c:v>
                </c:pt>
                <c:pt idx="553">
                  <c:v>2126</c:v>
                </c:pt>
                <c:pt idx="554">
                  <c:v>2124</c:v>
                </c:pt>
                <c:pt idx="555">
                  <c:v>2122</c:v>
                </c:pt>
                <c:pt idx="556">
                  <c:v>2121</c:v>
                </c:pt>
                <c:pt idx="557">
                  <c:v>2119</c:v>
                </c:pt>
                <c:pt idx="558">
                  <c:v>2117</c:v>
                </c:pt>
                <c:pt idx="559">
                  <c:v>2115</c:v>
                </c:pt>
                <c:pt idx="560">
                  <c:v>2113</c:v>
                </c:pt>
                <c:pt idx="561">
                  <c:v>2111</c:v>
                </c:pt>
                <c:pt idx="562">
                  <c:v>2109</c:v>
                </c:pt>
                <c:pt idx="563">
                  <c:v>2107</c:v>
                </c:pt>
                <c:pt idx="564">
                  <c:v>2105</c:v>
                </c:pt>
                <c:pt idx="565">
                  <c:v>2104</c:v>
                </c:pt>
                <c:pt idx="566">
                  <c:v>2102</c:v>
                </c:pt>
                <c:pt idx="567">
                  <c:v>2100</c:v>
                </c:pt>
                <c:pt idx="568">
                  <c:v>2098</c:v>
                </c:pt>
                <c:pt idx="569">
                  <c:v>2096</c:v>
                </c:pt>
                <c:pt idx="570">
                  <c:v>2094</c:v>
                </c:pt>
                <c:pt idx="571">
                  <c:v>2093</c:v>
                </c:pt>
                <c:pt idx="572">
                  <c:v>2091</c:v>
                </c:pt>
                <c:pt idx="573">
                  <c:v>2089</c:v>
                </c:pt>
                <c:pt idx="574">
                  <c:v>2087</c:v>
                </c:pt>
                <c:pt idx="575">
                  <c:v>2085</c:v>
                </c:pt>
                <c:pt idx="576">
                  <c:v>2083</c:v>
                </c:pt>
                <c:pt idx="577">
                  <c:v>2082</c:v>
                </c:pt>
                <c:pt idx="578">
                  <c:v>2080</c:v>
                </c:pt>
                <c:pt idx="579">
                  <c:v>2078</c:v>
                </c:pt>
                <c:pt idx="580">
                  <c:v>2076</c:v>
                </c:pt>
                <c:pt idx="581">
                  <c:v>2075</c:v>
                </c:pt>
                <c:pt idx="582">
                  <c:v>2073</c:v>
                </c:pt>
                <c:pt idx="583">
                  <c:v>2071</c:v>
                </c:pt>
                <c:pt idx="584">
                  <c:v>2069</c:v>
                </c:pt>
                <c:pt idx="585">
                  <c:v>2067</c:v>
                </c:pt>
                <c:pt idx="586">
                  <c:v>2066</c:v>
                </c:pt>
                <c:pt idx="587">
                  <c:v>2064</c:v>
                </c:pt>
                <c:pt idx="588">
                  <c:v>2062</c:v>
                </c:pt>
                <c:pt idx="589">
                  <c:v>2060</c:v>
                </c:pt>
                <c:pt idx="590">
                  <c:v>2059</c:v>
                </c:pt>
                <c:pt idx="591">
                  <c:v>2057</c:v>
                </c:pt>
                <c:pt idx="592">
                  <c:v>2055</c:v>
                </c:pt>
                <c:pt idx="593">
                  <c:v>2053</c:v>
                </c:pt>
                <c:pt idx="594">
                  <c:v>2052</c:v>
                </c:pt>
                <c:pt idx="595">
                  <c:v>2050</c:v>
                </c:pt>
                <c:pt idx="596">
                  <c:v>2048</c:v>
                </c:pt>
                <c:pt idx="597">
                  <c:v>2047</c:v>
                </c:pt>
                <c:pt idx="598">
                  <c:v>2045</c:v>
                </c:pt>
                <c:pt idx="599">
                  <c:v>2043</c:v>
                </c:pt>
                <c:pt idx="600">
                  <c:v>2041</c:v>
                </c:pt>
                <c:pt idx="601">
                  <c:v>2040</c:v>
                </c:pt>
                <c:pt idx="602">
                  <c:v>2038</c:v>
                </c:pt>
                <c:pt idx="603">
                  <c:v>2036</c:v>
                </c:pt>
                <c:pt idx="604">
                  <c:v>2035</c:v>
                </c:pt>
                <c:pt idx="605">
                  <c:v>2033</c:v>
                </c:pt>
                <c:pt idx="606">
                  <c:v>2031</c:v>
                </c:pt>
                <c:pt idx="607">
                  <c:v>2030</c:v>
                </c:pt>
                <c:pt idx="608">
                  <c:v>2028</c:v>
                </c:pt>
                <c:pt idx="609">
                  <c:v>2026</c:v>
                </c:pt>
                <c:pt idx="610">
                  <c:v>2025</c:v>
                </c:pt>
                <c:pt idx="611">
                  <c:v>2023</c:v>
                </c:pt>
                <c:pt idx="612">
                  <c:v>2021</c:v>
                </c:pt>
                <c:pt idx="613">
                  <c:v>2020</c:v>
                </c:pt>
                <c:pt idx="614">
                  <c:v>2018</c:v>
                </c:pt>
                <c:pt idx="615">
                  <c:v>2016</c:v>
                </c:pt>
                <c:pt idx="616">
                  <c:v>2015</c:v>
                </c:pt>
                <c:pt idx="617">
                  <c:v>2013</c:v>
                </c:pt>
                <c:pt idx="618">
                  <c:v>2012</c:v>
                </c:pt>
                <c:pt idx="619">
                  <c:v>2010</c:v>
                </c:pt>
                <c:pt idx="620">
                  <c:v>2008</c:v>
                </c:pt>
                <c:pt idx="621">
                  <c:v>2007</c:v>
                </c:pt>
                <c:pt idx="622">
                  <c:v>2005</c:v>
                </c:pt>
                <c:pt idx="623">
                  <c:v>2003</c:v>
                </c:pt>
                <c:pt idx="624">
                  <c:v>2002</c:v>
                </c:pt>
                <c:pt idx="625">
                  <c:v>2000</c:v>
                </c:pt>
                <c:pt idx="626">
                  <c:v>1999</c:v>
                </c:pt>
                <c:pt idx="627">
                  <c:v>1997</c:v>
                </c:pt>
                <c:pt idx="628">
                  <c:v>1995</c:v>
                </c:pt>
                <c:pt idx="629">
                  <c:v>1994</c:v>
                </c:pt>
                <c:pt idx="630">
                  <c:v>1992</c:v>
                </c:pt>
                <c:pt idx="631">
                  <c:v>1991</c:v>
                </c:pt>
                <c:pt idx="632">
                  <c:v>1989</c:v>
                </c:pt>
                <c:pt idx="633">
                  <c:v>1988</c:v>
                </c:pt>
                <c:pt idx="634">
                  <c:v>1986</c:v>
                </c:pt>
                <c:pt idx="635">
                  <c:v>1984</c:v>
                </c:pt>
                <c:pt idx="636">
                  <c:v>1983</c:v>
                </c:pt>
                <c:pt idx="637">
                  <c:v>1981</c:v>
                </c:pt>
                <c:pt idx="638">
                  <c:v>1980</c:v>
                </c:pt>
                <c:pt idx="639">
                  <c:v>1978</c:v>
                </c:pt>
                <c:pt idx="640">
                  <c:v>1977</c:v>
                </c:pt>
                <c:pt idx="641">
                  <c:v>1975</c:v>
                </c:pt>
                <c:pt idx="642">
                  <c:v>1974</c:v>
                </c:pt>
                <c:pt idx="643">
                  <c:v>1972</c:v>
                </c:pt>
                <c:pt idx="644">
                  <c:v>1971</c:v>
                </c:pt>
                <c:pt idx="645">
                  <c:v>1969</c:v>
                </c:pt>
                <c:pt idx="646">
                  <c:v>1968</c:v>
                </c:pt>
                <c:pt idx="647">
                  <c:v>1966</c:v>
                </c:pt>
                <c:pt idx="648">
                  <c:v>1964</c:v>
                </c:pt>
                <c:pt idx="649">
                  <c:v>1963</c:v>
                </c:pt>
                <c:pt idx="650">
                  <c:v>1961</c:v>
                </c:pt>
                <c:pt idx="651">
                  <c:v>1960</c:v>
                </c:pt>
                <c:pt idx="652">
                  <c:v>1958</c:v>
                </c:pt>
                <c:pt idx="653">
                  <c:v>1957</c:v>
                </c:pt>
                <c:pt idx="654">
                  <c:v>1955</c:v>
                </c:pt>
                <c:pt idx="655">
                  <c:v>1954</c:v>
                </c:pt>
                <c:pt idx="656">
                  <c:v>1952</c:v>
                </c:pt>
                <c:pt idx="657">
                  <c:v>1951</c:v>
                </c:pt>
                <c:pt idx="658">
                  <c:v>1950</c:v>
                </c:pt>
                <c:pt idx="659">
                  <c:v>1948</c:v>
                </c:pt>
                <c:pt idx="660">
                  <c:v>1947</c:v>
                </c:pt>
                <c:pt idx="661">
                  <c:v>1945</c:v>
                </c:pt>
                <c:pt idx="662">
                  <c:v>1944</c:v>
                </c:pt>
                <c:pt idx="663">
                  <c:v>1942</c:v>
                </c:pt>
                <c:pt idx="664">
                  <c:v>1941</c:v>
                </c:pt>
                <c:pt idx="665">
                  <c:v>1939</c:v>
                </c:pt>
                <c:pt idx="666">
                  <c:v>1938</c:v>
                </c:pt>
                <c:pt idx="667">
                  <c:v>1936</c:v>
                </c:pt>
                <c:pt idx="668">
                  <c:v>1935</c:v>
                </c:pt>
                <c:pt idx="669">
                  <c:v>1933</c:v>
                </c:pt>
                <c:pt idx="670">
                  <c:v>1932</c:v>
                </c:pt>
                <c:pt idx="671">
                  <c:v>1931</c:v>
                </c:pt>
                <c:pt idx="672">
                  <c:v>1929</c:v>
                </c:pt>
                <c:pt idx="673">
                  <c:v>1928</c:v>
                </c:pt>
                <c:pt idx="674">
                  <c:v>1926</c:v>
                </c:pt>
                <c:pt idx="675">
                  <c:v>1925</c:v>
                </c:pt>
                <c:pt idx="676">
                  <c:v>1923</c:v>
                </c:pt>
                <c:pt idx="677">
                  <c:v>1922</c:v>
                </c:pt>
                <c:pt idx="678">
                  <c:v>1921</c:v>
                </c:pt>
                <c:pt idx="679">
                  <c:v>1919</c:v>
                </c:pt>
                <c:pt idx="680">
                  <c:v>1918</c:v>
                </c:pt>
                <c:pt idx="681">
                  <c:v>1916</c:v>
                </c:pt>
                <c:pt idx="682">
                  <c:v>1915</c:v>
                </c:pt>
                <c:pt idx="683">
                  <c:v>1914</c:v>
                </c:pt>
                <c:pt idx="684">
                  <c:v>1912</c:v>
                </c:pt>
                <c:pt idx="685">
                  <c:v>1911</c:v>
                </c:pt>
                <c:pt idx="686">
                  <c:v>1909</c:v>
                </c:pt>
                <c:pt idx="687">
                  <c:v>1908</c:v>
                </c:pt>
                <c:pt idx="688">
                  <c:v>1907</c:v>
                </c:pt>
                <c:pt idx="689">
                  <c:v>1905</c:v>
                </c:pt>
                <c:pt idx="690">
                  <c:v>1904</c:v>
                </c:pt>
                <c:pt idx="691">
                  <c:v>1902</c:v>
                </c:pt>
                <c:pt idx="692">
                  <c:v>1901</c:v>
                </c:pt>
                <c:pt idx="693">
                  <c:v>1900</c:v>
                </c:pt>
                <c:pt idx="694">
                  <c:v>1898</c:v>
                </c:pt>
                <c:pt idx="695">
                  <c:v>1897</c:v>
                </c:pt>
                <c:pt idx="696">
                  <c:v>1896</c:v>
                </c:pt>
                <c:pt idx="697">
                  <c:v>1894</c:v>
                </c:pt>
                <c:pt idx="698">
                  <c:v>1893</c:v>
                </c:pt>
                <c:pt idx="699">
                  <c:v>1892</c:v>
                </c:pt>
                <c:pt idx="700">
                  <c:v>1890</c:v>
                </c:pt>
                <c:pt idx="701">
                  <c:v>1889</c:v>
                </c:pt>
                <c:pt idx="702">
                  <c:v>1887</c:v>
                </c:pt>
                <c:pt idx="703">
                  <c:v>1886</c:v>
                </c:pt>
                <c:pt idx="704">
                  <c:v>1885</c:v>
                </c:pt>
                <c:pt idx="705">
                  <c:v>1883</c:v>
                </c:pt>
                <c:pt idx="706">
                  <c:v>1882</c:v>
                </c:pt>
                <c:pt idx="707">
                  <c:v>1881</c:v>
                </c:pt>
                <c:pt idx="708">
                  <c:v>1879</c:v>
                </c:pt>
                <c:pt idx="709">
                  <c:v>1878</c:v>
                </c:pt>
                <c:pt idx="710">
                  <c:v>1877</c:v>
                </c:pt>
                <c:pt idx="711">
                  <c:v>1876</c:v>
                </c:pt>
                <c:pt idx="712">
                  <c:v>1874</c:v>
                </c:pt>
                <c:pt idx="713">
                  <c:v>1873</c:v>
                </c:pt>
                <c:pt idx="714">
                  <c:v>1872</c:v>
                </c:pt>
                <c:pt idx="715">
                  <c:v>1870</c:v>
                </c:pt>
                <c:pt idx="716">
                  <c:v>1869</c:v>
                </c:pt>
                <c:pt idx="717">
                  <c:v>1868</c:v>
                </c:pt>
                <c:pt idx="718">
                  <c:v>1866</c:v>
                </c:pt>
                <c:pt idx="719">
                  <c:v>1865</c:v>
                </c:pt>
                <c:pt idx="720">
                  <c:v>1864</c:v>
                </c:pt>
                <c:pt idx="721">
                  <c:v>1862</c:v>
                </c:pt>
                <c:pt idx="722">
                  <c:v>1861</c:v>
                </c:pt>
                <c:pt idx="723">
                  <c:v>1860</c:v>
                </c:pt>
                <c:pt idx="724">
                  <c:v>1859</c:v>
                </c:pt>
                <c:pt idx="725">
                  <c:v>1857</c:v>
                </c:pt>
                <c:pt idx="726">
                  <c:v>1856</c:v>
                </c:pt>
                <c:pt idx="727">
                  <c:v>1855</c:v>
                </c:pt>
                <c:pt idx="728">
                  <c:v>1854</c:v>
                </c:pt>
                <c:pt idx="729">
                  <c:v>1852</c:v>
                </c:pt>
                <c:pt idx="730">
                  <c:v>1851</c:v>
                </c:pt>
                <c:pt idx="731">
                  <c:v>1850</c:v>
                </c:pt>
                <c:pt idx="732">
                  <c:v>1848</c:v>
                </c:pt>
                <c:pt idx="733">
                  <c:v>1847</c:v>
                </c:pt>
                <c:pt idx="734">
                  <c:v>1846</c:v>
                </c:pt>
                <c:pt idx="735">
                  <c:v>1845</c:v>
                </c:pt>
                <c:pt idx="736">
                  <c:v>1843</c:v>
                </c:pt>
                <c:pt idx="737">
                  <c:v>1842</c:v>
                </c:pt>
                <c:pt idx="738">
                  <c:v>1841</c:v>
                </c:pt>
                <c:pt idx="739">
                  <c:v>1840</c:v>
                </c:pt>
                <c:pt idx="740">
                  <c:v>1838</c:v>
                </c:pt>
                <c:pt idx="741">
                  <c:v>1837</c:v>
                </c:pt>
                <c:pt idx="742">
                  <c:v>1836</c:v>
                </c:pt>
                <c:pt idx="743">
                  <c:v>1835</c:v>
                </c:pt>
                <c:pt idx="744">
                  <c:v>1834</c:v>
                </c:pt>
                <c:pt idx="745">
                  <c:v>1832</c:v>
                </c:pt>
                <c:pt idx="746">
                  <c:v>1831</c:v>
                </c:pt>
                <c:pt idx="747">
                  <c:v>1830</c:v>
                </c:pt>
                <c:pt idx="748">
                  <c:v>1829</c:v>
                </c:pt>
                <c:pt idx="749">
                  <c:v>1827</c:v>
                </c:pt>
                <c:pt idx="750">
                  <c:v>1826</c:v>
                </c:pt>
                <c:pt idx="751">
                  <c:v>1825</c:v>
                </c:pt>
                <c:pt idx="752">
                  <c:v>1824</c:v>
                </c:pt>
                <c:pt idx="753">
                  <c:v>1823</c:v>
                </c:pt>
                <c:pt idx="754">
                  <c:v>1821</c:v>
                </c:pt>
                <c:pt idx="755">
                  <c:v>1820</c:v>
                </c:pt>
                <c:pt idx="756">
                  <c:v>1819</c:v>
                </c:pt>
                <c:pt idx="757">
                  <c:v>1818</c:v>
                </c:pt>
                <c:pt idx="758">
                  <c:v>1817</c:v>
                </c:pt>
                <c:pt idx="759">
                  <c:v>1815</c:v>
                </c:pt>
                <c:pt idx="760">
                  <c:v>1814</c:v>
                </c:pt>
                <c:pt idx="761">
                  <c:v>1813</c:v>
                </c:pt>
                <c:pt idx="762">
                  <c:v>1812</c:v>
                </c:pt>
                <c:pt idx="763">
                  <c:v>1811</c:v>
                </c:pt>
                <c:pt idx="764">
                  <c:v>1809</c:v>
                </c:pt>
                <c:pt idx="765">
                  <c:v>1808</c:v>
                </c:pt>
                <c:pt idx="766">
                  <c:v>1807</c:v>
                </c:pt>
                <c:pt idx="767">
                  <c:v>1806</c:v>
                </c:pt>
                <c:pt idx="768">
                  <c:v>1805</c:v>
                </c:pt>
                <c:pt idx="769">
                  <c:v>1804</c:v>
                </c:pt>
                <c:pt idx="770">
                  <c:v>1802</c:v>
                </c:pt>
                <c:pt idx="771">
                  <c:v>1801</c:v>
                </c:pt>
                <c:pt idx="772">
                  <c:v>1800</c:v>
                </c:pt>
                <c:pt idx="773">
                  <c:v>1799</c:v>
                </c:pt>
                <c:pt idx="774">
                  <c:v>1798</c:v>
                </c:pt>
                <c:pt idx="775">
                  <c:v>1797</c:v>
                </c:pt>
                <c:pt idx="776">
                  <c:v>1795</c:v>
                </c:pt>
                <c:pt idx="777">
                  <c:v>1794</c:v>
                </c:pt>
                <c:pt idx="778">
                  <c:v>1793</c:v>
                </c:pt>
                <c:pt idx="779">
                  <c:v>1792</c:v>
                </c:pt>
                <c:pt idx="780">
                  <c:v>1791</c:v>
                </c:pt>
                <c:pt idx="781">
                  <c:v>1790</c:v>
                </c:pt>
                <c:pt idx="782">
                  <c:v>1788</c:v>
                </c:pt>
                <c:pt idx="783">
                  <c:v>1787</c:v>
                </c:pt>
                <c:pt idx="784">
                  <c:v>1786</c:v>
                </c:pt>
                <c:pt idx="785">
                  <c:v>1785</c:v>
                </c:pt>
                <c:pt idx="786">
                  <c:v>1784</c:v>
                </c:pt>
                <c:pt idx="787">
                  <c:v>1783</c:v>
                </c:pt>
                <c:pt idx="788">
                  <c:v>1782</c:v>
                </c:pt>
                <c:pt idx="789">
                  <c:v>1781</c:v>
                </c:pt>
                <c:pt idx="790">
                  <c:v>1779</c:v>
                </c:pt>
                <c:pt idx="791">
                  <c:v>1778</c:v>
                </c:pt>
                <c:pt idx="792">
                  <c:v>1777</c:v>
                </c:pt>
                <c:pt idx="793">
                  <c:v>1776</c:v>
                </c:pt>
                <c:pt idx="794">
                  <c:v>1775</c:v>
                </c:pt>
                <c:pt idx="795">
                  <c:v>1774</c:v>
                </c:pt>
                <c:pt idx="796">
                  <c:v>1773</c:v>
                </c:pt>
                <c:pt idx="797">
                  <c:v>1772</c:v>
                </c:pt>
                <c:pt idx="798">
                  <c:v>1770</c:v>
                </c:pt>
                <c:pt idx="799">
                  <c:v>1769</c:v>
                </c:pt>
                <c:pt idx="800">
                  <c:v>1768</c:v>
                </c:pt>
                <c:pt idx="801">
                  <c:v>1767</c:v>
                </c:pt>
                <c:pt idx="802">
                  <c:v>1766</c:v>
                </c:pt>
                <c:pt idx="803">
                  <c:v>1765</c:v>
                </c:pt>
                <c:pt idx="804">
                  <c:v>1764</c:v>
                </c:pt>
                <c:pt idx="805">
                  <c:v>1763</c:v>
                </c:pt>
                <c:pt idx="806">
                  <c:v>1762</c:v>
                </c:pt>
                <c:pt idx="807">
                  <c:v>1761</c:v>
                </c:pt>
                <c:pt idx="808">
                  <c:v>1759</c:v>
                </c:pt>
                <c:pt idx="809">
                  <c:v>1758</c:v>
                </c:pt>
                <c:pt idx="810">
                  <c:v>1757</c:v>
                </c:pt>
                <c:pt idx="811">
                  <c:v>1756</c:v>
                </c:pt>
                <c:pt idx="812">
                  <c:v>1755</c:v>
                </c:pt>
                <c:pt idx="813">
                  <c:v>1754</c:v>
                </c:pt>
                <c:pt idx="814">
                  <c:v>1753</c:v>
                </c:pt>
                <c:pt idx="815">
                  <c:v>1752</c:v>
                </c:pt>
                <c:pt idx="816">
                  <c:v>1751</c:v>
                </c:pt>
                <c:pt idx="817">
                  <c:v>1750</c:v>
                </c:pt>
                <c:pt idx="818">
                  <c:v>1749</c:v>
                </c:pt>
                <c:pt idx="819">
                  <c:v>1748</c:v>
                </c:pt>
                <c:pt idx="820">
                  <c:v>1747</c:v>
                </c:pt>
                <c:pt idx="821">
                  <c:v>1746</c:v>
                </c:pt>
                <c:pt idx="822">
                  <c:v>1744</c:v>
                </c:pt>
                <c:pt idx="823">
                  <c:v>1743</c:v>
                </c:pt>
                <c:pt idx="824">
                  <c:v>1742</c:v>
                </c:pt>
                <c:pt idx="825">
                  <c:v>1741</c:v>
                </c:pt>
                <c:pt idx="826">
                  <c:v>1740</c:v>
                </c:pt>
                <c:pt idx="827">
                  <c:v>1739</c:v>
                </c:pt>
                <c:pt idx="828">
                  <c:v>1738</c:v>
                </c:pt>
                <c:pt idx="829">
                  <c:v>1737</c:v>
                </c:pt>
                <c:pt idx="830">
                  <c:v>1736</c:v>
                </c:pt>
                <c:pt idx="831">
                  <c:v>1735</c:v>
                </c:pt>
                <c:pt idx="832">
                  <c:v>1734</c:v>
                </c:pt>
                <c:pt idx="833">
                  <c:v>1733</c:v>
                </c:pt>
                <c:pt idx="834">
                  <c:v>1732</c:v>
                </c:pt>
                <c:pt idx="835">
                  <c:v>1731</c:v>
                </c:pt>
                <c:pt idx="836">
                  <c:v>1730</c:v>
                </c:pt>
                <c:pt idx="837">
                  <c:v>1729</c:v>
                </c:pt>
                <c:pt idx="838">
                  <c:v>1728</c:v>
                </c:pt>
                <c:pt idx="839">
                  <c:v>1727</c:v>
                </c:pt>
                <c:pt idx="840">
                  <c:v>1726</c:v>
                </c:pt>
                <c:pt idx="841">
                  <c:v>1725</c:v>
                </c:pt>
                <c:pt idx="842">
                  <c:v>1724</c:v>
                </c:pt>
                <c:pt idx="843">
                  <c:v>1723</c:v>
                </c:pt>
                <c:pt idx="844">
                  <c:v>1722</c:v>
                </c:pt>
                <c:pt idx="845">
                  <c:v>1721</c:v>
                </c:pt>
                <c:pt idx="846">
                  <c:v>1720</c:v>
                </c:pt>
                <c:pt idx="847">
                  <c:v>1719</c:v>
                </c:pt>
                <c:pt idx="848">
                  <c:v>1718</c:v>
                </c:pt>
                <c:pt idx="849">
                  <c:v>1717</c:v>
                </c:pt>
                <c:pt idx="850">
                  <c:v>1716</c:v>
                </c:pt>
                <c:pt idx="851">
                  <c:v>1715</c:v>
                </c:pt>
                <c:pt idx="852">
                  <c:v>1714</c:v>
                </c:pt>
                <c:pt idx="853">
                  <c:v>1713</c:v>
                </c:pt>
                <c:pt idx="854">
                  <c:v>1712</c:v>
                </c:pt>
                <c:pt idx="855">
                  <c:v>1711</c:v>
                </c:pt>
                <c:pt idx="856">
                  <c:v>1710</c:v>
                </c:pt>
                <c:pt idx="857">
                  <c:v>1709</c:v>
                </c:pt>
                <c:pt idx="858">
                  <c:v>1708</c:v>
                </c:pt>
                <c:pt idx="859">
                  <c:v>1707</c:v>
                </c:pt>
                <c:pt idx="860">
                  <c:v>1706</c:v>
                </c:pt>
                <c:pt idx="861">
                  <c:v>1705</c:v>
                </c:pt>
                <c:pt idx="862">
                  <c:v>1704</c:v>
                </c:pt>
                <c:pt idx="863">
                  <c:v>1703</c:v>
                </c:pt>
                <c:pt idx="864">
                  <c:v>1702</c:v>
                </c:pt>
                <c:pt idx="865">
                  <c:v>1701</c:v>
                </c:pt>
                <c:pt idx="866">
                  <c:v>1700</c:v>
                </c:pt>
                <c:pt idx="867">
                  <c:v>1699</c:v>
                </c:pt>
                <c:pt idx="868">
                  <c:v>1698</c:v>
                </c:pt>
                <c:pt idx="869">
                  <c:v>1697</c:v>
                </c:pt>
                <c:pt idx="870">
                  <c:v>1696</c:v>
                </c:pt>
                <c:pt idx="871">
                  <c:v>1695</c:v>
                </c:pt>
                <c:pt idx="872">
                  <c:v>1694</c:v>
                </c:pt>
                <c:pt idx="873">
                  <c:v>1693</c:v>
                </c:pt>
                <c:pt idx="874">
                  <c:v>1692</c:v>
                </c:pt>
                <c:pt idx="875">
                  <c:v>1691</c:v>
                </c:pt>
                <c:pt idx="876">
                  <c:v>1690</c:v>
                </c:pt>
                <c:pt idx="877">
                  <c:v>1689</c:v>
                </c:pt>
                <c:pt idx="878">
                  <c:v>1688</c:v>
                </c:pt>
                <c:pt idx="879">
                  <c:v>1687</c:v>
                </c:pt>
                <c:pt idx="880">
                  <c:v>1686</c:v>
                </c:pt>
                <c:pt idx="881">
                  <c:v>1685</c:v>
                </c:pt>
                <c:pt idx="882">
                  <c:v>1684</c:v>
                </c:pt>
                <c:pt idx="883">
                  <c:v>1683</c:v>
                </c:pt>
                <c:pt idx="884">
                  <c:v>1682</c:v>
                </c:pt>
                <c:pt idx="885">
                  <c:v>1681</c:v>
                </c:pt>
                <c:pt idx="886">
                  <c:v>1680</c:v>
                </c:pt>
                <c:pt idx="887">
                  <c:v>1679</c:v>
                </c:pt>
                <c:pt idx="888">
                  <c:v>1678</c:v>
                </c:pt>
                <c:pt idx="889">
                  <c:v>1678</c:v>
                </c:pt>
                <c:pt idx="890">
                  <c:v>1677</c:v>
                </c:pt>
                <c:pt idx="891">
                  <c:v>1676</c:v>
                </c:pt>
                <c:pt idx="892">
                  <c:v>1675</c:v>
                </c:pt>
                <c:pt idx="893">
                  <c:v>1674</c:v>
                </c:pt>
                <c:pt idx="894">
                  <c:v>1673</c:v>
                </c:pt>
                <c:pt idx="895">
                  <c:v>1672</c:v>
                </c:pt>
                <c:pt idx="896">
                  <c:v>1671</c:v>
                </c:pt>
                <c:pt idx="897">
                  <c:v>1670</c:v>
                </c:pt>
                <c:pt idx="898">
                  <c:v>1669</c:v>
                </c:pt>
                <c:pt idx="899">
                  <c:v>1668</c:v>
                </c:pt>
                <c:pt idx="900">
                  <c:v>1667</c:v>
                </c:pt>
                <c:pt idx="901">
                  <c:v>1666</c:v>
                </c:pt>
                <c:pt idx="902">
                  <c:v>1665</c:v>
                </c:pt>
                <c:pt idx="903">
                  <c:v>1664</c:v>
                </c:pt>
                <c:pt idx="904">
                  <c:v>1664</c:v>
                </c:pt>
                <c:pt idx="905">
                  <c:v>1663</c:v>
                </c:pt>
                <c:pt idx="906">
                  <c:v>1662</c:v>
                </c:pt>
                <c:pt idx="907">
                  <c:v>1661</c:v>
                </c:pt>
                <c:pt idx="908">
                  <c:v>1660</c:v>
                </c:pt>
                <c:pt idx="909">
                  <c:v>1659</c:v>
                </c:pt>
                <c:pt idx="910">
                  <c:v>1658</c:v>
                </c:pt>
                <c:pt idx="911">
                  <c:v>1657</c:v>
                </c:pt>
                <c:pt idx="912">
                  <c:v>1656</c:v>
                </c:pt>
                <c:pt idx="913">
                  <c:v>1655</c:v>
                </c:pt>
                <c:pt idx="914">
                  <c:v>1654</c:v>
                </c:pt>
                <c:pt idx="915">
                  <c:v>1654</c:v>
                </c:pt>
                <c:pt idx="916">
                  <c:v>1653</c:v>
                </c:pt>
                <c:pt idx="917">
                  <c:v>1652</c:v>
                </c:pt>
                <c:pt idx="918">
                  <c:v>1651</c:v>
                </c:pt>
                <c:pt idx="919">
                  <c:v>1650</c:v>
                </c:pt>
                <c:pt idx="920">
                  <c:v>1649</c:v>
                </c:pt>
                <c:pt idx="921">
                  <c:v>1648</c:v>
                </c:pt>
                <c:pt idx="922">
                  <c:v>1647</c:v>
                </c:pt>
                <c:pt idx="923">
                  <c:v>1646</c:v>
                </c:pt>
                <c:pt idx="924">
                  <c:v>1645</c:v>
                </c:pt>
                <c:pt idx="925">
                  <c:v>1645</c:v>
                </c:pt>
                <c:pt idx="926">
                  <c:v>1644</c:v>
                </c:pt>
                <c:pt idx="927">
                  <c:v>1643</c:v>
                </c:pt>
                <c:pt idx="928">
                  <c:v>1642</c:v>
                </c:pt>
                <c:pt idx="929">
                  <c:v>1641</c:v>
                </c:pt>
                <c:pt idx="930">
                  <c:v>1640</c:v>
                </c:pt>
                <c:pt idx="931">
                  <c:v>1639</c:v>
                </c:pt>
                <c:pt idx="932">
                  <c:v>1638</c:v>
                </c:pt>
                <c:pt idx="933">
                  <c:v>1638</c:v>
                </c:pt>
                <c:pt idx="934">
                  <c:v>1637</c:v>
                </c:pt>
                <c:pt idx="935">
                  <c:v>1636</c:v>
                </c:pt>
                <c:pt idx="936">
                  <c:v>1635</c:v>
                </c:pt>
                <c:pt idx="937">
                  <c:v>1634</c:v>
                </c:pt>
                <c:pt idx="938">
                  <c:v>1633</c:v>
                </c:pt>
                <c:pt idx="939">
                  <c:v>1632</c:v>
                </c:pt>
                <c:pt idx="940">
                  <c:v>1631</c:v>
                </c:pt>
                <c:pt idx="941">
                  <c:v>1631</c:v>
                </c:pt>
                <c:pt idx="942">
                  <c:v>1630</c:v>
                </c:pt>
                <c:pt idx="943">
                  <c:v>1629</c:v>
                </c:pt>
                <c:pt idx="944">
                  <c:v>1628</c:v>
                </c:pt>
                <c:pt idx="945">
                  <c:v>1627</c:v>
                </c:pt>
                <c:pt idx="946">
                  <c:v>1626</c:v>
                </c:pt>
                <c:pt idx="947">
                  <c:v>1625</c:v>
                </c:pt>
                <c:pt idx="948">
                  <c:v>1625</c:v>
                </c:pt>
                <c:pt idx="949">
                  <c:v>1624</c:v>
                </c:pt>
                <c:pt idx="950">
                  <c:v>1623</c:v>
                </c:pt>
                <c:pt idx="951">
                  <c:v>1622</c:v>
                </c:pt>
                <c:pt idx="952">
                  <c:v>1621</c:v>
                </c:pt>
                <c:pt idx="953">
                  <c:v>1620</c:v>
                </c:pt>
                <c:pt idx="954">
                  <c:v>1619</c:v>
                </c:pt>
                <c:pt idx="955">
                  <c:v>1619</c:v>
                </c:pt>
                <c:pt idx="956">
                  <c:v>1618</c:v>
                </c:pt>
                <c:pt idx="957">
                  <c:v>1617</c:v>
                </c:pt>
                <c:pt idx="958">
                  <c:v>1616</c:v>
                </c:pt>
                <c:pt idx="959">
                  <c:v>1615</c:v>
                </c:pt>
                <c:pt idx="960">
                  <c:v>1614</c:v>
                </c:pt>
                <c:pt idx="961">
                  <c:v>1614</c:v>
                </c:pt>
                <c:pt idx="962">
                  <c:v>1613</c:v>
                </c:pt>
                <c:pt idx="963">
                  <c:v>1612</c:v>
                </c:pt>
                <c:pt idx="964">
                  <c:v>1611</c:v>
                </c:pt>
                <c:pt idx="965">
                  <c:v>1610</c:v>
                </c:pt>
                <c:pt idx="966">
                  <c:v>1609</c:v>
                </c:pt>
                <c:pt idx="967">
                  <c:v>1609</c:v>
                </c:pt>
                <c:pt idx="968">
                  <c:v>1608</c:v>
                </c:pt>
                <c:pt idx="969">
                  <c:v>1607</c:v>
                </c:pt>
                <c:pt idx="970">
                  <c:v>1606</c:v>
                </c:pt>
                <c:pt idx="971">
                  <c:v>1605</c:v>
                </c:pt>
                <c:pt idx="972">
                  <c:v>1604</c:v>
                </c:pt>
                <c:pt idx="973">
                  <c:v>1604</c:v>
                </c:pt>
                <c:pt idx="974">
                  <c:v>1603</c:v>
                </c:pt>
                <c:pt idx="975">
                  <c:v>1602</c:v>
                </c:pt>
                <c:pt idx="976">
                  <c:v>1601</c:v>
                </c:pt>
                <c:pt idx="977">
                  <c:v>1600</c:v>
                </c:pt>
                <c:pt idx="978">
                  <c:v>1599</c:v>
                </c:pt>
                <c:pt idx="979">
                  <c:v>1599</c:v>
                </c:pt>
                <c:pt idx="980">
                  <c:v>1598</c:v>
                </c:pt>
                <c:pt idx="981">
                  <c:v>1597</c:v>
                </c:pt>
                <c:pt idx="982">
                  <c:v>1596</c:v>
                </c:pt>
                <c:pt idx="983">
                  <c:v>1595</c:v>
                </c:pt>
                <c:pt idx="984">
                  <c:v>1595</c:v>
                </c:pt>
                <c:pt idx="985">
                  <c:v>1594</c:v>
                </c:pt>
                <c:pt idx="986">
                  <c:v>1593</c:v>
                </c:pt>
                <c:pt idx="987">
                  <c:v>1592</c:v>
                </c:pt>
                <c:pt idx="988">
                  <c:v>1591</c:v>
                </c:pt>
                <c:pt idx="989">
                  <c:v>1591</c:v>
                </c:pt>
                <c:pt idx="990">
                  <c:v>1590</c:v>
                </c:pt>
                <c:pt idx="991">
                  <c:v>1589</c:v>
                </c:pt>
                <c:pt idx="992">
                  <c:v>1588</c:v>
                </c:pt>
                <c:pt idx="993">
                  <c:v>1587</c:v>
                </c:pt>
                <c:pt idx="994">
                  <c:v>1587</c:v>
                </c:pt>
                <c:pt idx="995">
                  <c:v>1586</c:v>
                </c:pt>
                <c:pt idx="996">
                  <c:v>1585</c:v>
                </c:pt>
                <c:pt idx="997">
                  <c:v>1584</c:v>
                </c:pt>
                <c:pt idx="998">
                  <c:v>1583</c:v>
                </c:pt>
                <c:pt idx="999">
                  <c:v>1583</c:v>
                </c:pt>
                <c:pt idx="1000">
                  <c:v>1582</c:v>
                </c:pt>
                <c:pt idx="1001">
                  <c:v>1581</c:v>
                </c:pt>
                <c:pt idx="1002">
                  <c:v>1580</c:v>
                </c:pt>
                <c:pt idx="1003">
                  <c:v>1579</c:v>
                </c:pt>
                <c:pt idx="1004">
                  <c:v>1579</c:v>
                </c:pt>
                <c:pt idx="1005">
                  <c:v>1578</c:v>
                </c:pt>
                <c:pt idx="1006">
                  <c:v>1577</c:v>
                </c:pt>
                <c:pt idx="1007">
                  <c:v>1576</c:v>
                </c:pt>
                <c:pt idx="1008">
                  <c:v>1576</c:v>
                </c:pt>
                <c:pt idx="1009">
                  <c:v>1575</c:v>
                </c:pt>
                <c:pt idx="1010">
                  <c:v>1574</c:v>
                </c:pt>
                <c:pt idx="1011">
                  <c:v>1573</c:v>
                </c:pt>
                <c:pt idx="1012">
                  <c:v>1572</c:v>
                </c:pt>
                <c:pt idx="1013">
                  <c:v>1572</c:v>
                </c:pt>
                <c:pt idx="1014">
                  <c:v>1571</c:v>
                </c:pt>
                <c:pt idx="1015">
                  <c:v>1570</c:v>
                </c:pt>
                <c:pt idx="1016">
                  <c:v>1569</c:v>
                </c:pt>
                <c:pt idx="1017">
                  <c:v>1569</c:v>
                </c:pt>
                <c:pt idx="1018">
                  <c:v>1568</c:v>
                </c:pt>
                <c:pt idx="1019">
                  <c:v>1567</c:v>
                </c:pt>
                <c:pt idx="1020">
                  <c:v>1566</c:v>
                </c:pt>
                <c:pt idx="1021">
                  <c:v>1565</c:v>
                </c:pt>
                <c:pt idx="1022">
                  <c:v>1565</c:v>
                </c:pt>
                <c:pt idx="1023">
                  <c:v>1564</c:v>
                </c:pt>
                <c:pt idx="1024">
                  <c:v>1563</c:v>
                </c:pt>
                <c:pt idx="1025">
                  <c:v>1562</c:v>
                </c:pt>
                <c:pt idx="1026">
                  <c:v>1562</c:v>
                </c:pt>
                <c:pt idx="1027">
                  <c:v>1561</c:v>
                </c:pt>
                <c:pt idx="1028">
                  <c:v>1560</c:v>
                </c:pt>
                <c:pt idx="1029">
                  <c:v>1559</c:v>
                </c:pt>
                <c:pt idx="1030">
                  <c:v>1559</c:v>
                </c:pt>
                <c:pt idx="1031">
                  <c:v>1558</c:v>
                </c:pt>
                <c:pt idx="1032">
                  <c:v>1557</c:v>
                </c:pt>
                <c:pt idx="1033">
                  <c:v>1556</c:v>
                </c:pt>
                <c:pt idx="1034">
                  <c:v>1556</c:v>
                </c:pt>
                <c:pt idx="1035">
                  <c:v>1555</c:v>
                </c:pt>
                <c:pt idx="1036">
                  <c:v>1554</c:v>
                </c:pt>
                <c:pt idx="1037">
                  <c:v>1553</c:v>
                </c:pt>
                <c:pt idx="1038">
                  <c:v>1553</c:v>
                </c:pt>
                <c:pt idx="1039">
                  <c:v>1552</c:v>
                </c:pt>
                <c:pt idx="1040">
                  <c:v>1551</c:v>
                </c:pt>
                <c:pt idx="1041">
                  <c:v>1550</c:v>
                </c:pt>
                <c:pt idx="1042">
                  <c:v>1550</c:v>
                </c:pt>
                <c:pt idx="1043">
                  <c:v>1549</c:v>
                </c:pt>
                <c:pt idx="1044">
                  <c:v>1548</c:v>
                </c:pt>
                <c:pt idx="1045">
                  <c:v>1547</c:v>
                </c:pt>
                <c:pt idx="1046">
                  <c:v>1547</c:v>
                </c:pt>
                <c:pt idx="1047">
                  <c:v>1546</c:v>
                </c:pt>
                <c:pt idx="1048">
                  <c:v>1545</c:v>
                </c:pt>
                <c:pt idx="1049">
                  <c:v>1544</c:v>
                </c:pt>
                <c:pt idx="1050">
                  <c:v>1544</c:v>
                </c:pt>
                <c:pt idx="1051">
                  <c:v>1543</c:v>
                </c:pt>
                <c:pt idx="1052">
                  <c:v>1542</c:v>
                </c:pt>
                <c:pt idx="1053">
                  <c:v>1542</c:v>
                </c:pt>
                <c:pt idx="1054">
                  <c:v>1541</c:v>
                </c:pt>
                <c:pt idx="1055">
                  <c:v>1540</c:v>
                </c:pt>
                <c:pt idx="1056">
                  <c:v>1539</c:v>
                </c:pt>
                <c:pt idx="1057">
                  <c:v>1539</c:v>
                </c:pt>
                <c:pt idx="1058">
                  <c:v>1538</c:v>
                </c:pt>
                <c:pt idx="1059">
                  <c:v>1537</c:v>
                </c:pt>
                <c:pt idx="1060">
                  <c:v>1536</c:v>
                </c:pt>
                <c:pt idx="1061">
                  <c:v>1536</c:v>
                </c:pt>
                <c:pt idx="1062">
                  <c:v>1535</c:v>
                </c:pt>
                <c:pt idx="1063">
                  <c:v>1534</c:v>
                </c:pt>
                <c:pt idx="1064">
                  <c:v>1534</c:v>
                </c:pt>
                <c:pt idx="1065">
                  <c:v>1533</c:v>
                </c:pt>
                <c:pt idx="1066">
                  <c:v>1532</c:v>
                </c:pt>
                <c:pt idx="1067">
                  <c:v>1531</c:v>
                </c:pt>
                <c:pt idx="1068">
                  <c:v>1531</c:v>
                </c:pt>
                <c:pt idx="1069">
                  <c:v>1530</c:v>
                </c:pt>
                <c:pt idx="1070">
                  <c:v>1529</c:v>
                </c:pt>
                <c:pt idx="1071">
                  <c:v>1529</c:v>
                </c:pt>
                <c:pt idx="1072">
                  <c:v>1528</c:v>
                </c:pt>
                <c:pt idx="1073">
                  <c:v>1527</c:v>
                </c:pt>
                <c:pt idx="1074">
                  <c:v>1526</c:v>
                </c:pt>
                <c:pt idx="1075">
                  <c:v>1526</c:v>
                </c:pt>
                <c:pt idx="1076">
                  <c:v>1525</c:v>
                </c:pt>
                <c:pt idx="1077">
                  <c:v>1524</c:v>
                </c:pt>
                <c:pt idx="1078">
                  <c:v>1524</c:v>
                </c:pt>
                <c:pt idx="1079">
                  <c:v>1523</c:v>
                </c:pt>
                <c:pt idx="1080">
                  <c:v>1522</c:v>
                </c:pt>
                <c:pt idx="1081">
                  <c:v>1521</c:v>
                </c:pt>
                <c:pt idx="1082">
                  <c:v>1521</c:v>
                </c:pt>
                <c:pt idx="1083">
                  <c:v>1520</c:v>
                </c:pt>
                <c:pt idx="1084">
                  <c:v>1519</c:v>
                </c:pt>
                <c:pt idx="1085">
                  <c:v>1519</c:v>
                </c:pt>
                <c:pt idx="1086">
                  <c:v>1518</c:v>
                </c:pt>
                <c:pt idx="1087">
                  <c:v>1517</c:v>
                </c:pt>
                <c:pt idx="1088">
                  <c:v>1517</c:v>
                </c:pt>
                <c:pt idx="1089">
                  <c:v>1516</c:v>
                </c:pt>
                <c:pt idx="1090">
                  <c:v>1515</c:v>
                </c:pt>
                <c:pt idx="1091">
                  <c:v>1514</c:v>
                </c:pt>
                <c:pt idx="1092">
                  <c:v>1514</c:v>
                </c:pt>
                <c:pt idx="1093">
                  <c:v>1513</c:v>
                </c:pt>
                <c:pt idx="1094">
                  <c:v>1512</c:v>
                </c:pt>
                <c:pt idx="1095">
                  <c:v>1512</c:v>
                </c:pt>
                <c:pt idx="1096">
                  <c:v>1511</c:v>
                </c:pt>
                <c:pt idx="1097">
                  <c:v>1510</c:v>
                </c:pt>
                <c:pt idx="1098">
                  <c:v>1510</c:v>
                </c:pt>
                <c:pt idx="1099">
                  <c:v>1509</c:v>
                </c:pt>
                <c:pt idx="1100">
                  <c:v>1508</c:v>
                </c:pt>
                <c:pt idx="1101">
                  <c:v>1508</c:v>
                </c:pt>
                <c:pt idx="1102">
                  <c:v>1507</c:v>
                </c:pt>
                <c:pt idx="1103">
                  <c:v>1506</c:v>
                </c:pt>
                <c:pt idx="1104">
                  <c:v>1506</c:v>
                </c:pt>
                <c:pt idx="1105">
                  <c:v>1505</c:v>
                </c:pt>
                <c:pt idx="1106">
                  <c:v>1504</c:v>
                </c:pt>
                <c:pt idx="1107">
                  <c:v>1503</c:v>
                </c:pt>
                <c:pt idx="1108">
                  <c:v>1503</c:v>
                </c:pt>
                <c:pt idx="1109">
                  <c:v>1502</c:v>
                </c:pt>
                <c:pt idx="1110">
                  <c:v>1501</c:v>
                </c:pt>
                <c:pt idx="1111">
                  <c:v>1501</c:v>
                </c:pt>
                <c:pt idx="1112">
                  <c:v>1500</c:v>
                </c:pt>
                <c:pt idx="1113">
                  <c:v>1499</c:v>
                </c:pt>
                <c:pt idx="1114">
                  <c:v>1499</c:v>
                </c:pt>
                <c:pt idx="1115">
                  <c:v>1498</c:v>
                </c:pt>
                <c:pt idx="1116">
                  <c:v>1497</c:v>
                </c:pt>
                <c:pt idx="1117">
                  <c:v>1497</c:v>
                </c:pt>
                <c:pt idx="1118">
                  <c:v>1496</c:v>
                </c:pt>
                <c:pt idx="1119">
                  <c:v>1495</c:v>
                </c:pt>
                <c:pt idx="1120">
                  <c:v>1495</c:v>
                </c:pt>
                <c:pt idx="1121">
                  <c:v>1494</c:v>
                </c:pt>
                <c:pt idx="1122">
                  <c:v>1493</c:v>
                </c:pt>
                <c:pt idx="1123">
                  <c:v>1493</c:v>
                </c:pt>
                <c:pt idx="1124">
                  <c:v>1492</c:v>
                </c:pt>
                <c:pt idx="1125">
                  <c:v>1491</c:v>
                </c:pt>
                <c:pt idx="1126">
                  <c:v>1491</c:v>
                </c:pt>
                <c:pt idx="1127">
                  <c:v>1490</c:v>
                </c:pt>
                <c:pt idx="1128">
                  <c:v>1489</c:v>
                </c:pt>
                <c:pt idx="1129">
                  <c:v>1489</c:v>
                </c:pt>
                <c:pt idx="1130">
                  <c:v>1488</c:v>
                </c:pt>
                <c:pt idx="1131">
                  <c:v>1487</c:v>
                </c:pt>
                <c:pt idx="1132">
                  <c:v>1487</c:v>
                </c:pt>
                <c:pt idx="1133">
                  <c:v>1486</c:v>
                </c:pt>
                <c:pt idx="1134">
                  <c:v>1485</c:v>
                </c:pt>
                <c:pt idx="1135">
                  <c:v>1485</c:v>
                </c:pt>
                <c:pt idx="1136">
                  <c:v>1484</c:v>
                </c:pt>
                <c:pt idx="1137">
                  <c:v>1484</c:v>
                </c:pt>
                <c:pt idx="1138">
                  <c:v>1483</c:v>
                </c:pt>
                <c:pt idx="1139">
                  <c:v>1482</c:v>
                </c:pt>
                <c:pt idx="1140">
                  <c:v>1482</c:v>
                </c:pt>
                <c:pt idx="1141">
                  <c:v>1481</c:v>
                </c:pt>
                <c:pt idx="1142">
                  <c:v>1480</c:v>
                </c:pt>
                <c:pt idx="1143">
                  <c:v>1480</c:v>
                </c:pt>
                <c:pt idx="1144">
                  <c:v>1479</c:v>
                </c:pt>
                <c:pt idx="1145">
                  <c:v>1478</c:v>
                </c:pt>
                <c:pt idx="1146">
                  <c:v>1478</c:v>
                </c:pt>
                <c:pt idx="1147">
                  <c:v>1477</c:v>
                </c:pt>
                <c:pt idx="1148">
                  <c:v>1476</c:v>
                </c:pt>
                <c:pt idx="1149">
                  <c:v>1476</c:v>
                </c:pt>
                <c:pt idx="1150">
                  <c:v>1475</c:v>
                </c:pt>
                <c:pt idx="1151">
                  <c:v>1474</c:v>
                </c:pt>
                <c:pt idx="1152">
                  <c:v>1474</c:v>
                </c:pt>
                <c:pt idx="1153">
                  <c:v>1473</c:v>
                </c:pt>
                <c:pt idx="1154">
                  <c:v>1473</c:v>
                </c:pt>
                <c:pt idx="1155">
                  <c:v>1472</c:v>
                </c:pt>
                <c:pt idx="1156">
                  <c:v>1471</c:v>
                </c:pt>
                <c:pt idx="1157">
                  <c:v>1471</c:v>
                </c:pt>
                <c:pt idx="1158">
                  <c:v>1470</c:v>
                </c:pt>
                <c:pt idx="1159">
                  <c:v>1469</c:v>
                </c:pt>
                <c:pt idx="1160">
                  <c:v>1469</c:v>
                </c:pt>
                <c:pt idx="1161">
                  <c:v>1468</c:v>
                </c:pt>
                <c:pt idx="1162">
                  <c:v>1468</c:v>
                </c:pt>
                <c:pt idx="1163">
                  <c:v>1467</c:v>
                </c:pt>
                <c:pt idx="1164">
                  <c:v>1466</c:v>
                </c:pt>
                <c:pt idx="1165">
                  <c:v>1466</c:v>
                </c:pt>
                <c:pt idx="1166">
                  <c:v>1465</c:v>
                </c:pt>
                <c:pt idx="1167">
                  <c:v>1464</c:v>
                </c:pt>
                <c:pt idx="1168">
                  <c:v>1464</c:v>
                </c:pt>
                <c:pt idx="1169">
                  <c:v>1463</c:v>
                </c:pt>
                <c:pt idx="1170">
                  <c:v>1462</c:v>
                </c:pt>
                <c:pt idx="1171">
                  <c:v>1462</c:v>
                </c:pt>
                <c:pt idx="1172">
                  <c:v>1461</c:v>
                </c:pt>
                <c:pt idx="1173">
                  <c:v>1461</c:v>
                </c:pt>
                <c:pt idx="1174">
                  <c:v>1460</c:v>
                </c:pt>
                <c:pt idx="1175">
                  <c:v>1459</c:v>
                </c:pt>
                <c:pt idx="1176">
                  <c:v>1459</c:v>
                </c:pt>
                <c:pt idx="1177">
                  <c:v>1458</c:v>
                </c:pt>
                <c:pt idx="1178">
                  <c:v>1458</c:v>
                </c:pt>
                <c:pt idx="1179">
                  <c:v>1457</c:v>
                </c:pt>
                <c:pt idx="1180">
                  <c:v>1456</c:v>
                </c:pt>
                <c:pt idx="1181">
                  <c:v>1456</c:v>
                </c:pt>
                <c:pt idx="1182">
                  <c:v>1455</c:v>
                </c:pt>
                <c:pt idx="1183">
                  <c:v>1454</c:v>
                </c:pt>
                <c:pt idx="1184">
                  <c:v>1454</c:v>
                </c:pt>
                <c:pt idx="1185">
                  <c:v>1453</c:v>
                </c:pt>
                <c:pt idx="1186">
                  <c:v>1453</c:v>
                </c:pt>
                <c:pt idx="1187">
                  <c:v>1452</c:v>
                </c:pt>
                <c:pt idx="1188">
                  <c:v>1451</c:v>
                </c:pt>
                <c:pt idx="1189">
                  <c:v>1451</c:v>
                </c:pt>
                <c:pt idx="1190">
                  <c:v>1450</c:v>
                </c:pt>
                <c:pt idx="1191">
                  <c:v>1450</c:v>
                </c:pt>
                <c:pt idx="1192">
                  <c:v>1449</c:v>
                </c:pt>
                <c:pt idx="1193">
                  <c:v>1448</c:v>
                </c:pt>
                <c:pt idx="1194">
                  <c:v>1448</c:v>
                </c:pt>
                <c:pt idx="1195">
                  <c:v>1447</c:v>
                </c:pt>
                <c:pt idx="1196">
                  <c:v>1447</c:v>
                </c:pt>
                <c:pt idx="1197">
                  <c:v>1446</c:v>
                </c:pt>
                <c:pt idx="1198">
                  <c:v>1445</c:v>
                </c:pt>
                <c:pt idx="1199">
                  <c:v>1445</c:v>
                </c:pt>
                <c:pt idx="1200">
                  <c:v>1444</c:v>
                </c:pt>
                <c:pt idx="1201">
                  <c:v>1444</c:v>
                </c:pt>
                <c:pt idx="1202">
                  <c:v>1443</c:v>
                </c:pt>
                <c:pt idx="1203">
                  <c:v>1442</c:v>
                </c:pt>
                <c:pt idx="1204">
                  <c:v>1442</c:v>
                </c:pt>
                <c:pt idx="1205">
                  <c:v>1441</c:v>
                </c:pt>
                <c:pt idx="1206">
                  <c:v>1441</c:v>
                </c:pt>
                <c:pt idx="1207">
                  <c:v>1440</c:v>
                </c:pt>
                <c:pt idx="1208">
                  <c:v>1439</c:v>
                </c:pt>
                <c:pt idx="1209">
                  <c:v>1439</c:v>
                </c:pt>
                <c:pt idx="1210">
                  <c:v>1438</c:v>
                </c:pt>
                <c:pt idx="1211">
                  <c:v>1438</c:v>
                </c:pt>
                <c:pt idx="1212">
                  <c:v>1437</c:v>
                </c:pt>
                <c:pt idx="1213">
                  <c:v>1436</c:v>
                </c:pt>
                <c:pt idx="1214">
                  <c:v>1436</c:v>
                </c:pt>
                <c:pt idx="1215">
                  <c:v>1435</c:v>
                </c:pt>
                <c:pt idx="1216">
                  <c:v>1435</c:v>
                </c:pt>
                <c:pt idx="1217">
                  <c:v>1434</c:v>
                </c:pt>
                <c:pt idx="1218">
                  <c:v>1433</c:v>
                </c:pt>
                <c:pt idx="1219">
                  <c:v>1433</c:v>
                </c:pt>
                <c:pt idx="1220">
                  <c:v>1432</c:v>
                </c:pt>
                <c:pt idx="1221">
                  <c:v>1432</c:v>
                </c:pt>
                <c:pt idx="1222">
                  <c:v>1431</c:v>
                </c:pt>
                <c:pt idx="1223">
                  <c:v>1430</c:v>
                </c:pt>
                <c:pt idx="1224">
                  <c:v>1430</c:v>
                </c:pt>
                <c:pt idx="1225">
                  <c:v>1429</c:v>
                </c:pt>
                <c:pt idx="1226">
                  <c:v>1429</c:v>
                </c:pt>
                <c:pt idx="1227">
                  <c:v>1428</c:v>
                </c:pt>
                <c:pt idx="1228">
                  <c:v>1428</c:v>
                </c:pt>
                <c:pt idx="1229">
                  <c:v>1427</c:v>
                </c:pt>
                <c:pt idx="1230">
                  <c:v>1426</c:v>
                </c:pt>
                <c:pt idx="1231">
                  <c:v>1426</c:v>
                </c:pt>
                <c:pt idx="1232">
                  <c:v>1425</c:v>
                </c:pt>
                <c:pt idx="1233">
                  <c:v>1425</c:v>
                </c:pt>
                <c:pt idx="1234">
                  <c:v>1424</c:v>
                </c:pt>
                <c:pt idx="1235">
                  <c:v>1424</c:v>
                </c:pt>
                <c:pt idx="1236">
                  <c:v>1423</c:v>
                </c:pt>
                <c:pt idx="1237">
                  <c:v>1422</c:v>
                </c:pt>
                <c:pt idx="1238">
                  <c:v>1422</c:v>
                </c:pt>
                <c:pt idx="1239">
                  <c:v>1421</c:v>
                </c:pt>
                <c:pt idx="1240">
                  <c:v>1421</c:v>
                </c:pt>
                <c:pt idx="1241">
                  <c:v>1420</c:v>
                </c:pt>
                <c:pt idx="1242">
                  <c:v>1420</c:v>
                </c:pt>
                <c:pt idx="1243">
                  <c:v>1419</c:v>
                </c:pt>
                <c:pt idx="1244">
                  <c:v>1418</c:v>
                </c:pt>
                <c:pt idx="1245">
                  <c:v>1418</c:v>
                </c:pt>
                <c:pt idx="1246">
                  <c:v>1417</c:v>
                </c:pt>
                <c:pt idx="1247">
                  <c:v>1417</c:v>
                </c:pt>
                <c:pt idx="1248">
                  <c:v>1416</c:v>
                </c:pt>
                <c:pt idx="1249">
                  <c:v>1416</c:v>
                </c:pt>
                <c:pt idx="1250">
                  <c:v>1415</c:v>
                </c:pt>
                <c:pt idx="1251">
                  <c:v>1414</c:v>
                </c:pt>
                <c:pt idx="1252">
                  <c:v>1414</c:v>
                </c:pt>
                <c:pt idx="1253">
                  <c:v>1413</c:v>
                </c:pt>
                <c:pt idx="1254">
                  <c:v>1413</c:v>
                </c:pt>
                <c:pt idx="1255">
                  <c:v>1412</c:v>
                </c:pt>
                <c:pt idx="1256">
                  <c:v>1412</c:v>
                </c:pt>
                <c:pt idx="1257">
                  <c:v>1411</c:v>
                </c:pt>
                <c:pt idx="1258">
                  <c:v>1410</c:v>
                </c:pt>
                <c:pt idx="1259">
                  <c:v>1410</c:v>
                </c:pt>
                <c:pt idx="1260">
                  <c:v>1409</c:v>
                </c:pt>
                <c:pt idx="1261">
                  <c:v>1409</c:v>
                </c:pt>
                <c:pt idx="1262">
                  <c:v>1408</c:v>
                </c:pt>
                <c:pt idx="1263">
                  <c:v>1408</c:v>
                </c:pt>
                <c:pt idx="1264">
                  <c:v>1407</c:v>
                </c:pt>
                <c:pt idx="1265">
                  <c:v>1407</c:v>
                </c:pt>
                <c:pt idx="1266">
                  <c:v>1406</c:v>
                </c:pt>
                <c:pt idx="1267">
                  <c:v>1405</c:v>
                </c:pt>
                <c:pt idx="1268">
                  <c:v>1405</c:v>
                </c:pt>
                <c:pt idx="1269">
                  <c:v>1404</c:v>
                </c:pt>
                <c:pt idx="1270">
                  <c:v>1404</c:v>
                </c:pt>
                <c:pt idx="1271">
                  <c:v>1403</c:v>
                </c:pt>
                <c:pt idx="1272">
                  <c:v>1403</c:v>
                </c:pt>
                <c:pt idx="1273">
                  <c:v>1402</c:v>
                </c:pt>
                <c:pt idx="1274">
                  <c:v>1402</c:v>
                </c:pt>
                <c:pt idx="1275">
                  <c:v>1401</c:v>
                </c:pt>
                <c:pt idx="1276">
                  <c:v>1400</c:v>
                </c:pt>
                <c:pt idx="1277">
                  <c:v>1400</c:v>
                </c:pt>
                <c:pt idx="1278">
                  <c:v>1399</c:v>
                </c:pt>
                <c:pt idx="1279">
                  <c:v>1399</c:v>
                </c:pt>
                <c:pt idx="1280">
                  <c:v>1398</c:v>
                </c:pt>
                <c:pt idx="1281">
                  <c:v>1398</c:v>
                </c:pt>
                <c:pt idx="1282">
                  <c:v>1397</c:v>
                </c:pt>
                <c:pt idx="1283">
                  <c:v>1397</c:v>
                </c:pt>
                <c:pt idx="1284">
                  <c:v>1396</c:v>
                </c:pt>
                <c:pt idx="1285">
                  <c:v>1396</c:v>
                </c:pt>
                <c:pt idx="1286">
                  <c:v>1395</c:v>
                </c:pt>
                <c:pt idx="1287">
                  <c:v>1395</c:v>
                </c:pt>
                <c:pt idx="1288">
                  <c:v>1394</c:v>
                </c:pt>
                <c:pt idx="1289">
                  <c:v>1393</c:v>
                </c:pt>
                <c:pt idx="1290">
                  <c:v>1393</c:v>
                </c:pt>
                <c:pt idx="1291">
                  <c:v>1392</c:v>
                </c:pt>
                <c:pt idx="1292">
                  <c:v>1392</c:v>
                </c:pt>
                <c:pt idx="1293">
                  <c:v>1391</c:v>
                </c:pt>
                <c:pt idx="1294">
                  <c:v>1391</c:v>
                </c:pt>
                <c:pt idx="1295">
                  <c:v>1390</c:v>
                </c:pt>
                <c:pt idx="1296">
                  <c:v>1390</c:v>
                </c:pt>
                <c:pt idx="1297">
                  <c:v>1389</c:v>
                </c:pt>
                <c:pt idx="1298">
                  <c:v>1389</c:v>
                </c:pt>
                <c:pt idx="1299">
                  <c:v>1388</c:v>
                </c:pt>
                <c:pt idx="1300">
                  <c:v>1388</c:v>
                </c:pt>
                <c:pt idx="1301">
                  <c:v>1387</c:v>
                </c:pt>
                <c:pt idx="1302">
                  <c:v>1386</c:v>
                </c:pt>
                <c:pt idx="1303">
                  <c:v>1386</c:v>
                </c:pt>
                <c:pt idx="1304">
                  <c:v>1385</c:v>
                </c:pt>
                <c:pt idx="1305">
                  <c:v>1385</c:v>
                </c:pt>
                <c:pt idx="1306">
                  <c:v>1384</c:v>
                </c:pt>
                <c:pt idx="1307">
                  <c:v>1384</c:v>
                </c:pt>
                <c:pt idx="1308">
                  <c:v>1383</c:v>
                </c:pt>
                <c:pt idx="1309">
                  <c:v>1383</c:v>
                </c:pt>
                <c:pt idx="1310">
                  <c:v>1382</c:v>
                </c:pt>
                <c:pt idx="1311">
                  <c:v>1382</c:v>
                </c:pt>
                <c:pt idx="1312">
                  <c:v>1381</c:v>
                </c:pt>
                <c:pt idx="1313">
                  <c:v>1381</c:v>
                </c:pt>
                <c:pt idx="1314">
                  <c:v>1380</c:v>
                </c:pt>
                <c:pt idx="1315">
                  <c:v>1380</c:v>
                </c:pt>
                <c:pt idx="1316">
                  <c:v>1379</c:v>
                </c:pt>
                <c:pt idx="1317">
                  <c:v>1379</c:v>
                </c:pt>
                <c:pt idx="1318">
                  <c:v>1378</c:v>
                </c:pt>
                <c:pt idx="1319">
                  <c:v>1378</c:v>
                </c:pt>
                <c:pt idx="1320">
                  <c:v>1377</c:v>
                </c:pt>
                <c:pt idx="1321">
                  <c:v>1376</c:v>
                </c:pt>
                <c:pt idx="1322">
                  <c:v>1376</c:v>
                </c:pt>
                <c:pt idx="1323">
                  <c:v>1375</c:v>
                </c:pt>
                <c:pt idx="1324">
                  <c:v>1375</c:v>
                </c:pt>
                <c:pt idx="1325">
                  <c:v>1374</c:v>
                </c:pt>
                <c:pt idx="1326">
                  <c:v>1374</c:v>
                </c:pt>
                <c:pt idx="1327">
                  <c:v>1373</c:v>
                </c:pt>
                <c:pt idx="1328">
                  <c:v>1373</c:v>
                </c:pt>
                <c:pt idx="1329">
                  <c:v>1372</c:v>
                </c:pt>
                <c:pt idx="1330">
                  <c:v>1372</c:v>
                </c:pt>
                <c:pt idx="1331">
                  <c:v>1371</c:v>
                </c:pt>
                <c:pt idx="1332">
                  <c:v>1371</c:v>
                </c:pt>
                <c:pt idx="1333">
                  <c:v>1370</c:v>
                </c:pt>
                <c:pt idx="1334">
                  <c:v>1370</c:v>
                </c:pt>
                <c:pt idx="1335">
                  <c:v>1369</c:v>
                </c:pt>
                <c:pt idx="1336">
                  <c:v>1369</c:v>
                </c:pt>
                <c:pt idx="1337">
                  <c:v>1368</c:v>
                </c:pt>
                <c:pt idx="1338">
                  <c:v>1368</c:v>
                </c:pt>
                <c:pt idx="1339">
                  <c:v>1367</c:v>
                </c:pt>
                <c:pt idx="1340">
                  <c:v>1367</c:v>
                </c:pt>
                <c:pt idx="1341">
                  <c:v>1366</c:v>
                </c:pt>
                <c:pt idx="1342">
                  <c:v>1366</c:v>
                </c:pt>
                <c:pt idx="1343">
                  <c:v>1365</c:v>
                </c:pt>
                <c:pt idx="1344">
                  <c:v>1365</c:v>
                </c:pt>
                <c:pt idx="1345">
                  <c:v>1364</c:v>
                </c:pt>
                <c:pt idx="1346">
                  <c:v>1364</c:v>
                </c:pt>
                <c:pt idx="1347">
                  <c:v>1363</c:v>
                </c:pt>
                <c:pt idx="1348">
                  <c:v>1363</c:v>
                </c:pt>
                <c:pt idx="1349">
                  <c:v>1362</c:v>
                </c:pt>
                <c:pt idx="1350">
                  <c:v>1362</c:v>
                </c:pt>
                <c:pt idx="1351">
                  <c:v>1361</c:v>
                </c:pt>
                <c:pt idx="1352">
                  <c:v>1361</c:v>
                </c:pt>
                <c:pt idx="1353">
                  <c:v>1360</c:v>
                </c:pt>
                <c:pt idx="1354">
                  <c:v>1360</c:v>
                </c:pt>
                <c:pt idx="1355">
                  <c:v>1359</c:v>
                </c:pt>
                <c:pt idx="1356">
                  <c:v>1359</c:v>
                </c:pt>
                <c:pt idx="1357">
                  <c:v>1358</c:v>
                </c:pt>
                <c:pt idx="1358">
                  <c:v>1358</c:v>
                </c:pt>
                <c:pt idx="1359">
                  <c:v>1357</c:v>
                </c:pt>
                <c:pt idx="1360">
                  <c:v>1357</c:v>
                </c:pt>
                <c:pt idx="1361">
                  <c:v>1356</c:v>
                </c:pt>
                <c:pt idx="1362">
                  <c:v>1356</c:v>
                </c:pt>
                <c:pt idx="1363">
                  <c:v>1355</c:v>
                </c:pt>
                <c:pt idx="1364">
                  <c:v>1355</c:v>
                </c:pt>
                <c:pt idx="1365">
                  <c:v>1354</c:v>
                </c:pt>
                <c:pt idx="1366">
                  <c:v>1354</c:v>
                </c:pt>
                <c:pt idx="1367">
                  <c:v>1353</c:v>
                </c:pt>
                <c:pt idx="1368">
                  <c:v>1353</c:v>
                </c:pt>
                <c:pt idx="1369">
                  <c:v>1352</c:v>
                </c:pt>
                <c:pt idx="1370">
                  <c:v>1352</c:v>
                </c:pt>
                <c:pt idx="1371">
                  <c:v>1351</c:v>
                </c:pt>
                <c:pt idx="1372">
                  <c:v>1351</c:v>
                </c:pt>
                <c:pt idx="1373">
                  <c:v>1350</c:v>
                </c:pt>
                <c:pt idx="1374">
                  <c:v>1350</c:v>
                </c:pt>
                <c:pt idx="1375">
                  <c:v>1349</c:v>
                </c:pt>
                <c:pt idx="1376">
                  <c:v>1349</c:v>
                </c:pt>
                <c:pt idx="1377">
                  <c:v>1348</c:v>
                </c:pt>
                <c:pt idx="1378">
                  <c:v>1348</c:v>
                </c:pt>
                <c:pt idx="1379">
                  <c:v>1347</c:v>
                </c:pt>
                <c:pt idx="1380">
                  <c:v>1347</c:v>
                </c:pt>
                <c:pt idx="1381">
                  <c:v>1346</c:v>
                </c:pt>
                <c:pt idx="1382">
                  <c:v>1346</c:v>
                </c:pt>
                <c:pt idx="1383">
                  <c:v>1345</c:v>
                </c:pt>
                <c:pt idx="1384">
                  <c:v>1345</c:v>
                </c:pt>
                <c:pt idx="1385">
                  <c:v>1344</c:v>
                </c:pt>
                <c:pt idx="1386">
                  <c:v>1344</c:v>
                </c:pt>
                <c:pt idx="1387">
                  <c:v>1343</c:v>
                </c:pt>
                <c:pt idx="1388">
                  <c:v>1343</c:v>
                </c:pt>
                <c:pt idx="1389">
                  <c:v>1342</c:v>
                </c:pt>
                <c:pt idx="1390">
                  <c:v>1342</c:v>
                </c:pt>
                <c:pt idx="1391">
                  <c:v>1341</c:v>
                </c:pt>
                <c:pt idx="1392">
                  <c:v>1341</c:v>
                </c:pt>
                <c:pt idx="1393">
                  <c:v>1340</c:v>
                </c:pt>
                <c:pt idx="1394">
                  <c:v>1340</c:v>
                </c:pt>
                <c:pt idx="1395">
                  <c:v>1339</c:v>
                </c:pt>
                <c:pt idx="1396">
                  <c:v>1339</c:v>
                </c:pt>
                <c:pt idx="1397">
                  <c:v>1339</c:v>
                </c:pt>
                <c:pt idx="1398">
                  <c:v>1338</c:v>
                </c:pt>
                <c:pt idx="1399">
                  <c:v>1338</c:v>
                </c:pt>
                <c:pt idx="1400">
                  <c:v>1337</c:v>
                </c:pt>
                <c:pt idx="1401">
                  <c:v>1337</c:v>
                </c:pt>
                <c:pt idx="1402">
                  <c:v>1336</c:v>
                </c:pt>
                <c:pt idx="1403">
                  <c:v>1336</c:v>
                </c:pt>
                <c:pt idx="1404">
                  <c:v>1335</c:v>
                </c:pt>
                <c:pt idx="1405">
                  <c:v>1335</c:v>
                </c:pt>
                <c:pt idx="1406">
                  <c:v>1334</c:v>
                </c:pt>
                <c:pt idx="1407">
                  <c:v>1334</c:v>
                </c:pt>
                <c:pt idx="1408">
                  <c:v>1333</c:v>
                </c:pt>
                <c:pt idx="1409">
                  <c:v>1333</c:v>
                </c:pt>
                <c:pt idx="1410">
                  <c:v>1332</c:v>
                </c:pt>
                <c:pt idx="1411">
                  <c:v>1332</c:v>
                </c:pt>
                <c:pt idx="1412">
                  <c:v>1331</c:v>
                </c:pt>
                <c:pt idx="1413">
                  <c:v>1331</c:v>
                </c:pt>
                <c:pt idx="1414">
                  <c:v>1330</c:v>
                </c:pt>
                <c:pt idx="1415">
                  <c:v>1330</c:v>
                </c:pt>
                <c:pt idx="1416">
                  <c:v>1330</c:v>
                </c:pt>
                <c:pt idx="1417">
                  <c:v>1329</c:v>
                </c:pt>
                <c:pt idx="1418">
                  <c:v>1329</c:v>
                </c:pt>
                <c:pt idx="1419">
                  <c:v>1328</c:v>
                </c:pt>
                <c:pt idx="1420">
                  <c:v>1328</c:v>
                </c:pt>
                <c:pt idx="1421">
                  <c:v>1327</c:v>
                </c:pt>
                <c:pt idx="1422">
                  <c:v>1327</c:v>
                </c:pt>
                <c:pt idx="1423">
                  <c:v>1326</c:v>
                </c:pt>
                <c:pt idx="1424">
                  <c:v>1326</c:v>
                </c:pt>
                <c:pt idx="1425">
                  <c:v>1325</c:v>
                </c:pt>
                <c:pt idx="1426">
                  <c:v>1325</c:v>
                </c:pt>
                <c:pt idx="1427">
                  <c:v>1324</c:v>
                </c:pt>
                <c:pt idx="1428">
                  <c:v>1324</c:v>
                </c:pt>
                <c:pt idx="1429">
                  <c:v>1323</c:v>
                </c:pt>
                <c:pt idx="1430">
                  <c:v>1323</c:v>
                </c:pt>
                <c:pt idx="1431">
                  <c:v>1323</c:v>
                </c:pt>
                <c:pt idx="1432">
                  <c:v>1322</c:v>
                </c:pt>
                <c:pt idx="1433">
                  <c:v>1322</c:v>
                </c:pt>
                <c:pt idx="1434">
                  <c:v>1321</c:v>
                </c:pt>
                <c:pt idx="1435">
                  <c:v>1321</c:v>
                </c:pt>
                <c:pt idx="1436">
                  <c:v>1320</c:v>
                </c:pt>
                <c:pt idx="1437">
                  <c:v>1320</c:v>
                </c:pt>
                <c:pt idx="1438">
                  <c:v>1319</c:v>
                </c:pt>
                <c:pt idx="1439">
                  <c:v>1319</c:v>
                </c:pt>
                <c:pt idx="1440">
                  <c:v>1318</c:v>
                </c:pt>
                <c:pt idx="1441">
                  <c:v>1318</c:v>
                </c:pt>
                <c:pt idx="1442">
                  <c:v>1318</c:v>
                </c:pt>
                <c:pt idx="1443">
                  <c:v>1317</c:v>
                </c:pt>
                <c:pt idx="1444">
                  <c:v>1317</c:v>
                </c:pt>
                <c:pt idx="1445">
                  <c:v>1316</c:v>
                </c:pt>
                <c:pt idx="1446">
                  <c:v>1316</c:v>
                </c:pt>
                <c:pt idx="1447">
                  <c:v>1315</c:v>
                </c:pt>
                <c:pt idx="1448">
                  <c:v>1315</c:v>
                </c:pt>
                <c:pt idx="1449">
                  <c:v>1314</c:v>
                </c:pt>
                <c:pt idx="1450">
                  <c:v>1314</c:v>
                </c:pt>
                <c:pt idx="1451">
                  <c:v>1313</c:v>
                </c:pt>
                <c:pt idx="1452">
                  <c:v>1313</c:v>
                </c:pt>
                <c:pt idx="1453">
                  <c:v>1313</c:v>
                </c:pt>
                <c:pt idx="1454">
                  <c:v>1312</c:v>
                </c:pt>
                <c:pt idx="1455">
                  <c:v>1312</c:v>
                </c:pt>
                <c:pt idx="1456">
                  <c:v>1311</c:v>
                </c:pt>
                <c:pt idx="1457">
                  <c:v>1311</c:v>
                </c:pt>
                <c:pt idx="1458">
                  <c:v>1310</c:v>
                </c:pt>
                <c:pt idx="1459">
                  <c:v>1310</c:v>
                </c:pt>
                <c:pt idx="1460">
                  <c:v>1309</c:v>
                </c:pt>
                <c:pt idx="1461">
                  <c:v>1309</c:v>
                </c:pt>
                <c:pt idx="1462">
                  <c:v>1308</c:v>
                </c:pt>
                <c:pt idx="1463">
                  <c:v>1308</c:v>
                </c:pt>
                <c:pt idx="1464">
                  <c:v>1308</c:v>
                </c:pt>
                <c:pt idx="1465">
                  <c:v>1307</c:v>
                </c:pt>
                <c:pt idx="1466">
                  <c:v>1307</c:v>
                </c:pt>
                <c:pt idx="1467">
                  <c:v>1306</c:v>
                </c:pt>
                <c:pt idx="1468">
                  <c:v>1306</c:v>
                </c:pt>
                <c:pt idx="1469">
                  <c:v>1305</c:v>
                </c:pt>
                <c:pt idx="1470">
                  <c:v>1305</c:v>
                </c:pt>
                <c:pt idx="1471">
                  <c:v>1304</c:v>
                </c:pt>
                <c:pt idx="1472">
                  <c:v>1304</c:v>
                </c:pt>
                <c:pt idx="1473">
                  <c:v>1304</c:v>
                </c:pt>
                <c:pt idx="1474">
                  <c:v>1303</c:v>
                </c:pt>
                <c:pt idx="1475">
                  <c:v>1303</c:v>
                </c:pt>
                <c:pt idx="1476">
                  <c:v>1302</c:v>
                </c:pt>
                <c:pt idx="1477">
                  <c:v>1302</c:v>
                </c:pt>
                <c:pt idx="1478">
                  <c:v>1301</c:v>
                </c:pt>
                <c:pt idx="1479">
                  <c:v>1301</c:v>
                </c:pt>
                <c:pt idx="1480">
                  <c:v>1301</c:v>
                </c:pt>
                <c:pt idx="1481">
                  <c:v>1300</c:v>
                </c:pt>
                <c:pt idx="1482">
                  <c:v>1300</c:v>
                </c:pt>
                <c:pt idx="1483">
                  <c:v>1299</c:v>
                </c:pt>
                <c:pt idx="1484">
                  <c:v>1299</c:v>
                </c:pt>
                <c:pt idx="1485">
                  <c:v>1298</c:v>
                </c:pt>
                <c:pt idx="1486">
                  <c:v>1298</c:v>
                </c:pt>
                <c:pt idx="1487">
                  <c:v>1297</c:v>
                </c:pt>
                <c:pt idx="1488">
                  <c:v>1297</c:v>
                </c:pt>
                <c:pt idx="1489">
                  <c:v>1297</c:v>
                </c:pt>
                <c:pt idx="1490">
                  <c:v>1296</c:v>
                </c:pt>
                <c:pt idx="1491">
                  <c:v>1296</c:v>
                </c:pt>
                <c:pt idx="1492">
                  <c:v>1295</c:v>
                </c:pt>
                <c:pt idx="1493">
                  <c:v>1295</c:v>
                </c:pt>
                <c:pt idx="1494">
                  <c:v>1294</c:v>
                </c:pt>
                <c:pt idx="1495">
                  <c:v>1294</c:v>
                </c:pt>
                <c:pt idx="1496">
                  <c:v>1294</c:v>
                </c:pt>
                <c:pt idx="1497">
                  <c:v>1293</c:v>
                </c:pt>
                <c:pt idx="1498">
                  <c:v>1293</c:v>
                </c:pt>
                <c:pt idx="1499">
                  <c:v>1292</c:v>
                </c:pt>
                <c:pt idx="1500">
                  <c:v>1292</c:v>
                </c:pt>
                <c:pt idx="1501">
                  <c:v>1291</c:v>
                </c:pt>
                <c:pt idx="1502">
                  <c:v>1291</c:v>
                </c:pt>
                <c:pt idx="1503">
                  <c:v>1291</c:v>
                </c:pt>
                <c:pt idx="1504">
                  <c:v>1290</c:v>
                </c:pt>
                <c:pt idx="1505">
                  <c:v>1290</c:v>
                </c:pt>
                <c:pt idx="1506">
                  <c:v>1289</c:v>
                </c:pt>
                <c:pt idx="1507">
                  <c:v>1289</c:v>
                </c:pt>
                <c:pt idx="1508">
                  <c:v>1288</c:v>
                </c:pt>
                <c:pt idx="1509">
                  <c:v>1288</c:v>
                </c:pt>
                <c:pt idx="1510">
                  <c:v>1288</c:v>
                </c:pt>
                <c:pt idx="1511">
                  <c:v>1287</c:v>
                </c:pt>
                <c:pt idx="1512">
                  <c:v>1287</c:v>
                </c:pt>
                <c:pt idx="1513">
                  <c:v>1286</c:v>
                </c:pt>
                <c:pt idx="1514">
                  <c:v>1286</c:v>
                </c:pt>
                <c:pt idx="1515">
                  <c:v>1285</c:v>
                </c:pt>
                <c:pt idx="1516">
                  <c:v>1285</c:v>
                </c:pt>
                <c:pt idx="1517">
                  <c:v>1285</c:v>
                </c:pt>
                <c:pt idx="1518">
                  <c:v>1284</c:v>
                </c:pt>
                <c:pt idx="1519">
                  <c:v>1284</c:v>
                </c:pt>
                <c:pt idx="1520">
                  <c:v>1283</c:v>
                </c:pt>
                <c:pt idx="1521">
                  <c:v>1283</c:v>
                </c:pt>
                <c:pt idx="1522">
                  <c:v>1282</c:v>
                </c:pt>
                <c:pt idx="1523">
                  <c:v>1282</c:v>
                </c:pt>
                <c:pt idx="1524">
                  <c:v>1282</c:v>
                </c:pt>
                <c:pt idx="1525">
                  <c:v>1281</c:v>
                </c:pt>
                <c:pt idx="1526">
                  <c:v>1281</c:v>
                </c:pt>
                <c:pt idx="1527">
                  <c:v>1280</c:v>
                </c:pt>
                <c:pt idx="1528">
                  <c:v>1280</c:v>
                </c:pt>
                <c:pt idx="1529">
                  <c:v>1280</c:v>
                </c:pt>
                <c:pt idx="1530">
                  <c:v>1279</c:v>
                </c:pt>
                <c:pt idx="1531">
                  <c:v>1279</c:v>
                </c:pt>
                <c:pt idx="1532">
                  <c:v>1278</c:v>
                </c:pt>
                <c:pt idx="1533">
                  <c:v>1278</c:v>
                </c:pt>
                <c:pt idx="1534">
                  <c:v>1277</c:v>
                </c:pt>
                <c:pt idx="1535">
                  <c:v>1277</c:v>
                </c:pt>
                <c:pt idx="1536">
                  <c:v>1277</c:v>
                </c:pt>
                <c:pt idx="1537">
                  <c:v>1276</c:v>
                </c:pt>
                <c:pt idx="1538">
                  <c:v>1276</c:v>
                </c:pt>
                <c:pt idx="1539">
                  <c:v>1275</c:v>
                </c:pt>
                <c:pt idx="1540">
                  <c:v>1275</c:v>
                </c:pt>
                <c:pt idx="1541">
                  <c:v>1275</c:v>
                </c:pt>
                <c:pt idx="1542">
                  <c:v>1274</c:v>
                </c:pt>
                <c:pt idx="1543">
                  <c:v>1274</c:v>
                </c:pt>
                <c:pt idx="1544">
                  <c:v>1273</c:v>
                </c:pt>
                <c:pt idx="1545">
                  <c:v>1273</c:v>
                </c:pt>
                <c:pt idx="1546">
                  <c:v>1272</c:v>
                </c:pt>
                <c:pt idx="1547">
                  <c:v>1272</c:v>
                </c:pt>
                <c:pt idx="1548">
                  <c:v>1272</c:v>
                </c:pt>
                <c:pt idx="1549">
                  <c:v>1271</c:v>
                </c:pt>
                <c:pt idx="1550">
                  <c:v>1271</c:v>
                </c:pt>
                <c:pt idx="1551">
                  <c:v>1270</c:v>
                </c:pt>
                <c:pt idx="1552">
                  <c:v>1270</c:v>
                </c:pt>
                <c:pt idx="1553">
                  <c:v>1270</c:v>
                </c:pt>
                <c:pt idx="1554">
                  <c:v>1269</c:v>
                </c:pt>
                <c:pt idx="1555">
                  <c:v>1269</c:v>
                </c:pt>
                <c:pt idx="1556">
                  <c:v>1268</c:v>
                </c:pt>
                <c:pt idx="1557">
                  <c:v>1268</c:v>
                </c:pt>
                <c:pt idx="1558">
                  <c:v>1268</c:v>
                </c:pt>
                <c:pt idx="1559">
                  <c:v>1267</c:v>
                </c:pt>
                <c:pt idx="1560">
                  <c:v>1267</c:v>
                </c:pt>
                <c:pt idx="1561">
                  <c:v>1266</c:v>
                </c:pt>
                <c:pt idx="1562">
                  <c:v>1266</c:v>
                </c:pt>
                <c:pt idx="1563">
                  <c:v>1266</c:v>
                </c:pt>
                <c:pt idx="1564">
                  <c:v>1265</c:v>
                </c:pt>
                <c:pt idx="1565">
                  <c:v>1265</c:v>
                </c:pt>
                <c:pt idx="1566">
                  <c:v>1264</c:v>
                </c:pt>
                <c:pt idx="1567">
                  <c:v>1264</c:v>
                </c:pt>
                <c:pt idx="1568">
                  <c:v>1264</c:v>
                </c:pt>
                <c:pt idx="1569">
                  <c:v>1263</c:v>
                </c:pt>
                <c:pt idx="1570">
                  <c:v>1263</c:v>
                </c:pt>
                <c:pt idx="1571">
                  <c:v>1262</c:v>
                </c:pt>
                <c:pt idx="1572">
                  <c:v>1262</c:v>
                </c:pt>
                <c:pt idx="1573">
                  <c:v>1262</c:v>
                </c:pt>
                <c:pt idx="1574">
                  <c:v>1261</c:v>
                </c:pt>
                <c:pt idx="1575">
                  <c:v>1261</c:v>
                </c:pt>
                <c:pt idx="1576">
                  <c:v>1260</c:v>
                </c:pt>
                <c:pt idx="1577">
                  <c:v>1260</c:v>
                </c:pt>
                <c:pt idx="1578">
                  <c:v>1260</c:v>
                </c:pt>
                <c:pt idx="1579">
                  <c:v>1259</c:v>
                </c:pt>
                <c:pt idx="1580">
                  <c:v>1259</c:v>
                </c:pt>
                <c:pt idx="1581">
                  <c:v>1258</c:v>
                </c:pt>
                <c:pt idx="1582">
                  <c:v>1258</c:v>
                </c:pt>
                <c:pt idx="1583">
                  <c:v>1258</c:v>
                </c:pt>
                <c:pt idx="1584">
                  <c:v>1257</c:v>
                </c:pt>
                <c:pt idx="1585">
                  <c:v>1257</c:v>
                </c:pt>
                <c:pt idx="1586">
                  <c:v>1256</c:v>
                </c:pt>
                <c:pt idx="1587">
                  <c:v>1256</c:v>
                </c:pt>
                <c:pt idx="1588">
                  <c:v>1256</c:v>
                </c:pt>
                <c:pt idx="1589">
                  <c:v>1255</c:v>
                </c:pt>
                <c:pt idx="1590">
                  <c:v>1255</c:v>
                </c:pt>
                <c:pt idx="1591">
                  <c:v>1254</c:v>
                </c:pt>
                <c:pt idx="1592">
                  <c:v>1254</c:v>
                </c:pt>
                <c:pt idx="1593">
                  <c:v>1254</c:v>
                </c:pt>
                <c:pt idx="1594">
                  <c:v>1253</c:v>
                </c:pt>
                <c:pt idx="1595">
                  <c:v>1253</c:v>
                </c:pt>
                <c:pt idx="1596">
                  <c:v>1252</c:v>
                </c:pt>
                <c:pt idx="1597">
                  <c:v>1252</c:v>
                </c:pt>
                <c:pt idx="1598">
                  <c:v>1252</c:v>
                </c:pt>
                <c:pt idx="1599">
                  <c:v>1251</c:v>
                </c:pt>
                <c:pt idx="1600">
                  <c:v>1251</c:v>
                </c:pt>
                <c:pt idx="1601">
                  <c:v>1250</c:v>
                </c:pt>
                <c:pt idx="1602">
                  <c:v>1250</c:v>
                </c:pt>
                <c:pt idx="1603">
                  <c:v>1250</c:v>
                </c:pt>
                <c:pt idx="1604">
                  <c:v>1249</c:v>
                </c:pt>
                <c:pt idx="1605">
                  <c:v>1249</c:v>
                </c:pt>
                <c:pt idx="1606">
                  <c:v>1249</c:v>
                </c:pt>
                <c:pt idx="1607">
                  <c:v>1248</c:v>
                </c:pt>
                <c:pt idx="1608">
                  <c:v>1248</c:v>
                </c:pt>
                <c:pt idx="1609">
                  <c:v>1247</c:v>
                </c:pt>
                <c:pt idx="1610">
                  <c:v>1247</c:v>
                </c:pt>
                <c:pt idx="1611">
                  <c:v>1247</c:v>
                </c:pt>
                <c:pt idx="1612">
                  <c:v>1246</c:v>
                </c:pt>
                <c:pt idx="1613">
                  <c:v>1246</c:v>
                </c:pt>
                <c:pt idx="1614">
                  <c:v>1245</c:v>
                </c:pt>
                <c:pt idx="1615">
                  <c:v>1245</c:v>
                </c:pt>
                <c:pt idx="1616">
                  <c:v>1245</c:v>
                </c:pt>
                <c:pt idx="1617">
                  <c:v>1244</c:v>
                </c:pt>
                <c:pt idx="1618">
                  <c:v>1244</c:v>
                </c:pt>
                <c:pt idx="1619">
                  <c:v>1243</c:v>
                </c:pt>
                <c:pt idx="1620">
                  <c:v>1243</c:v>
                </c:pt>
                <c:pt idx="1621">
                  <c:v>1243</c:v>
                </c:pt>
                <c:pt idx="1622">
                  <c:v>1242</c:v>
                </c:pt>
                <c:pt idx="1623">
                  <c:v>1242</c:v>
                </c:pt>
                <c:pt idx="1624">
                  <c:v>1242</c:v>
                </c:pt>
                <c:pt idx="1625">
                  <c:v>1241</c:v>
                </c:pt>
                <c:pt idx="1626">
                  <c:v>1241</c:v>
                </c:pt>
                <c:pt idx="1627">
                  <c:v>1240</c:v>
                </c:pt>
                <c:pt idx="1628">
                  <c:v>1240</c:v>
                </c:pt>
                <c:pt idx="1629">
                  <c:v>1240</c:v>
                </c:pt>
                <c:pt idx="1630">
                  <c:v>1239</c:v>
                </c:pt>
                <c:pt idx="1631">
                  <c:v>1239</c:v>
                </c:pt>
                <c:pt idx="1632">
                  <c:v>1239</c:v>
                </c:pt>
                <c:pt idx="1633">
                  <c:v>1238</c:v>
                </c:pt>
                <c:pt idx="1634">
                  <c:v>1238</c:v>
                </c:pt>
                <c:pt idx="1635">
                  <c:v>1237</c:v>
                </c:pt>
                <c:pt idx="1636">
                  <c:v>1237</c:v>
                </c:pt>
                <c:pt idx="1637">
                  <c:v>1237</c:v>
                </c:pt>
                <c:pt idx="1638">
                  <c:v>1236</c:v>
                </c:pt>
                <c:pt idx="1639">
                  <c:v>1236</c:v>
                </c:pt>
                <c:pt idx="1640">
                  <c:v>1236</c:v>
                </c:pt>
                <c:pt idx="1641">
                  <c:v>1235</c:v>
                </c:pt>
                <c:pt idx="1642">
                  <c:v>1235</c:v>
                </c:pt>
                <c:pt idx="1643">
                  <c:v>1234</c:v>
                </c:pt>
                <c:pt idx="1644">
                  <c:v>1234</c:v>
                </c:pt>
                <c:pt idx="1645">
                  <c:v>1234</c:v>
                </c:pt>
                <c:pt idx="1646">
                  <c:v>1233</c:v>
                </c:pt>
                <c:pt idx="1647">
                  <c:v>1233</c:v>
                </c:pt>
                <c:pt idx="1648">
                  <c:v>1233</c:v>
                </c:pt>
                <c:pt idx="1649">
                  <c:v>1232</c:v>
                </c:pt>
                <c:pt idx="1650">
                  <c:v>1232</c:v>
                </c:pt>
                <c:pt idx="1651">
                  <c:v>1231</c:v>
                </c:pt>
                <c:pt idx="1652">
                  <c:v>1231</c:v>
                </c:pt>
                <c:pt idx="1653">
                  <c:v>1231</c:v>
                </c:pt>
                <c:pt idx="1654">
                  <c:v>1230</c:v>
                </c:pt>
                <c:pt idx="1655">
                  <c:v>1230</c:v>
                </c:pt>
                <c:pt idx="1656">
                  <c:v>1230</c:v>
                </c:pt>
                <c:pt idx="1657">
                  <c:v>1229</c:v>
                </c:pt>
                <c:pt idx="1658">
                  <c:v>1229</c:v>
                </c:pt>
                <c:pt idx="1659">
                  <c:v>1228</c:v>
                </c:pt>
                <c:pt idx="1660">
                  <c:v>1228</c:v>
                </c:pt>
                <c:pt idx="1661">
                  <c:v>1228</c:v>
                </c:pt>
                <c:pt idx="1662">
                  <c:v>1227</c:v>
                </c:pt>
                <c:pt idx="1663">
                  <c:v>1227</c:v>
                </c:pt>
                <c:pt idx="1664">
                  <c:v>1227</c:v>
                </c:pt>
                <c:pt idx="1665">
                  <c:v>1226</c:v>
                </c:pt>
                <c:pt idx="1666">
                  <c:v>1226</c:v>
                </c:pt>
                <c:pt idx="1667">
                  <c:v>1225</c:v>
                </c:pt>
                <c:pt idx="1668">
                  <c:v>1225</c:v>
                </c:pt>
                <c:pt idx="1669">
                  <c:v>1225</c:v>
                </c:pt>
                <c:pt idx="1670">
                  <c:v>1224</c:v>
                </c:pt>
                <c:pt idx="1671">
                  <c:v>1224</c:v>
                </c:pt>
                <c:pt idx="1672">
                  <c:v>1224</c:v>
                </c:pt>
                <c:pt idx="1673">
                  <c:v>1223</c:v>
                </c:pt>
                <c:pt idx="1674">
                  <c:v>1223</c:v>
                </c:pt>
                <c:pt idx="1675">
                  <c:v>1223</c:v>
                </c:pt>
                <c:pt idx="1676">
                  <c:v>1222</c:v>
                </c:pt>
                <c:pt idx="1677">
                  <c:v>1222</c:v>
                </c:pt>
                <c:pt idx="1678">
                  <c:v>1221</c:v>
                </c:pt>
                <c:pt idx="1679">
                  <c:v>1221</c:v>
                </c:pt>
                <c:pt idx="1680">
                  <c:v>1221</c:v>
                </c:pt>
                <c:pt idx="1681">
                  <c:v>1220</c:v>
                </c:pt>
                <c:pt idx="1682">
                  <c:v>1220</c:v>
                </c:pt>
                <c:pt idx="1683">
                  <c:v>1220</c:v>
                </c:pt>
                <c:pt idx="1684">
                  <c:v>1219</c:v>
                </c:pt>
                <c:pt idx="1685">
                  <c:v>1219</c:v>
                </c:pt>
                <c:pt idx="1686">
                  <c:v>1219</c:v>
                </c:pt>
                <c:pt idx="1687">
                  <c:v>1218</c:v>
                </c:pt>
                <c:pt idx="1688">
                  <c:v>1218</c:v>
                </c:pt>
                <c:pt idx="1689">
                  <c:v>1217</c:v>
                </c:pt>
                <c:pt idx="1690">
                  <c:v>1217</c:v>
                </c:pt>
                <c:pt idx="1691">
                  <c:v>1217</c:v>
                </c:pt>
                <c:pt idx="1692">
                  <c:v>1216</c:v>
                </c:pt>
                <c:pt idx="1693">
                  <c:v>1216</c:v>
                </c:pt>
                <c:pt idx="1694">
                  <c:v>1216</c:v>
                </c:pt>
                <c:pt idx="1695">
                  <c:v>1215</c:v>
                </c:pt>
                <c:pt idx="1696">
                  <c:v>1215</c:v>
                </c:pt>
                <c:pt idx="1697">
                  <c:v>1215</c:v>
                </c:pt>
                <c:pt idx="1698">
                  <c:v>1214</c:v>
                </c:pt>
                <c:pt idx="1699">
                  <c:v>1214</c:v>
                </c:pt>
                <c:pt idx="1700">
                  <c:v>1214</c:v>
                </c:pt>
                <c:pt idx="1701">
                  <c:v>1213</c:v>
                </c:pt>
                <c:pt idx="1702">
                  <c:v>1213</c:v>
                </c:pt>
                <c:pt idx="1703">
                  <c:v>1212</c:v>
                </c:pt>
                <c:pt idx="1704">
                  <c:v>1212</c:v>
                </c:pt>
                <c:pt idx="1705">
                  <c:v>1212</c:v>
                </c:pt>
                <c:pt idx="1706">
                  <c:v>1211</c:v>
                </c:pt>
                <c:pt idx="1707">
                  <c:v>1211</c:v>
                </c:pt>
                <c:pt idx="1708">
                  <c:v>1211</c:v>
                </c:pt>
                <c:pt idx="1709">
                  <c:v>1210</c:v>
                </c:pt>
                <c:pt idx="1710">
                  <c:v>1210</c:v>
                </c:pt>
                <c:pt idx="1711">
                  <c:v>1210</c:v>
                </c:pt>
                <c:pt idx="1712">
                  <c:v>1209</c:v>
                </c:pt>
                <c:pt idx="1713">
                  <c:v>1209</c:v>
                </c:pt>
                <c:pt idx="1714">
                  <c:v>1209</c:v>
                </c:pt>
                <c:pt idx="1715">
                  <c:v>1208</c:v>
                </c:pt>
                <c:pt idx="1716">
                  <c:v>1208</c:v>
                </c:pt>
                <c:pt idx="1717">
                  <c:v>1208</c:v>
                </c:pt>
                <c:pt idx="1718">
                  <c:v>1207</c:v>
                </c:pt>
                <c:pt idx="1719">
                  <c:v>1207</c:v>
                </c:pt>
                <c:pt idx="1720">
                  <c:v>1206</c:v>
                </c:pt>
                <c:pt idx="1721">
                  <c:v>1206</c:v>
                </c:pt>
                <c:pt idx="1722">
                  <c:v>1206</c:v>
                </c:pt>
                <c:pt idx="1723">
                  <c:v>1205</c:v>
                </c:pt>
                <c:pt idx="1724">
                  <c:v>1205</c:v>
                </c:pt>
                <c:pt idx="1725">
                  <c:v>1205</c:v>
                </c:pt>
                <c:pt idx="1726">
                  <c:v>1204</c:v>
                </c:pt>
                <c:pt idx="1727">
                  <c:v>1204</c:v>
                </c:pt>
                <c:pt idx="1728">
                  <c:v>1204</c:v>
                </c:pt>
                <c:pt idx="1729">
                  <c:v>1203</c:v>
                </c:pt>
                <c:pt idx="1730">
                  <c:v>1203</c:v>
                </c:pt>
                <c:pt idx="1731">
                  <c:v>1203</c:v>
                </c:pt>
                <c:pt idx="1732">
                  <c:v>1202</c:v>
                </c:pt>
                <c:pt idx="1733">
                  <c:v>1202</c:v>
                </c:pt>
                <c:pt idx="1734">
                  <c:v>1202</c:v>
                </c:pt>
                <c:pt idx="1735">
                  <c:v>1201</c:v>
                </c:pt>
                <c:pt idx="1736">
                  <c:v>1201</c:v>
                </c:pt>
                <c:pt idx="1737">
                  <c:v>1201</c:v>
                </c:pt>
                <c:pt idx="1738">
                  <c:v>1200</c:v>
                </c:pt>
                <c:pt idx="1739">
                  <c:v>1200</c:v>
                </c:pt>
                <c:pt idx="1740">
                  <c:v>1200</c:v>
                </c:pt>
                <c:pt idx="1741">
                  <c:v>1199</c:v>
                </c:pt>
                <c:pt idx="1742">
                  <c:v>1199</c:v>
                </c:pt>
                <c:pt idx="1743">
                  <c:v>1198</c:v>
                </c:pt>
                <c:pt idx="1744">
                  <c:v>1198</c:v>
                </c:pt>
                <c:pt idx="1745">
                  <c:v>1198</c:v>
                </c:pt>
                <c:pt idx="1746">
                  <c:v>1197</c:v>
                </c:pt>
                <c:pt idx="1747">
                  <c:v>1197</c:v>
                </c:pt>
                <c:pt idx="1748">
                  <c:v>1197</c:v>
                </c:pt>
                <c:pt idx="1749">
                  <c:v>1196</c:v>
                </c:pt>
                <c:pt idx="1750">
                  <c:v>1196</c:v>
                </c:pt>
                <c:pt idx="1751">
                  <c:v>1196</c:v>
                </c:pt>
                <c:pt idx="1752">
                  <c:v>1195</c:v>
                </c:pt>
                <c:pt idx="1753">
                  <c:v>1195</c:v>
                </c:pt>
                <c:pt idx="1754">
                  <c:v>1195</c:v>
                </c:pt>
                <c:pt idx="1755">
                  <c:v>1194</c:v>
                </c:pt>
                <c:pt idx="1756">
                  <c:v>1194</c:v>
                </c:pt>
                <c:pt idx="1757">
                  <c:v>1194</c:v>
                </c:pt>
                <c:pt idx="1758">
                  <c:v>1193</c:v>
                </c:pt>
                <c:pt idx="1759">
                  <c:v>1193</c:v>
                </c:pt>
                <c:pt idx="1760">
                  <c:v>1193</c:v>
                </c:pt>
                <c:pt idx="1761">
                  <c:v>1192</c:v>
                </c:pt>
                <c:pt idx="1762">
                  <c:v>1192</c:v>
                </c:pt>
                <c:pt idx="1763">
                  <c:v>1192</c:v>
                </c:pt>
                <c:pt idx="1764">
                  <c:v>1191</c:v>
                </c:pt>
                <c:pt idx="1765">
                  <c:v>1191</c:v>
                </c:pt>
                <c:pt idx="1766">
                  <c:v>1191</c:v>
                </c:pt>
                <c:pt idx="1767">
                  <c:v>1190</c:v>
                </c:pt>
                <c:pt idx="1768">
                  <c:v>1190</c:v>
                </c:pt>
                <c:pt idx="1769">
                  <c:v>1190</c:v>
                </c:pt>
                <c:pt idx="1770">
                  <c:v>1189</c:v>
                </c:pt>
                <c:pt idx="1771">
                  <c:v>1189</c:v>
                </c:pt>
                <c:pt idx="1772">
                  <c:v>1189</c:v>
                </c:pt>
                <c:pt idx="1773">
                  <c:v>1188</c:v>
                </c:pt>
                <c:pt idx="1774">
                  <c:v>1188</c:v>
                </c:pt>
                <c:pt idx="1775">
                  <c:v>1188</c:v>
                </c:pt>
                <c:pt idx="1776">
                  <c:v>1187</c:v>
                </c:pt>
                <c:pt idx="1777">
                  <c:v>1187</c:v>
                </c:pt>
                <c:pt idx="1778">
                  <c:v>1187</c:v>
                </c:pt>
                <c:pt idx="1779">
                  <c:v>1186</c:v>
                </c:pt>
                <c:pt idx="1780">
                  <c:v>1186</c:v>
                </c:pt>
                <c:pt idx="1781">
                  <c:v>1186</c:v>
                </c:pt>
                <c:pt idx="1782">
                  <c:v>1185</c:v>
                </c:pt>
                <c:pt idx="1783">
                  <c:v>1185</c:v>
                </c:pt>
                <c:pt idx="1784">
                  <c:v>1185</c:v>
                </c:pt>
                <c:pt idx="1785">
                  <c:v>1184</c:v>
                </c:pt>
                <c:pt idx="1786">
                  <c:v>1184</c:v>
                </c:pt>
                <c:pt idx="1787">
                  <c:v>1184</c:v>
                </c:pt>
                <c:pt idx="1788">
                  <c:v>1183</c:v>
                </c:pt>
                <c:pt idx="1789">
                  <c:v>1183</c:v>
                </c:pt>
                <c:pt idx="1790">
                  <c:v>1183</c:v>
                </c:pt>
                <c:pt idx="1791">
                  <c:v>1182</c:v>
                </c:pt>
                <c:pt idx="1792">
                  <c:v>1182</c:v>
                </c:pt>
                <c:pt idx="1793">
                  <c:v>1182</c:v>
                </c:pt>
                <c:pt idx="1794">
                  <c:v>1181</c:v>
                </c:pt>
                <c:pt idx="1795">
                  <c:v>1181</c:v>
                </c:pt>
                <c:pt idx="1796">
                  <c:v>1181</c:v>
                </c:pt>
                <c:pt idx="1797">
                  <c:v>1180</c:v>
                </c:pt>
                <c:pt idx="1798">
                  <c:v>1180</c:v>
                </c:pt>
                <c:pt idx="1799">
                  <c:v>1180</c:v>
                </c:pt>
                <c:pt idx="1800">
                  <c:v>1179</c:v>
                </c:pt>
                <c:pt idx="1801">
                  <c:v>1179</c:v>
                </c:pt>
                <c:pt idx="1802">
                  <c:v>1179</c:v>
                </c:pt>
                <c:pt idx="1803">
                  <c:v>1178</c:v>
                </c:pt>
                <c:pt idx="1804">
                  <c:v>1178</c:v>
                </c:pt>
                <c:pt idx="1805">
                  <c:v>1178</c:v>
                </c:pt>
                <c:pt idx="1806">
                  <c:v>1177</c:v>
                </c:pt>
                <c:pt idx="1807">
                  <c:v>1177</c:v>
                </c:pt>
                <c:pt idx="1808">
                  <c:v>1177</c:v>
                </c:pt>
                <c:pt idx="1809">
                  <c:v>1176</c:v>
                </c:pt>
                <c:pt idx="1810">
                  <c:v>1176</c:v>
                </c:pt>
                <c:pt idx="1811">
                  <c:v>1176</c:v>
                </c:pt>
                <c:pt idx="1812">
                  <c:v>1175</c:v>
                </c:pt>
                <c:pt idx="1813">
                  <c:v>1175</c:v>
                </c:pt>
                <c:pt idx="1814">
                  <c:v>1175</c:v>
                </c:pt>
                <c:pt idx="1815">
                  <c:v>1175</c:v>
                </c:pt>
                <c:pt idx="1816">
                  <c:v>1174</c:v>
                </c:pt>
                <c:pt idx="1817">
                  <c:v>1174</c:v>
                </c:pt>
                <c:pt idx="1818">
                  <c:v>1174</c:v>
                </c:pt>
                <c:pt idx="1819">
                  <c:v>1173</c:v>
                </c:pt>
                <c:pt idx="1820">
                  <c:v>1173</c:v>
                </c:pt>
                <c:pt idx="1821">
                  <c:v>1173</c:v>
                </c:pt>
                <c:pt idx="1822">
                  <c:v>1172</c:v>
                </c:pt>
                <c:pt idx="1823">
                  <c:v>1172</c:v>
                </c:pt>
                <c:pt idx="1824">
                  <c:v>1172</c:v>
                </c:pt>
                <c:pt idx="1825">
                  <c:v>1171</c:v>
                </c:pt>
                <c:pt idx="1826">
                  <c:v>1171</c:v>
                </c:pt>
                <c:pt idx="1827">
                  <c:v>1171</c:v>
                </c:pt>
                <c:pt idx="1828">
                  <c:v>1170</c:v>
                </c:pt>
                <c:pt idx="1829">
                  <c:v>1170</c:v>
                </c:pt>
                <c:pt idx="1830">
                  <c:v>1170</c:v>
                </c:pt>
                <c:pt idx="1831">
                  <c:v>1169</c:v>
                </c:pt>
                <c:pt idx="1832">
                  <c:v>1169</c:v>
                </c:pt>
                <c:pt idx="1833">
                  <c:v>1169</c:v>
                </c:pt>
                <c:pt idx="1834">
                  <c:v>1168</c:v>
                </c:pt>
                <c:pt idx="1835">
                  <c:v>1168</c:v>
                </c:pt>
                <c:pt idx="1836">
                  <c:v>1168</c:v>
                </c:pt>
                <c:pt idx="1837">
                  <c:v>1167</c:v>
                </c:pt>
                <c:pt idx="1838">
                  <c:v>1167</c:v>
                </c:pt>
                <c:pt idx="1839">
                  <c:v>1167</c:v>
                </c:pt>
                <c:pt idx="1840">
                  <c:v>1167</c:v>
                </c:pt>
                <c:pt idx="1841">
                  <c:v>1166</c:v>
                </c:pt>
                <c:pt idx="1842">
                  <c:v>1166</c:v>
                </c:pt>
                <c:pt idx="1843">
                  <c:v>1166</c:v>
                </c:pt>
                <c:pt idx="1844">
                  <c:v>1165</c:v>
                </c:pt>
                <c:pt idx="1845">
                  <c:v>1165</c:v>
                </c:pt>
                <c:pt idx="1846">
                  <c:v>1165</c:v>
                </c:pt>
                <c:pt idx="1847">
                  <c:v>1164</c:v>
                </c:pt>
                <c:pt idx="1848">
                  <c:v>1164</c:v>
                </c:pt>
                <c:pt idx="1849">
                  <c:v>1164</c:v>
                </c:pt>
                <c:pt idx="1850">
                  <c:v>1163</c:v>
                </c:pt>
                <c:pt idx="1851">
                  <c:v>1163</c:v>
                </c:pt>
                <c:pt idx="1852">
                  <c:v>1163</c:v>
                </c:pt>
                <c:pt idx="1853">
                  <c:v>1162</c:v>
                </c:pt>
                <c:pt idx="1854">
                  <c:v>1162</c:v>
                </c:pt>
                <c:pt idx="1855">
                  <c:v>1162</c:v>
                </c:pt>
                <c:pt idx="1856">
                  <c:v>1161</c:v>
                </c:pt>
                <c:pt idx="1857">
                  <c:v>1161</c:v>
                </c:pt>
                <c:pt idx="1858">
                  <c:v>1161</c:v>
                </c:pt>
                <c:pt idx="1859">
                  <c:v>1161</c:v>
                </c:pt>
                <c:pt idx="1860">
                  <c:v>1160</c:v>
                </c:pt>
                <c:pt idx="1861">
                  <c:v>1160</c:v>
                </c:pt>
                <c:pt idx="1862">
                  <c:v>1160</c:v>
                </c:pt>
                <c:pt idx="1863">
                  <c:v>1159</c:v>
                </c:pt>
                <c:pt idx="1864">
                  <c:v>1159</c:v>
                </c:pt>
                <c:pt idx="1865">
                  <c:v>1159</c:v>
                </c:pt>
                <c:pt idx="1866">
                  <c:v>1158</c:v>
                </c:pt>
                <c:pt idx="1867">
                  <c:v>1158</c:v>
                </c:pt>
                <c:pt idx="1868">
                  <c:v>1158</c:v>
                </c:pt>
                <c:pt idx="1869">
                  <c:v>1157</c:v>
                </c:pt>
                <c:pt idx="1870">
                  <c:v>1157</c:v>
                </c:pt>
                <c:pt idx="1871">
                  <c:v>1157</c:v>
                </c:pt>
                <c:pt idx="1872">
                  <c:v>1157</c:v>
                </c:pt>
                <c:pt idx="1873">
                  <c:v>1156</c:v>
                </c:pt>
                <c:pt idx="1874">
                  <c:v>1156</c:v>
                </c:pt>
                <c:pt idx="1875">
                  <c:v>1156</c:v>
                </c:pt>
                <c:pt idx="1876">
                  <c:v>1155</c:v>
                </c:pt>
                <c:pt idx="1877">
                  <c:v>1155</c:v>
                </c:pt>
                <c:pt idx="1878">
                  <c:v>1155</c:v>
                </c:pt>
                <c:pt idx="1879">
                  <c:v>1154</c:v>
                </c:pt>
                <c:pt idx="1880">
                  <c:v>1154</c:v>
                </c:pt>
                <c:pt idx="1881">
                  <c:v>1154</c:v>
                </c:pt>
                <c:pt idx="1882">
                  <c:v>1153</c:v>
                </c:pt>
                <c:pt idx="1883">
                  <c:v>1153</c:v>
                </c:pt>
                <c:pt idx="1884">
                  <c:v>1153</c:v>
                </c:pt>
                <c:pt idx="1885">
                  <c:v>1153</c:v>
                </c:pt>
                <c:pt idx="1886">
                  <c:v>1152</c:v>
                </c:pt>
                <c:pt idx="1887">
                  <c:v>1152</c:v>
                </c:pt>
                <c:pt idx="1888">
                  <c:v>1152</c:v>
                </c:pt>
                <c:pt idx="1889">
                  <c:v>1151</c:v>
                </c:pt>
                <c:pt idx="1890">
                  <c:v>1151</c:v>
                </c:pt>
                <c:pt idx="1891">
                  <c:v>1151</c:v>
                </c:pt>
                <c:pt idx="1892">
                  <c:v>1150</c:v>
                </c:pt>
                <c:pt idx="1893">
                  <c:v>1150</c:v>
                </c:pt>
                <c:pt idx="1894">
                  <c:v>1150</c:v>
                </c:pt>
                <c:pt idx="1895">
                  <c:v>1149</c:v>
                </c:pt>
                <c:pt idx="1896">
                  <c:v>1149</c:v>
                </c:pt>
                <c:pt idx="1897">
                  <c:v>1149</c:v>
                </c:pt>
                <c:pt idx="1898">
                  <c:v>1149</c:v>
                </c:pt>
                <c:pt idx="1899">
                  <c:v>1148</c:v>
                </c:pt>
                <c:pt idx="1900">
                  <c:v>1148</c:v>
                </c:pt>
                <c:pt idx="1901">
                  <c:v>1148</c:v>
                </c:pt>
                <c:pt idx="1902">
                  <c:v>1147</c:v>
                </c:pt>
                <c:pt idx="1903">
                  <c:v>1147</c:v>
                </c:pt>
                <c:pt idx="1904">
                  <c:v>1147</c:v>
                </c:pt>
                <c:pt idx="1905">
                  <c:v>1146</c:v>
                </c:pt>
                <c:pt idx="1906">
                  <c:v>1146</c:v>
                </c:pt>
                <c:pt idx="1907">
                  <c:v>1146</c:v>
                </c:pt>
                <c:pt idx="1908">
                  <c:v>1146</c:v>
                </c:pt>
                <c:pt idx="1909">
                  <c:v>1145</c:v>
                </c:pt>
                <c:pt idx="1910">
                  <c:v>1145</c:v>
                </c:pt>
                <c:pt idx="1911">
                  <c:v>1145</c:v>
                </c:pt>
                <c:pt idx="1912">
                  <c:v>1144</c:v>
                </c:pt>
                <c:pt idx="1913">
                  <c:v>1144</c:v>
                </c:pt>
                <c:pt idx="1914">
                  <c:v>1144</c:v>
                </c:pt>
                <c:pt idx="1915">
                  <c:v>1143</c:v>
                </c:pt>
                <c:pt idx="1916">
                  <c:v>1143</c:v>
                </c:pt>
                <c:pt idx="1917">
                  <c:v>1143</c:v>
                </c:pt>
                <c:pt idx="1918">
                  <c:v>1143</c:v>
                </c:pt>
                <c:pt idx="1919">
                  <c:v>1142</c:v>
                </c:pt>
                <c:pt idx="1920">
                  <c:v>1142</c:v>
                </c:pt>
                <c:pt idx="1921">
                  <c:v>1142</c:v>
                </c:pt>
                <c:pt idx="1922">
                  <c:v>1141</c:v>
                </c:pt>
                <c:pt idx="1923">
                  <c:v>1141</c:v>
                </c:pt>
                <c:pt idx="1924">
                  <c:v>1141</c:v>
                </c:pt>
                <c:pt idx="1925">
                  <c:v>1140</c:v>
                </c:pt>
                <c:pt idx="1926">
                  <c:v>1140</c:v>
                </c:pt>
                <c:pt idx="1927">
                  <c:v>1140</c:v>
                </c:pt>
                <c:pt idx="1928">
                  <c:v>1140</c:v>
                </c:pt>
                <c:pt idx="1929">
                  <c:v>1139</c:v>
                </c:pt>
                <c:pt idx="1930">
                  <c:v>1139</c:v>
                </c:pt>
                <c:pt idx="1931">
                  <c:v>1139</c:v>
                </c:pt>
                <c:pt idx="1932">
                  <c:v>1138</c:v>
                </c:pt>
                <c:pt idx="1933">
                  <c:v>1138</c:v>
                </c:pt>
                <c:pt idx="1934">
                  <c:v>1138</c:v>
                </c:pt>
                <c:pt idx="1935">
                  <c:v>1138</c:v>
                </c:pt>
                <c:pt idx="1936">
                  <c:v>1137</c:v>
                </c:pt>
                <c:pt idx="1937">
                  <c:v>1137</c:v>
                </c:pt>
                <c:pt idx="1938">
                  <c:v>1137</c:v>
                </c:pt>
                <c:pt idx="1939">
                  <c:v>1136</c:v>
                </c:pt>
                <c:pt idx="1940">
                  <c:v>1136</c:v>
                </c:pt>
                <c:pt idx="1941">
                  <c:v>1136</c:v>
                </c:pt>
                <c:pt idx="1942">
                  <c:v>1135</c:v>
                </c:pt>
                <c:pt idx="1943">
                  <c:v>1135</c:v>
                </c:pt>
                <c:pt idx="1944">
                  <c:v>1135</c:v>
                </c:pt>
                <c:pt idx="1945">
                  <c:v>1135</c:v>
                </c:pt>
                <c:pt idx="1946">
                  <c:v>1134</c:v>
                </c:pt>
                <c:pt idx="1947">
                  <c:v>1134</c:v>
                </c:pt>
                <c:pt idx="1948">
                  <c:v>1134</c:v>
                </c:pt>
                <c:pt idx="1949">
                  <c:v>1133</c:v>
                </c:pt>
                <c:pt idx="1950">
                  <c:v>1133</c:v>
                </c:pt>
                <c:pt idx="1951">
                  <c:v>1133</c:v>
                </c:pt>
                <c:pt idx="1952">
                  <c:v>1133</c:v>
                </c:pt>
                <c:pt idx="1953">
                  <c:v>1132</c:v>
                </c:pt>
                <c:pt idx="1954">
                  <c:v>1132</c:v>
                </c:pt>
                <c:pt idx="1955">
                  <c:v>1132</c:v>
                </c:pt>
                <c:pt idx="1956">
                  <c:v>1131</c:v>
                </c:pt>
                <c:pt idx="1957">
                  <c:v>1131</c:v>
                </c:pt>
                <c:pt idx="1958">
                  <c:v>1131</c:v>
                </c:pt>
                <c:pt idx="1959">
                  <c:v>1131</c:v>
                </c:pt>
                <c:pt idx="1960">
                  <c:v>1130</c:v>
                </c:pt>
                <c:pt idx="1961">
                  <c:v>1130</c:v>
                </c:pt>
                <c:pt idx="1962">
                  <c:v>1130</c:v>
                </c:pt>
                <c:pt idx="1963">
                  <c:v>1129</c:v>
                </c:pt>
                <c:pt idx="1964">
                  <c:v>1129</c:v>
                </c:pt>
                <c:pt idx="1965">
                  <c:v>1129</c:v>
                </c:pt>
                <c:pt idx="1966">
                  <c:v>1129</c:v>
                </c:pt>
                <c:pt idx="1967">
                  <c:v>1128</c:v>
                </c:pt>
                <c:pt idx="1968">
                  <c:v>1128</c:v>
                </c:pt>
                <c:pt idx="1969">
                  <c:v>1128</c:v>
                </c:pt>
                <c:pt idx="1970">
                  <c:v>1127</c:v>
                </c:pt>
                <c:pt idx="1971">
                  <c:v>1127</c:v>
                </c:pt>
                <c:pt idx="1972">
                  <c:v>1127</c:v>
                </c:pt>
                <c:pt idx="1973">
                  <c:v>1127</c:v>
                </c:pt>
                <c:pt idx="1974">
                  <c:v>1126</c:v>
                </c:pt>
                <c:pt idx="1975">
                  <c:v>1126</c:v>
                </c:pt>
                <c:pt idx="1976">
                  <c:v>1126</c:v>
                </c:pt>
                <c:pt idx="1977">
                  <c:v>1125</c:v>
                </c:pt>
                <c:pt idx="1978">
                  <c:v>1125</c:v>
                </c:pt>
                <c:pt idx="1979">
                  <c:v>1125</c:v>
                </c:pt>
                <c:pt idx="1980">
                  <c:v>1125</c:v>
                </c:pt>
                <c:pt idx="1981">
                  <c:v>1124</c:v>
                </c:pt>
                <c:pt idx="1982">
                  <c:v>1124</c:v>
                </c:pt>
                <c:pt idx="1983">
                  <c:v>1124</c:v>
                </c:pt>
                <c:pt idx="1984">
                  <c:v>1123</c:v>
                </c:pt>
                <c:pt idx="1985">
                  <c:v>1123</c:v>
                </c:pt>
                <c:pt idx="1986">
                  <c:v>1123</c:v>
                </c:pt>
                <c:pt idx="1987">
                  <c:v>1123</c:v>
                </c:pt>
                <c:pt idx="1988">
                  <c:v>1122</c:v>
                </c:pt>
                <c:pt idx="1989">
                  <c:v>1122</c:v>
                </c:pt>
                <c:pt idx="1990">
                  <c:v>1122</c:v>
                </c:pt>
                <c:pt idx="1991">
                  <c:v>1121</c:v>
                </c:pt>
                <c:pt idx="1992">
                  <c:v>1121</c:v>
                </c:pt>
                <c:pt idx="1993">
                  <c:v>1121</c:v>
                </c:pt>
                <c:pt idx="1994">
                  <c:v>1121</c:v>
                </c:pt>
                <c:pt idx="1995">
                  <c:v>1120</c:v>
                </c:pt>
                <c:pt idx="1996">
                  <c:v>1120</c:v>
                </c:pt>
                <c:pt idx="1997">
                  <c:v>1120</c:v>
                </c:pt>
                <c:pt idx="1998">
                  <c:v>1119</c:v>
                </c:pt>
                <c:pt idx="1999">
                  <c:v>1119</c:v>
                </c:pt>
                <c:pt idx="2000">
                  <c:v>1119</c:v>
                </c:pt>
                <c:pt idx="2001">
                  <c:v>1119</c:v>
                </c:pt>
                <c:pt idx="2002">
                  <c:v>1118</c:v>
                </c:pt>
                <c:pt idx="2003">
                  <c:v>1118</c:v>
                </c:pt>
                <c:pt idx="2004">
                  <c:v>1118</c:v>
                </c:pt>
                <c:pt idx="2005">
                  <c:v>1118</c:v>
                </c:pt>
                <c:pt idx="2006">
                  <c:v>1117</c:v>
                </c:pt>
                <c:pt idx="2007">
                  <c:v>1117</c:v>
                </c:pt>
                <c:pt idx="2008">
                  <c:v>1117</c:v>
                </c:pt>
                <c:pt idx="2009">
                  <c:v>1116</c:v>
                </c:pt>
                <c:pt idx="2010">
                  <c:v>1116</c:v>
                </c:pt>
                <c:pt idx="2011">
                  <c:v>1116</c:v>
                </c:pt>
                <c:pt idx="2012">
                  <c:v>1116</c:v>
                </c:pt>
                <c:pt idx="2013">
                  <c:v>1115</c:v>
                </c:pt>
                <c:pt idx="2014">
                  <c:v>1115</c:v>
                </c:pt>
                <c:pt idx="2015">
                  <c:v>1115</c:v>
                </c:pt>
                <c:pt idx="2016">
                  <c:v>1114</c:v>
                </c:pt>
                <c:pt idx="2017">
                  <c:v>1114</c:v>
                </c:pt>
                <c:pt idx="2018">
                  <c:v>1114</c:v>
                </c:pt>
                <c:pt idx="2019">
                  <c:v>1114</c:v>
                </c:pt>
                <c:pt idx="2020">
                  <c:v>1113</c:v>
                </c:pt>
                <c:pt idx="2021">
                  <c:v>1113</c:v>
                </c:pt>
                <c:pt idx="2022">
                  <c:v>1113</c:v>
                </c:pt>
                <c:pt idx="2023">
                  <c:v>1113</c:v>
                </c:pt>
                <c:pt idx="2024">
                  <c:v>1112</c:v>
                </c:pt>
                <c:pt idx="2025">
                  <c:v>1112</c:v>
                </c:pt>
                <c:pt idx="2026">
                  <c:v>1112</c:v>
                </c:pt>
                <c:pt idx="2027">
                  <c:v>1111</c:v>
                </c:pt>
                <c:pt idx="2028">
                  <c:v>1111</c:v>
                </c:pt>
                <c:pt idx="2029">
                  <c:v>1111</c:v>
                </c:pt>
                <c:pt idx="2030">
                  <c:v>1111</c:v>
                </c:pt>
                <c:pt idx="2031">
                  <c:v>1110</c:v>
                </c:pt>
                <c:pt idx="2032">
                  <c:v>1110</c:v>
                </c:pt>
                <c:pt idx="2033">
                  <c:v>1110</c:v>
                </c:pt>
                <c:pt idx="2034">
                  <c:v>1110</c:v>
                </c:pt>
                <c:pt idx="2035">
                  <c:v>1109</c:v>
                </c:pt>
                <c:pt idx="2036">
                  <c:v>1109</c:v>
                </c:pt>
                <c:pt idx="2037">
                  <c:v>1109</c:v>
                </c:pt>
                <c:pt idx="2038">
                  <c:v>1108</c:v>
                </c:pt>
                <c:pt idx="2039">
                  <c:v>1108</c:v>
                </c:pt>
                <c:pt idx="2040">
                  <c:v>1108</c:v>
                </c:pt>
                <c:pt idx="2041">
                  <c:v>1108</c:v>
                </c:pt>
                <c:pt idx="2042">
                  <c:v>1107</c:v>
                </c:pt>
                <c:pt idx="2043">
                  <c:v>1107</c:v>
                </c:pt>
                <c:pt idx="2044">
                  <c:v>1107</c:v>
                </c:pt>
                <c:pt idx="2045">
                  <c:v>1107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232128"/>
        <c:axId val="113389568"/>
      </c:lineChart>
      <c:catAx>
        <c:axId val="113232128"/>
        <c:scaling>
          <c:orientation val="minMax"/>
        </c:scaling>
        <c:delete val="0"/>
        <c:axPos val="b"/>
        <c:majorTickMark val="out"/>
        <c:minorTickMark val="none"/>
        <c:tickLblPos val="nextTo"/>
        <c:crossAx val="113389568"/>
        <c:crosses val="autoZero"/>
        <c:auto val="1"/>
        <c:lblAlgn val="ctr"/>
        <c:lblOffset val="100"/>
        <c:noMultiLvlLbl val="0"/>
      </c:catAx>
      <c:valAx>
        <c:axId val="113389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3232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550881</xdr:colOff>
      <xdr:row>7</xdr:row>
      <xdr:rowOff>7453</xdr:rowOff>
    </xdr:from>
    <xdr:to>
      <xdr:col>20</xdr:col>
      <xdr:colOff>352098</xdr:colOff>
      <xdr:row>21</xdr:row>
      <xdr:rowOff>83653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617141</xdr:colOff>
      <xdr:row>23</xdr:row>
      <xdr:rowOff>98562</xdr:rowOff>
    </xdr:from>
    <xdr:to>
      <xdr:col>20</xdr:col>
      <xdr:colOff>418358</xdr:colOff>
      <xdr:row>37</xdr:row>
      <xdr:rowOff>174762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563305</xdr:colOff>
      <xdr:row>7</xdr:row>
      <xdr:rowOff>49695</xdr:rowOff>
    </xdr:from>
    <xdr:to>
      <xdr:col>26</xdr:col>
      <xdr:colOff>223719</xdr:colOff>
      <xdr:row>21</xdr:row>
      <xdr:rowOff>125895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273413</xdr:colOff>
      <xdr:row>23</xdr:row>
      <xdr:rowOff>107674</xdr:rowOff>
    </xdr:from>
    <xdr:to>
      <xdr:col>26</xdr:col>
      <xdr:colOff>546740</xdr:colOff>
      <xdr:row>37</xdr:row>
      <xdr:rowOff>183874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608771</xdr:colOff>
      <xdr:row>38</xdr:row>
      <xdr:rowOff>156541</xdr:rowOff>
    </xdr:from>
    <xdr:to>
      <xdr:col>20</xdr:col>
      <xdr:colOff>409988</xdr:colOff>
      <xdr:row>53</xdr:row>
      <xdr:rowOff>42241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314739</xdr:colOff>
      <xdr:row>39</xdr:row>
      <xdr:rowOff>24848</xdr:rowOff>
    </xdr:from>
    <xdr:to>
      <xdr:col>26</xdr:col>
      <xdr:colOff>588065</xdr:colOff>
      <xdr:row>53</xdr:row>
      <xdr:rowOff>101048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048"/>
  <sheetViews>
    <sheetView tabSelected="1" topLeftCell="A1574" zoomScale="115" zoomScaleNormal="115" workbookViewId="0">
      <selection activeCell="G1599" sqref="G1599"/>
    </sheetView>
  </sheetViews>
  <sheetFormatPr defaultRowHeight="15" x14ac:dyDescent="0.25"/>
  <cols>
    <col min="1" max="1" width="9.28515625" bestFit="1" customWidth="1"/>
    <col min="2" max="2" width="18" customWidth="1"/>
    <col min="3" max="3" width="15.5703125" customWidth="1"/>
    <col min="4" max="4" width="21.140625" customWidth="1"/>
    <col min="5" max="6" width="15.5703125" customWidth="1"/>
    <col min="7" max="7" width="15.5703125" style="2" customWidth="1"/>
    <col min="8" max="9" width="15.5703125" customWidth="1"/>
    <col min="10" max="10" width="12.7109375" customWidth="1"/>
    <col min="11" max="11" width="22.7109375" style="2" customWidth="1"/>
    <col min="12" max="13" width="15.85546875" customWidth="1"/>
    <col min="14" max="15" width="25.28515625" customWidth="1"/>
    <col min="16" max="17" width="9.28515625" bestFit="1" customWidth="1"/>
    <col min="22" max="22" width="23.42578125" customWidth="1"/>
    <col min="23" max="23" width="9.28515625" bestFit="1" customWidth="1"/>
    <col min="24" max="24" width="13.140625" bestFit="1" customWidth="1"/>
    <col min="25" max="25" width="9.28515625" bestFit="1" customWidth="1"/>
    <col min="30" max="30" width="9.28515625" bestFit="1" customWidth="1"/>
  </cols>
  <sheetData>
    <row r="1" spans="1:22" x14ac:dyDescent="0.25">
      <c r="D1">
        <v>1</v>
      </c>
    </row>
    <row r="2" spans="1:22" x14ac:dyDescent="0.25">
      <c r="B2" s="1" t="s">
        <v>3</v>
      </c>
      <c r="C2" s="1" t="s">
        <v>2</v>
      </c>
      <c r="D2" s="1" t="s">
        <v>11</v>
      </c>
      <c r="E2" s="1" t="s">
        <v>6</v>
      </c>
      <c r="F2" s="1" t="s">
        <v>7</v>
      </c>
      <c r="G2" s="5" t="s">
        <v>1</v>
      </c>
      <c r="H2" s="1" t="s">
        <v>4</v>
      </c>
      <c r="I2" s="1" t="s">
        <v>9</v>
      </c>
      <c r="J2" s="1" t="s">
        <v>0</v>
      </c>
      <c r="K2" s="5" t="s">
        <v>5</v>
      </c>
      <c r="L2" s="1" t="s">
        <v>8</v>
      </c>
      <c r="M2" s="1" t="s">
        <v>12</v>
      </c>
      <c r="N2" s="1" t="s">
        <v>10</v>
      </c>
      <c r="O2" s="1"/>
    </row>
    <row r="3" spans="1:22" s="3" customFormat="1" x14ac:dyDescent="0.25">
      <c r="A3" s="3">
        <v>0</v>
      </c>
      <c r="B3" s="3">
        <v>0</v>
      </c>
      <c r="C3" s="3">
        <f>TRUNC(G3*0.676)</f>
        <v>67600</v>
      </c>
      <c r="D3" s="3">
        <v>-10</v>
      </c>
      <c r="E3" s="3">
        <f>C3+D3</f>
        <v>67590</v>
      </c>
      <c r="F3" s="3">
        <f>TRUNC(G3*0.676)</f>
        <v>67600</v>
      </c>
      <c r="G3" s="3">
        <f>SQRT(2)*70711.1200562498</f>
        <v>100000.62499414064</v>
      </c>
      <c r="H3" s="3">
        <f t="shared" ref="H3:H66" si="0">ROUND(G3,0)</f>
        <v>100001</v>
      </c>
      <c r="I3" s="3">
        <f>C3-H3</f>
        <v>-32401</v>
      </c>
      <c r="V3" s="4"/>
    </row>
    <row r="4" spans="1:22" x14ac:dyDescent="0.25">
      <c r="A4">
        <f t="shared" ref="A4:A67" si="1">A3+1</f>
        <v>1</v>
      </c>
      <c r="B4">
        <f t="shared" ref="B4:B67" si="2">((2*C3+B3)-(C3-C4)*(4*A4+1))</f>
        <v>0</v>
      </c>
      <c r="C4">
        <f t="shared" ref="C4:C67" si="3">C3-QUOTIENT((2*C3+B3),(4*A4+1))</f>
        <v>40560</v>
      </c>
      <c r="D4">
        <f>IF($D$3&gt;0, MAX(0,D3-$D$1),MIN(0,D3+$D$1))</f>
        <v>-9</v>
      </c>
      <c r="E4">
        <f t="shared" ref="E4:E67" si="4">C4+D4</f>
        <v>40551</v>
      </c>
      <c r="F4">
        <f t="shared" ref="F4:F67" si="5">F3-(2*F3)/(4*A4+1)</f>
        <v>40560</v>
      </c>
      <c r="G4" s="2">
        <f t="shared" ref="G4:G67" si="6">$G$3*(SQRT(A4+1)-SQRT(A4))</f>
        <v>41421.615118358975</v>
      </c>
      <c r="H4">
        <f t="shared" si="0"/>
        <v>41422</v>
      </c>
      <c r="I4">
        <f t="shared" ref="I4:I67" si="7">C4-H4</f>
        <v>-862</v>
      </c>
      <c r="J4">
        <f>SUM($G$4:G4)</f>
        <v>41421.615118358975</v>
      </c>
      <c r="K4" s="2">
        <f>SUM($H$4:H4)</f>
        <v>41422</v>
      </c>
      <c r="L4">
        <f>SUM($C$4:C4)</f>
        <v>40560</v>
      </c>
      <c r="M4">
        <f>SUM($E$4:E4)</f>
        <v>40551</v>
      </c>
      <c r="N4">
        <f>L4-K4</f>
        <v>-862</v>
      </c>
    </row>
    <row r="5" spans="1:22" x14ac:dyDescent="0.25">
      <c r="A5">
        <f t="shared" si="1"/>
        <v>2</v>
      </c>
      <c r="B5">
        <f t="shared" si="2"/>
        <v>3</v>
      </c>
      <c r="C5">
        <f t="shared" si="3"/>
        <v>31547</v>
      </c>
      <c r="D5">
        <f t="shared" ref="D5:D68" si="8">IF($D$3&gt;0, MAX(0,D4-$D$1),MIN(0,D4+$D$1))</f>
        <v>-8</v>
      </c>
      <c r="E5">
        <f t="shared" si="4"/>
        <v>31539</v>
      </c>
      <c r="F5">
        <f t="shared" si="5"/>
        <v>31546.666666666664</v>
      </c>
      <c r="G5" s="2">
        <f t="shared" si="6"/>
        <v>31783.923165994129</v>
      </c>
      <c r="H5">
        <f t="shared" si="0"/>
        <v>31784</v>
      </c>
      <c r="I5">
        <f t="shared" si="7"/>
        <v>-237</v>
      </c>
      <c r="J5">
        <f>SUM($G$4:G5)</f>
        <v>73205.538284353097</v>
      </c>
      <c r="K5" s="2">
        <f>SUM($H$4:H5)</f>
        <v>73206</v>
      </c>
      <c r="L5">
        <f>SUM($C$4:C5)</f>
        <v>72107</v>
      </c>
      <c r="M5">
        <f>SUM($E$4:E5)</f>
        <v>72090</v>
      </c>
      <c r="N5">
        <f t="shared" ref="N5:N68" si="9">L5-K5</f>
        <v>-1099</v>
      </c>
    </row>
    <row r="6" spans="1:22" x14ac:dyDescent="0.25">
      <c r="A6">
        <f t="shared" si="1"/>
        <v>3</v>
      </c>
      <c r="B6">
        <f t="shared" si="2"/>
        <v>8</v>
      </c>
      <c r="C6">
        <f t="shared" si="3"/>
        <v>26694</v>
      </c>
      <c r="D6">
        <f t="shared" si="8"/>
        <v>-7</v>
      </c>
      <c r="E6">
        <f t="shared" si="4"/>
        <v>26687</v>
      </c>
      <c r="F6">
        <f t="shared" si="5"/>
        <v>26693.333333333332</v>
      </c>
      <c r="G6" s="2">
        <f t="shared" si="6"/>
        <v>26795.086709787542</v>
      </c>
      <c r="H6">
        <f t="shared" si="0"/>
        <v>26795</v>
      </c>
      <c r="I6">
        <f t="shared" si="7"/>
        <v>-101</v>
      </c>
      <c r="J6">
        <f>SUM($G$4:G6)</f>
        <v>100000.62499414064</v>
      </c>
      <c r="K6" s="2">
        <f>SUM($H$4:H6)</f>
        <v>100001</v>
      </c>
      <c r="L6">
        <f>SUM($C$4:C6)</f>
        <v>98801</v>
      </c>
      <c r="M6">
        <f>SUM($E$4:E6)</f>
        <v>98777</v>
      </c>
      <c r="N6">
        <f t="shared" si="9"/>
        <v>-1200</v>
      </c>
    </row>
    <row r="7" spans="1:22" x14ac:dyDescent="0.25">
      <c r="A7">
        <f t="shared" si="1"/>
        <v>4</v>
      </c>
      <c r="B7">
        <f t="shared" si="2"/>
        <v>16</v>
      </c>
      <c r="C7">
        <f t="shared" si="3"/>
        <v>23554</v>
      </c>
      <c r="D7">
        <f t="shared" si="8"/>
        <v>-6</v>
      </c>
      <c r="E7">
        <f t="shared" si="4"/>
        <v>23548</v>
      </c>
      <c r="F7">
        <f t="shared" si="5"/>
        <v>23552.941176470587</v>
      </c>
      <c r="G7" s="2">
        <f t="shared" si="6"/>
        <v>23606.945291081713</v>
      </c>
      <c r="H7">
        <f t="shared" si="0"/>
        <v>23607</v>
      </c>
      <c r="I7">
        <f t="shared" si="7"/>
        <v>-53</v>
      </c>
      <c r="J7">
        <f>SUM($G$4:G7)</f>
        <v>123607.57028522235</v>
      </c>
      <c r="K7" s="2">
        <f>SUM($H$4:H7)</f>
        <v>123608</v>
      </c>
      <c r="L7">
        <f>SUM($C$4:C7)</f>
        <v>122355</v>
      </c>
      <c r="M7">
        <f>SUM($E$4:E7)</f>
        <v>122325</v>
      </c>
      <c r="N7">
        <f t="shared" si="9"/>
        <v>-1253</v>
      </c>
    </row>
    <row r="8" spans="1:22" x14ac:dyDescent="0.25">
      <c r="A8">
        <f t="shared" si="1"/>
        <v>5</v>
      </c>
      <c r="B8">
        <f t="shared" si="2"/>
        <v>0</v>
      </c>
      <c r="C8">
        <f t="shared" si="3"/>
        <v>21310</v>
      </c>
      <c r="D8">
        <f t="shared" si="8"/>
        <v>-5</v>
      </c>
      <c r="E8">
        <f t="shared" si="4"/>
        <v>21305</v>
      </c>
      <c r="F8">
        <f t="shared" si="5"/>
        <v>21309.803921568626</v>
      </c>
      <c r="G8" s="2">
        <f t="shared" si="6"/>
        <v>21342.309915691596</v>
      </c>
      <c r="H8">
        <f t="shared" si="0"/>
        <v>21342</v>
      </c>
      <c r="I8">
        <f t="shared" si="7"/>
        <v>-32</v>
      </c>
      <c r="J8">
        <f>SUM($G$4:G8)</f>
        <v>144949.88020091393</v>
      </c>
      <c r="K8" s="2">
        <f>SUM($H$4:H8)</f>
        <v>144950</v>
      </c>
      <c r="L8">
        <f>SUM($C$4:C8)</f>
        <v>143665</v>
      </c>
      <c r="M8">
        <f>SUM($E$4:E8)</f>
        <v>143630</v>
      </c>
      <c r="N8">
        <f t="shared" si="9"/>
        <v>-1285</v>
      </c>
    </row>
    <row r="9" spans="1:22" x14ac:dyDescent="0.25">
      <c r="A9">
        <f t="shared" si="1"/>
        <v>6</v>
      </c>
      <c r="B9">
        <f t="shared" si="2"/>
        <v>20</v>
      </c>
      <c r="C9">
        <f t="shared" si="3"/>
        <v>19606</v>
      </c>
      <c r="D9">
        <f t="shared" si="8"/>
        <v>-4</v>
      </c>
      <c r="E9">
        <f t="shared" si="4"/>
        <v>19602</v>
      </c>
      <c r="F9">
        <f t="shared" si="5"/>
        <v>19605.019607843136</v>
      </c>
      <c r="G9" s="2">
        <f t="shared" si="6"/>
        <v>19626.279490471494</v>
      </c>
      <c r="H9">
        <f t="shared" si="0"/>
        <v>19626</v>
      </c>
      <c r="I9">
        <f t="shared" si="7"/>
        <v>-20</v>
      </c>
      <c r="J9">
        <f>SUM($G$4:G9)</f>
        <v>164576.15969138543</v>
      </c>
      <c r="K9" s="2">
        <f>SUM($H$4:H9)</f>
        <v>164576</v>
      </c>
      <c r="L9">
        <f>SUM($C$4:C9)</f>
        <v>163271</v>
      </c>
      <c r="M9">
        <f>SUM($E$4:E9)</f>
        <v>163232</v>
      </c>
      <c r="N9">
        <f t="shared" si="9"/>
        <v>-1305</v>
      </c>
    </row>
    <row r="10" spans="1:22" x14ac:dyDescent="0.25">
      <c r="A10">
        <f t="shared" si="1"/>
        <v>7</v>
      </c>
      <c r="B10">
        <f t="shared" si="2"/>
        <v>24</v>
      </c>
      <c r="C10">
        <f t="shared" si="3"/>
        <v>18254</v>
      </c>
      <c r="D10">
        <f t="shared" si="8"/>
        <v>-3</v>
      </c>
      <c r="E10">
        <f t="shared" si="4"/>
        <v>18251</v>
      </c>
      <c r="F10">
        <f t="shared" si="5"/>
        <v>18252.949290060853</v>
      </c>
      <c r="G10" s="2">
        <f t="shared" si="6"/>
        <v>18267.695539473145</v>
      </c>
      <c r="H10">
        <f t="shared" si="0"/>
        <v>18268</v>
      </c>
      <c r="I10">
        <f t="shared" si="7"/>
        <v>-14</v>
      </c>
      <c r="J10">
        <f>SUM($G$4:G10)</f>
        <v>182843.85523085858</v>
      </c>
      <c r="K10" s="2">
        <f>SUM($H$4:H10)</f>
        <v>182844</v>
      </c>
      <c r="L10">
        <f>SUM($C$4:C10)</f>
        <v>181525</v>
      </c>
      <c r="M10">
        <f>SUM($E$4:E10)</f>
        <v>181483</v>
      </c>
      <c r="N10">
        <f t="shared" si="9"/>
        <v>-1319</v>
      </c>
    </row>
    <row r="11" spans="1:22" x14ac:dyDescent="0.25">
      <c r="A11">
        <f t="shared" si="1"/>
        <v>8</v>
      </c>
      <c r="B11">
        <f t="shared" si="2"/>
        <v>1</v>
      </c>
      <c r="C11">
        <f t="shared" si="3"/>
        <v>17147</v>
      </c>
      <c r="D11">
        <f t="shared" si="8"/>
        <v>-2</v>
      </c>
      <c r="E11">
        <f t="shared" si="4"/>
        <v>17145</v>
      </c>
      <c r="F11">
        <f t="shared" si="5"/>
        <v>17146.709939148073</v>
      </c>
      <c r="G11" s="2">
        <f t="shared" si="6"/>
        <v>17157.394757422699</v>
      </c>
      <c r="H11">
        <f t="shared" si="0"/>
        <v>17157</v>
      </c>
      <c r="I11">
        <f t="shared" si="7"/>
        <v>-10</v>
      </c>
      <c r="J11">
        <f>SUM($G$4:G11)</f>
        <v>200001.24998828128</v>
      </c>
      <c r="K11" s="2">
        <f>SUM($H$4:H11)</f>
        <v>200001</v>
      </c>
      <c r="L11">
        <f>SUM($C$4:C11)</f>
        <v>198672</v>
      </c>
      <c r="M11">
        <f>SUM($E$4:E11)</f>
        <v>198628</v>
      </c>
      <c r="N11">
        <f t="shared" si="9"/>
        <v>-1329</v>
      </c>
    </row>
    <row r="12" spans="1:22" x14ac:dyDescent="0.25">
      <c r="A12">
        <f t="shared" si="1"/>
        <v>9</v>
      </c>
      <c r="B12">
        <f t="shared" si="2"/>
        <v>33</v>
      </c>
      <c r="C12">
        <f t="shared" si="3"/>
        <v>16221</v>
      </c>
      <c r="D12">
        <f t="shared" si="8"/>
        <v>-1</v>
      </c>
      <c r="E12">
        <f t="shared" si="4"/>
        <v>16220</v>
      </c>
      <c r="F12">
        <f t="shared" si="5"/>
        <v>16219.860753248178</v>
      </c>
      <c r="G12" s="2">
        <f t="shared" si="6"/>
        <v>16227.867439424715</v>
      </c>
      <c r="H12">
        <f t="shared" si="0"/>
        <v>16228</v>
      </c>
      <c r="I12">
        <f t="shared" si="7"/>
        <v>-7</v>
      </c>
      <c r="J12">
        <f>SUM($G$4:G12)</f>
        <v>216229.11742770599</v>
      </c>
      <c r="K12" s="2">
        <f>SUM($H$4:H12)</f>
        <v>216229</v>
      </c>
      <c r="L12">
        <f>SUM($C$4:C12)</f>
        <v>214893</v>
      </c>
      <c r="M12">
        <f>SUM($E$4:E12)</f>
        <v>214848</v>
      </c>
      <c r="N12">
        <f t="shared" si="9"/>
        <v>-1336</v>
      </c>
    </row>
    <row r="13" spans="1:22" x14ac:dyDescent="0.25">
      <c r="A13">
        <f t="shared" si="1"/>
        <v>10</v>
      </c>
      <c r="B13">
        <f t="shared" si="2"/>
        <v>3</v>
      </c>
      <c r="C13">
        <f t="shared" si="3"/>
        <v>15429</v>
      </c>
      <c r="D13">
        <f t="shared" si="8"/>
        <v>0</v>
      </c>
      <c r="E13">
        <f t="shared" si="4"/>
        <v>15429</v>
      </c>
      <c r="F13">
        <f t="shared" si="5"/>
        <v>15428.648033577536</v>
      </c>
      <c r="G13" s="2">
        <f t="shared" si="6"/>
        <v>15434.80948475402</v>
      </c>
      <c r="H13">
        <f t="shared" si="0"/>
        <v>15435</v>
      </c>
      <c r="I13">
        <f t="shared" si="7"/>
        <v>-6</v>
      </c>
      <c r="J13">
        <f>SUM($G$4:G13)</f>
        <v>231663.92691246001</v>
      </c>
      <c r="K13" s="2">
        <f>SUM($H$4:H13)</f>
        <v>231664</v>
      </c>
      <c r="L13">
        <f>SUM($C$4:C13)</f>
        <v>230322</v>
      </c>
      <c r="M13">
        <f>SUM($E$4:E13)</f>
        <v>230277</v>
      </c>
      <c r="N13">
        <f t="shared" si="9"/>
        <v>-1342</v>
      </c>
    </row>
    <row r="14" spans="1:22" x14ac:dyDescent="0.25">
      <c r="A14">
        <f t="shared" si="1"/>
        <v>11</v>
      </c>
      <c r="B14">
        <f t="shared" si="2"/>
        <v>36</v>
      </c>
      <c r="C14">
        <f t="shared" si="3"/>
        <v>14744</v>
      </c>
      <c r="D14">
        <f t="shared" si="8"/>
        <v>0</v>
      </c>
      <c r="E14">
        <f t="shared" si="4"/>
        <v>14744</v>
      </c>
      <c r="F14">
        <f t="shared" si="5"/>
        <v>14742.930343196313</v>
      </c>
      <c r="G14" s="2">
        <f t="shared" si="6"/>
        <v>14747.774650386827</v>
      </c>
      <c r="H14">
        <f t="shared" si="0"/>
        <v>14748</v>
      </c>
      <c r="I14">
        <f t="shared" si="7"/>
        <v>-4</v>
      </c>
      <c r="J14">
        <f>SUM($G$4:G14)</f>
        <v>246411.70156284684</v>
      </c>
      <c r="K14" s="2">
        <f>SUM($H$4:H14)</f>
        <v>246412</v>
      </c>
      <c r="L14">
        <f>SUM($C$4:C14)</f>
        <v>245066</v>
      </c>
      <c r="M14">
        <f>SUM($E$4:E14)</f>
        <v>245021</v>
      </c>
      <c r="N14">
        <f t="shared" si="9"/>
        <v>-1346</v>
      </c>
    </row>
    <row r="15" spans="1:22" x14ac:dyDescent="0.25">
      <c r="A15">
        <f t="shared" si="1"/>
        <v>12</v>
      </c>
      <c r="B15">
        <f t="shared" si="2"/>
        <v>26</v>
      </c>
      <c r="C15">
        <f t="shared" si="3"/>
        <v>14142</v>
      </c>
      <c r="D15">
        <f t="shared" si="8"/>
        <v>0</v>
      </c>
      <c r="E15">
        <f t="shared" si="4"/>
        <v>14142</v>
      </c>
      <c r="F15">
        <f t="shared" si="5"/>
        <v>14141.178084290341</v>
      </c>
      <c r="G15" s="2">
        <f t="shared" si="6"/>
        <v>14145.054437832374</v>
      </c>
      <c r="H15">
        <f t="shared" si="0"/>
        <v>14145</v>
      </c>
      <c r="I15">
        <f t="shared" si="7"/>
        <v>-3</v>
      </c>
      <c r="J15">
        <f>SUM($G$4:G15)</f>
        <v>260556.75600067922</v>
      </c>
      <c r="K15" s="2">
        <f>SUM($H$4:H15)</f>
        <v>260557</v>
      </c>
      <c r="L15">
        <f>SUM($C$4:C15)</f>
        <v>259208</v>
      </c>
      <c r="M15">
        <f>SUM($E$4:E15)</f>
        <v>259163</v>
      </c>
      <c r="N15">
        <f t="shared" si="9"/>
        <v>-1349</v>
      </c>
    </row>
    <row r="16" spans="1:22" x14ac:dyDescent="0.25">
      <c r="A16">
        <f t="shared" si="1"/>
        <v>13</v>
      </c>
      <c r="B16">
        <f t="shared" si="2"/>
        <v>8</v>
      </c>
      <c r="C16">
        <f t="shared" si="3"/>
        <v>13608</v>
      </c>
      <c r="D16">
        <f t="shared" si="8"/>
        <v>0</v>
      </c>
      <c r="E16">
        <f t="shared" si="4"/>
        <v>13608</v>
      </c>
      <c r="F16">
        <f t="shared" si="5"/>
        <v>13607.548722619007</v>
      </c>
      <c r="G16" s="2">
        <f t="shared" si="6"/>
        <v>13610.696196517294</v>
      </c>
      <c r="H16">
        <f t="shared" si="0"/>
        <v>13611</v>
      </c>
      <c r="I16">
        <f t="shared" si="7"/>
        <v>-3</v>
      </c>
      <c r="J16">
        <f>SUM($G$4:G16)</f>
        <v>274167.45219719649</v>
      </c>
      <c r="K16" s="2">
        <f>SUM($H$4:H16)</f>
        <v>274168</v>
      </c>
      <c r="L16">
        <f>SUM($C$4:C16)</f>
        <v>272816</v>
      </c>
      <c r="M16">
        <f>SUM($E$4:E16)</f>
        <v>272771</v>
      </c>
      <c r="N16">
        <f t="shared" si="9"/>
        <v>-1352</v>
      </c>
    </row>
    <row r="17" spans="1:14" x14ac:dyDescent="0.25">
      <c r="A17">
        <f t="shared" si="1"/>
        <v>14</v>
      </c>
      <c r="B17">
        <f t="shared" si="2"/>
        <v>35</v>
      </c>
      <c r="C17">
        <f t="shared" si="3"/>
        <v>13131</v>
      </c>
      <c r="D17">
        <f t="shared" si="8"/>
        <v>0</v>
      </c>
      <c r="E17">
        <f t="shared" si="4"/>
        <v>13131</v>
      </c>
      <c r="F17">
        <f t="shared" si="5"/>
        <v>13130.090872702551</v>
      </c>
      <c r="G17" s="2">
        <f t="shared" si="6"/>
        <v>13132.678021302729</v>
      </c>
      <c r="H17">
        <f t="shared" si="0"/>
        <v>13133</v>
      </c>
      <c r="I17">
        <f t="shared" si="7"/>
        <v>-2</v>
      </c>
      <c r="J17">
        <f>SUM($G$4:G17)</f>
        <v>287300.13021849922</v>
      </c>
      <c r="K17" s="2">
        <f>SUM($H$4:H17)</f>
        <v>287301</v>
      </c>
      <c r="L17">
        <f>SUM($C$4:C17)</f>
        <v>285947</v>
      </c>
      <c r="M17">
        <f>SUM($E$4:E17)</f>
        <v>285902</v>
      </c>
      <c r="N17">
        <f t="shared" si="9"/>
        <v>-1354</v>
      </c>
    </row>
    <row r="18" spans="1:14" x14ac:dyDescent="0.25">
      <c r="A18">
        <f t="shared" si="1"/>
        <v>15</v>
      </c>
      <c r="B18">
        <f t="shared" si="2"/>
        <v>6</v>
      </c>
      <c r="C18">
        <f t="shared" si="3"/>
        <v>12700</v>
      </c>
      <c r="D18">
        <f t="shared" si="8"/>
        <v>0</v>
      </c>
      <c r="E18">
        <f t="shared" si="4"/>
        <v>12700</v>
      </c>
      <c r="F18">
        <f t="shared" si="5"/>
        <v>12699.596089990991</v>
      </c>
      <c r="G18" s="2">
        <f t="shared" si="6"/>
        <v>12701.744763922683</v>
      </c>
      <c r="H18">
        <f t="shared" si="0"/>
        <v>12702</v>
      </c>
      <c r="I18">
        <f t="shared" si="7"/>
        <v>-2</v>
      </c>
      <c r="J18">
        <f>SUM($G$4:G18)</f>
        <v>300001.87498242193</v>
      </c>
      <c r="K18" s="2">
        <f>SUM($H$4:H18)</f>
        <v>300003</v>
      </c>
      <c r="L18">
        <f>SUM($C$4:C18)</f>
        <v>298647</v>
      </c>
      <c r="M18">
        <f>SUM($E$4:E18)</f>
        <v>298602</v>
      </c>
      <c r="N18">
        <f t="shared" si="9"/>
        <v>-1356</v>
      </c>
    </row>
    <row r="19" spans="1:14" x14ac:dyDescent="0.25">
      <c r="A19">
        <f t="shared" si="1"/>
        <v>16</v>
      </c>
      <c r="B19">
        <f t="shared" si="2"/>
        <v>56</v>
      </c>
      <c r="C19">
        <f t="shared" si="3"/>
        <v>12310</v>
      </c>
      <c r="D19">
        <f t="shared" si="8"/>
        <v>0</v>
      </c>
      <c r="E19">
        <f t="shared" si="4"/>
        <v>12310</v>
      </c>
      <c r="F19">
        <f t="shared" si="5"/>
        <v>12308.839287222037</v>
      </c>
      <c r="G19" s="2">
        <f t="shared" si="6"/>
        <v>12310.639502060751</v>
      </c>
      <c r="H19">
        <f t="shared" si="0"/>
        <v>12311</v>
      </c>
      <c r="I19">
        <f t="shared" si="7"/>
        <v>-1</v>
      </c>
      <c r="J19">
        <f>SUM($G$4:G19)</f>
        <v>312312.5144844827</v>
      </c>
      <c r="K19" s="2">
        <f>SUM($H$4:H19)</f>
        <v>312314</v>
      </c>
      <c r="L19">
        <f>SUM($C$4:C19)</f>
        <v>310957</v>
      </c>
      <c r="M19">
        <f>SUM($E$4:E19)</f>
        <v>310912</v>
      </c>
      <c r="N19">
        <f t="shared" si="9"/>
        <v>-1357</v>
      </c>
    </row>
    <row r="20" spans="1:14" x14ac:dyDescent="0.25">
      <c r="A20">
        <f t="shared" si="1"/>
        <v>17</v>
      </c>
      <c r="B20">
        <f t="shared" si="2"/>
        <v>43</v>
      </c>
      <c r="C20">
        <f t="shared" si="3"/>
        <v>11953</v>
      </c>
      <c r="D20">
        <f t="shared" si="8"/>
        <v>0</v>
      </c>
      <c r="E20">
        <f t="shared" si="4"/>
        <v>11953</v>
      </c>
      <c r="F20">
        <f t="shared" si="5"/>
        <v>11952.061336867775</v>
      </c>
      <c r="G20" s="2">
        <f t="shared" si="6"/>
        <v>11953.580858875459</v>
      </c>
      <c r="H20">
        <f t="shared" si="0"/>
        <v>11954</v>
      </c>
      <c r="I20">
        <f t="shared" si="7"/>
        <v>-1</v>
      </c>
      <c r="J20">
        <f>SUM($G$4:G20)</f>
        <v>324266.09534335817</v>
      </c>
      <c r="K20" s="2">
        <f>SUM($H$4:H20)</f>
        <v>324268</v>
      </c>
      <c r="L20">
        <f>SUM($C$4:C20)</f>
        <v>322910</v>
      </c>
      <c r="M20">
        <f>SUM($E$4:E20)</f>
        <v>322865</v>
      </c>
      <c r="N20">
        <f t="shared" si="9"/>
        <v>-1358</v>
      </c>
    </row>
    <row r="21" spans="1:14" x14ac:dyDescent="0.25">
      <c r="A21">
        <f t="shared" si="1"/>
        <v>18</v>
      </c>
      <c r="B21">
        <f t="shared" si="2"/>
        <v>5</v>
      </c>
      <c r="C21">
        <f t="shared" si="3"/>
        <v>11625</v>
      </c>
      <c r="D21">
        <f t="shared" si="8"/>
        <v>0</v>
      </c>
      <c r="E21">
        <f t="shared" si="4"/>
        <v>11625</v>
      </c>
      <c r="F21">
        <f t="shared" si="5"/>
        <v>11624.607601611124</v>
      </c>
      <c r="G21" s="2">
        <f t="shared" si="6"/>
        <v>11625.898302867985</v>
      </c>
      <c r="H21">
        <f t="shared" si="0"/>
        <v>11626</v>
      </c>
      <c r="I21">
        <f t="shared" si="7"/>
        <v>-1</v>
      </c>
      <c r="J21">
        <f>SUM($G$4:G21)</f>
        <v>335891.99364622618</v>
      </c>
      <c r="K21" s="2">
        <f>SUM($H$4:H21)</f>
        <v>335894</v>
      </c>
      <c r="L21">
        <f>SUM($C$4:C21)</f>
        <v>334535</v>
      </c>
      <c r="M21">
        <f>SUM($E$4:E21)</f>
        <v>334490</v>
      </c>
      <c r="N21">
        <f t="shared" si="9"/>
        <v>-1359</v>
      </c>
    </row>
    <row r="22" spans="1:14" x14ac:dyDescent="0.25">
      <c r="A22">
        <f t="shared" si="1"/>
        <v>19</v>
      </c>
      <c r="B22">
        <f t="shared" si="2"/>
        <v>1</v>
      </c>
      <c r="C22">
        <f t="shared" si="3"/>
        <v>11323</v>
      </c>
      <c r="D22">
        <f t="shared" si="8"/>
        <v>0</v>
      </c>
      <c r="E22">
        <f t="shared" si="4"/>
        <v>11323</v>
      </c>
      <c r="F22">
        <f t="shared" si="5"/>
        <v>11322.669741829017</v>
      </c>
      <c r="G22" s="2">
        <f t="shared" si="6"/>
        <v>11323.771918359229</v>
      </c>
      <c r="H22">
        <f t="shared" si="0"/>
        <v>11324</v>
      </c>
      <c r="I22">
        <f t="shared" si="7"/>
        <v>-1</v>
      </c>
      <c r="J22">
        <f>SUM($G$4:G22)</f>
        <v>347215.7655645854</v>
      </c>
      <c r="K22" s="2">
        <f>SUM($H$4:H22)</f>
        <v>347218</v>
      </c>
      <c r="L22">
        <f>SUM($C$4:C22)</f>
        <v>345858</v>
      </c>
      <c r="M22">
        <f>SUM($E$4:E22)</f>
        <v>345813</v>
      </c>
      <c r="N22">
        <f t="shared" si="9"/>
        <v>-1360</v>
      </c>
    </row>
    <row r="23" spans="1:14" x14ac:dyDescent="0.25">
      <c r="A23">
        <f t="shared" si="1"/>
        <v>20</v>
      </c>
      <c r="B23">
        <f t="shared" si="2"/>
        <v>48</v>
      </c>
      <c r="C23">
        <f t="shared" si="3"/>
        <v>11044</v>
      </c>
      <c r="D23">
        <f t="shared" si="8"/>
        <v>0</v>
      </c>
      <c r="E23">
        <f t="shared" si="4"/>
        <v>11044</v>
      </c>
      <c r="F23">
        <f t="shared" si="5"/>
        <v>11043.097649438178</v>
      </c>
      <c r="G23" s="2">
        <f t="shared" si="6"/>
        <v>11044.043019816389</v>
      </c>
      <c r="H23">
        <f t="shared" si="0"/>
        <v>11044</v>
      </c>
      <c r="I23">
        <f t="shared" si="7"/>
        <v>0</v>
      </c>
      <c r="J23">
        <f>SUM($G$4:G23)</f>
        <v>358259.80858440179</v>
      </c>
      <c r="K23" s="2">
        <f>SUM($H$4:H23)</f>
        <v>358262</v>
      </c>
      <c r="L23">
        <f>SUM($C$4:C23)</f>
        <v>356902</v>
      </c>
      <c r="M23">
        <f>SUM($E$4:E23)</f>
        <v>356857</v>
      </c>
      <c r="N23">
        <f t="shared" si="9"/>
        <v>-1360</v>
      </c>
    </row>
    <row r="24" spans="1:14" x14ac:dyDescent="0.25">
      <c r="A24">
        <f t="shared" si="1"/>
        <v>21</v>
      </c>
      <c r="B24">
        <f t="shared" si="2"/>
        <v>36</v>
      </c>
      <c r="C24">
        <f t="shared" si="3"/>
        <v>10784</v>
      </c>
      <c r="D24">
        <f t="shared" si="8"/>
        <v>0</v>
      </c>
      <c r="E24">
        <f t="shared" si="4"/>
        <v>10784</v>
      </c>
      <c r="F24">
        <f t="shared" si="5"/>
        <v>10783.260057686692</v>
      </c>
      <c r="G24" s="2">
        <f t="shared" si="6"/>
        <v>10784.073886167658</v>
      </c>
      <c r="H24">
        <f t="shared" si="0"/>
        <v>10784</v>
      </c>
      <c r="I24">
        <f t="shared" si="7"/>
        <v>0</v>
      </c>
      <c r="J24">
        <f>SUM($G$4:G24)</f>
        <v>369043.88247056946</v>
      </c>
      <c r="K24" s="2">
        <f>SUM($H$4:H24)</f>
        <v>369046</v>
      </c>
      <c r="L24">
        <f>SUM($C$4:C24)</f>
        <v>367686</v>
      </c>
      <c r="M24">
        <f>SUM($E$4:E24)</f>
        <v>367641</v>
      </c>
      <c r="N24">
        <f t="shared" si="9"/>
        <v>-1360</v>
      </c>
    </row>
    <row r="25" spans="1:14" x14ac:dyDescent="0.25">
      <c r="A25">
        <f t="shared" si="1"/>
        <v>22</v>
      </c>
      <c r="B25">
        <f t="shared" si="2"/>
        <v>66</v>
      </c>
      <c r="C25">
        <f t="shared" si="3"/>
        <v>10542</v>
      </c>
      <c r="D25">
        <f t="shared" si="8"/>
        <v>0</v>
      </c>
      <c r="E25">
        <f t="shared" si="4"/>
        <v>10542</v>
      </c>
      <c r="F25">
        <f t="shared" si="5"/>
        <v>10540.939606952159</v>
      </c>
      <c r="G25" s="2">
        <f t="shared" si="6"/>
        <v>10541.642233163451</v>
      </c>
      <c r="H25">
        <f t="shared" si="0"/>
        <v>10542</v>
      </c>
      <c r="I25">
        <f t="shared" si="7"/>
        <v>0</v>
      </c>
      <c r="J25">
        <f>SUM($G$4:G25)</f>
        <v>379585.52470373292</v>
      </c>
      <c r="K25" s="2">
        <f>SUM($H$4:H25)</f>
        <v>379588</v>
      </c>
      <c r="L25">
        <f>SUM($C$4:C25)</f>
        <v>378228</v>
      </c>
      <c r="M25">
        <f>SUM($E$4:E25)</f>
        <v>378183</v>
      </c>
      <c r="N25">
        <f t="shared" si="9"/>
        <v>-1360</v>
      </c>
    </row>
    <row r="26" spans="1:14" x14ac:dyDescent="0.25">
      <c r="A26">
        <f t="shared" si="1"/>
        <v>23</v>
      </c>
      <c r="B26">
        <f t="shared" si="2"/>
        <v>39</v>
      </c>
      <c r="C26">
        <f t="shared" si="3"/>
        <v>10315</v>
      </c>
      <c r="D26">
        <f t="shared" si="8"/>
        <v>0</v>
      </c>
      <c r="E26">
        <f t="shared" si="4"/>
        <v>10315</v>
      </c>
      <c r="F26">
        <f t="shared" si="5"/>
        <v>10314.25273368437</v>
      </c>
      <c r="G26" s="2">
        <f t="shared" si="6"/>
        <v>10314.860692235692</v>
      </c>
      <c r="H26">
        <f t="shared" si="0"/>
        <v>10315</v>
      </c>
      <c r="I26">
        <f t="shared" si="7"/>
        <v>0</v>
      </c>
      <c r="J26">
        <f>SUM($G$4:G26)</f>
        <v>389900.38539596862</v>
      </c>
      <c r="K26" s="2">
        <f>SUM($H$4:H26)</f>
        <v>389903</v>
      </c>
      <c r="L26">
        <f>SUM($C$4:C26)</f>
        <v>388543</v>
      </c>
      <c r="M26">
        <f>SUM($E$4:E26)</f>
        <v>388498</v>
      </c>
      <c r="N26">
        <f t="shared" si="9"/>
        <v>-1360</v>
      </c>
    </row>
    <row r="27" spans="1:14" x14ac:dyDescent="0.25">
      <c r="A27">
        <f t="shared" si="1"/>
        <v>24</v>
      </c>
      <c r="B27">
        <f t="shared" si="2"/>
        <v>8</v>
      </c>
      <c r="C27">
        <f t="shared" si="3"/>
        <v>10102</v>
      </c>
      <c r="D27">
        <f t="shared" si="8"/>
        <v>0</v>
      </c>
      <c r="E27">
        <f t="shared" si="4"/>
        <v>10102</v>
      </c>
      <c r="F27">
        <f t="shared" si="5"/>
        <v>10101.587728866136</v>
      </c>
      <c r="G27" s="2">
        <f t="shared" si="6"/>
        <v>10102.114580594029</v>
      </c>
      <c r="H27">
        <f t="shared" si="0"/>
        <v>10102</v>
      </c>
      <c r="I27">
        <f t="shared" si="7"/>
        <v>0</v>
      </c>
      <c r="J27">
        <f>SUM($G$4:G27)</f>
        <v>400002.49997656263</v>
      </c>
      <c r="K27" s="2">
        <f>SUM($H$4:H27)</f>
        <v>400005</v>
      </c>
      <c r="L27">
        <f>SUM($C$4:C27)</f>
        <v>398645</v>
      </c>
      <c r="M27">
        <f>SUM($E$4:E27)</f>
        <v>398600</v>
      </c>
      <c r="N27">
        <f t="shared" si="9"/>
        <v>-1360</v>
      </c>
    </row>
    <row r="28" spans="1:14" x14ac:dyDescent="0.25">
      <c r="A28">
        <f t="shared" si="1"/>
        <v>25</v>
      </c>
      <c r="B28">
        <f t="shared" si="2"/>
        <v>12</v>
      </c>
      <c r="C28">
        <f t="shared" si="3"/>
        <v>9902</v>
      </c>
      <c r="D28">
        <f t="shared" si="8"/>
        <v>0</v>
      </c>
      <c r="E28">
        <f t="shared" si="4"/>
        <v>9902</v>
      </c>
      <c r="F28">
        <f t="shared" si="5"/>
        <v>9901.5562886905682</v>
      </c>
      <c r="G28" s="2">
        <f t="shared" si="6"/>
        <v>9902.0132458942535</v>
      </c>
      <c r="H28">
        <f t="shared" si="0"/>
        <v>9902</v>
      </c>
      <c r="I28">
        <f t="shared" si="7"/>
        <v>0</v>
      </c>
      <c r="J28">
        <f>SUM($G$4:G28)</f>
        <v>409904.51322245691</v>
      </c>
      <c r="K28" s="2">
        <f>SUM($H$4:H28)</f>
        <v>409907</v>
      </c>
      <c r="L28">
        <f>SUM($C$4:C28)</f>
        <v>408547</v>
      </c>
      <c r="M28">
        <f>SUM($E$4:E28)</f>
        <v>408502</v>
      </c>
      <c r="N28">
        <f t="shared" si="9"/>
        <v>-1360</v>
      </c>
    </row>
    <row r="29" spans="1:14" x14ac:dyDescent="0.25">
      <c r="A29">
        <f t="shared" si="1"/>
        <v>26</v>
      </c>
      <c r="B29">
        <f t="shared" si="2"/>
        <v>76</v>
      </c>
      <c r="C29">
        <f t="shared" si="3"/>
        <v>9714</v>
      </c>
      <c r="D29">
        <f t="shared" si="8"/>
        <v>0</v>
      </c>
      <c r="E29">
        <f t="shared" si="4"/>
        <v>9714</v>
      </c>
      <c r="F29">
        <f t="shared" si="5"/>
        <v>9712.9552165250334</v>
      </c>
      <c r="G29" s="2">
        <f t="shared" si="6"/>
        <v>9713.351618883813</v>
      </c>
      <c r="H29">
        <f t="shared" si="0"/>
        <v>9713</v>
      </c>
      <c r="I29">
        <f t="shared" si="7"/>
        <v>1</v>
      </c>
      <c r="J29">
        <f>SUM($G$4:G29)</f>
        <v>419617.86484134075</v>
      </c>
      <c r="K29" s="2">
        <f>SUM($H$4:H29)</f>
        <v>419620</v>
      </c>
      <c r="L29">
        <f>SUM($C$4:C29)</f>
        <v>418261</v>
      </c>
      <c r="M29">
        <f>SUM($E$4:E29)</f>
        <v>418216</v>
      </c>
      <c r="N29">
        <f t="shared" si="9"/>
        <v>-1359</v>
      </c>
    </row>
    <row r="30" spans="1:14" x14ac:dyDescent="0.25">
      <c r="A30">
        <f t="shared" si="1"/>
        <v>27</v>
      </c>
      <c r="B30">
        <f t="shared" si="2"/>
        <v>102</v>
      </c>
      <c r="C30">
        <f t="shared" si="3"/>
        <v>9536</v>
      </c>
      <c r="D30">
        <f t="shared" si="8"/>
        <v>0</v>
      </c>
      <c r="E30">
        <f t="shared" si="4"/>
        <v>9536</v>
      </c>
      <c r="F30">
        <f t="shared" si="5"/>
        <v>9534.7358547539316</v>
      </c>
      <c r="G30" s="2">
        <f t="shared" si="6"/>
        <v>9535.0795355708888</v>
      </c>
      <c r="H30">
        <f t="shared" si="0"/>
        <v>9535</v>
      </c>
      <c r="I30">
        <f t="shared" si="7"/>
        <v>1</v>
      </c>
      <c r="J30">
        <f>SUM($G$4:G30)</f>
        <v>429152.94437691162</v>
      </c>
      <c r="K30" s="2">
        <f>SUM($H$4:H30)</f>
        <v>429155</v>
      </c>
      <c r="L30">
        <f>SUM($C$4:C30)</f>
        <v>427797</v>
      </c>
      <c r="M30">
        <f>SUM($E$4:E30)</f>
        <v>427752</v>
      </c>
      <c r="N30">
        <f t="shared" si="9"/>
        <v>-1358</v>
      </c>
    </row>
    <row r="31" spans="1:14" x14ac:dyDescent="0.25">
      <c r="A31">
        <f t="shared" si="1"/>
        <v>28</v>
      </c>
      <c r="B31">
        <f t="shared" si="2"/>
        <v>77</v>
      </c>
      <c r="C31">
        <f t="shared" si="3"/>
        <v>9367</v>
      </c>
      <c r="D31">
        <f t="shared" si="8"/>
        <v>0</v>
      </c>
      <c r="E31">
        <f t="shared" si="4"/>
        <v>9367</v>
      </c>
      <c r="F31">
        <f t="shared" si="5"/>
        <v>9365.9794679441275</v>
      </c>
      <c r="G31" s="2">
        <f t="shared" si="6"/>
        <v>9366.277038849059</v>
      </c>
      <c r="H31">
        <f t="shared" si="0"/>
        <v>9366</v>
      </c>
      <c r="I31">
        <f t="shared" si="7"/>
        <v>1</v>
      </c>
      <c r="J31">
        <f>SUM($G$4:G31)</f>
        <v>438519.22141576069</v>
      </c>
      <c r="K31" s="2">
        <f>SUM($H$4:H31)</f>
        <v>438521</v>
      </c>
      <c r="L31">
        <f>SUM($C$4:C31)</f>
        <v>437164</v>
      </c>
      <c r="M31">
        <f>SUM($E$4:E31)</f>
        <v>437119</v>
      </c>
      <c r="N31">
        <f t="shared" si="9"/>
        <v>-1357</v>
      </c>
    </row>
    <row r="32" spans="1:14" x14ac:dyDescent="0.25">
      <c r="A32">
        <f t="shared" si="1"/>
        <v>29</v>
      </c>
      <c r="B32">
        <f t="shared" si="2"/>
        <v>91</v>
      </c>
      <c r="C32">
        <f t="shared" si="3"/>
        <v>9207</v>
      </c>
      <c r="D32">
        <f t="shared" si="8"/>
        <v>0</v>
      </c>
      <c r="E32">
        <f t="shared" si="4"/>
        <v>9207</v>
      </c>
      <c r="F32">
        <f t="shared" si="5"/>
        <v>9205.8772548168781</v>
      </c>
      <c r="G32" s="2">
        <f t="shared" si="6"/>
        <v>9206.1343291562753</v>
      </c>
      <c r="H32">
        <f t="shared" si="0"/>
        <v>9206</v>
      </c>
      <c r="I32">
        <f t="shared" si="7"/>
        <v>1</v>
      </c>
      <c r="J32">
        <f>SUM($G$4:G32)</f>
        <v>447725.35574491695</v>
      </c>
      <c r="K32" s="2">
        <f>SUM($H$4:H32)</f>
        <v>447727</v>
      </c>
      <c r="L32">
        <f>SUM($C$4:C32)</f>
        <v>446371</v>
      </c>
      <c r="M32">
        <f>SUM($E$4:E32)</f>
        <v>446326</v>
      </c>
      <c r="N32">
        <f t="shared" si="9"/>
        <v>-1356</v>
      </c>
    </row>
    <row r="33" spans="1:14" x14ac:dyDescent="0.25">
      <c r="A33">
        <f t="shared" si="1"/>
        <v>30</v>
      </c>
      <c r="B33">
        <f t="shared" si="2"/>
        <v>113</v>
      </c>
      <c r="C33">
        <f t="shared" si="3"/>
        <v>9055</v>
      </c>
      <c r="D33">
        <f t="shared" si="8"/>
        <v>0</v>
      </c>
      <c r="E33">
        <f t="shared" si="4"/>
        <v>9055</v>
      </c>
      <c r="F33">
        <f t="shared" si="5"/>
        <v>9053.7139944066821</v>
      </c>
      <c r="G33" s="2">
        <f t="shared" si="6"/>
        <v>9053.9353640478948</v>
      </c>
      <c r="H33">
        <f t="shared" si="0"/>
        <v>9054</v>
      </c>
      <c r="I33">
        <f t="shared" si="7"/>
        <v>1</v>
      </c>
      <c r="J33">
        <f>SUM($G$4:G33)</f>
        <v>456779.29110896483</v>
      </c>
      <c r="K33" s="2">
        <f>SUM($H$4:H33)</f>
        <v>456781</v>
      </c>
      <c r="L33">
        <f>SUM($C$4:C33)</f>
        <v>455426</v>
      </c>
      <c r="M33">
        <f>SUM($E$4:E33)</f>
        <v>455381</v>
      </c>
      <c r="N33">
        <f t="shared" si="9"/>
        <v>-1355</v>
      </c>
    </row>
    <row r="34" spans="1:14" x14ac:dyDescent="0.25">
      <c r="A34">
        <f t="shared" si="1"/>
        <v>31</v>
      </c>
      <c r="B34">
        <f t="shared" si="2"/>
        <v>98</v>
      </c>
      <c r="C34">
        <f t="shared" si="3"/>
        <v>8910</v>
      </c>
      <c r="D34">
        <f t="shared" si="8"/>
        <v>0</v>
      </c>
      <c r="E34">
        <f t="shared" si="4"/>
        <v>8910</v>
      </c>
      <c r="F34">
        <f t="shared" si="5"/>
        <v>8908.8545704961743</v>
      </c>
      <c r="G34" s="2">
        <f t="shared" si="6"/>
        <v>8909.0443468930607</v>
      </c>
      <c r="H34">
        <f t="shared" si="0"/>
        <v>8909</v>
      </c>
      <c r="I34">
        <f t="shared" si="7"/>
        <v>1</v>
      </c>
      <c r="J34">
        <f>SUM($G$4:G34)</f>
        <v>465688.33545585792</v>
      </c>
      <c r="K34" s="2">
        <f>SUM($H$4:H34)</f>
        <v>465690</v>
      </c>
      <c r="L34">
        <f>SUM($C$4:C34)</f>
        <v>464336</v>
      </c>
      <c r="M34">
        <f>SUM($E$4:E34)</f>
        <v>464291</v>
      </c>
      <c r="N34">
        <f t="shared" si="9"/>
        <v>-1354</v>
      </c>
    </row>
    <row r="35" spans="1:14" x14ac:dyDescent="0.25">
      <c r="A35">
        <f t="shared" si="1"/>
        <v>32</v>
      </c>
      <c r="B35">
        <f t="shared" si="2"/>
        <v>116</v>
      </c>
      <c r="C35">
        <f t="shared" si="3"/>
        <v>8772</v>
      </c>
      <c r="D35">
        <f t="shared" si="8"/>
        <v>0</v>
      </c>
      <c r="E35">
        <f t="shared" si="4"/>
        <v>8772</v>
      </c>
      <c r="F35">
        <f t="shared" si="5"/>
        <v>8770.7327942094125</v>
      </c>
      <c r="G35" s="2">
        <f t="shared" si="6"/>
        <v>8770.8945217990422</v>
      </c>
      <c r="H35">
        <f t="shared" si="0"/>
        <v>8771</v>
      </c>
      <c r="I35">
        <f t="shared" si="7"/>
        <v>1</v>
      </c>
      <c r="J35">
        <f>SUM($G$4:G35)</f>
        <v>474459.22997765697</v>
      </c>
      <c r="K35" s="2">
        <f>SUM($H$4:H35)</f>
        <v>474461</v>
      </c>
      <c r="L35">
        <f>SUM($C$4:C35)</f>
        <v>473108</v>
      </c>
      <c r="M35">
        <f>SUM($E$4:E35)</f>
        <v>473063</v>
      </c>
      <c r="N35">
        <f t="shared" si="9"/>
        <v>-1353</v>
      </c>
    </row>
    <row r="36" spans="1:14" x14ac:dyDescent="0.25">
      <c r="A36">
        <f t="shared" si="1"/>
        <v>33</v>
      </c>
      <c r="B36">
        <f t="shared" si="2"/>
        <v>104</v>
      </c>
      <c r="C36">
        <f t="shared" si="3"/>
        <v>8640</v>
      </c>
      <c r="D36">
        <f t="shared" si="8"/>
        <v>0</v>
      </c>
      <c r="E36">
        <f t="shared" si="4"/>
        <v>8640</v>
      </c>
      <c r="F36">
        <f t="shared" si="5"/>
        <v>8638.8420754994968</v>
      </c>
      <c r="G36" s="2">
        <f t="shared" si="6"/>
        <v>8638.9788235012184</v>
      </c>
      <c r="H36">
        <f t="shared" si="0"/>
        <v>8639</v>
      </c>
      <c r="I36">
        <f t="shared" si="7"/>
        <v>1</v>
      </c>
      <c r="J36">
        <f>SUM($G$4:G36)</f>
        <v>483098.20880115818</v>
      </c>
      <c r="K36" s="2">
        <f>SUM($H$4:H36)</f>
        <v>483100</v>
      </c>
      <c r="L36">
        <f>SUM($C$4:C36)</f>
        <v>481748</v>
      </c>
      <c r="M36">
        <f>SUM($E$4:E36)</f>
        <v>481703</v>
      </c>
      <c r="N36">
        <f t="shared" si="9"/>
        <v>-1352</v>
      </c>
    </row>
    <row r="37" spans="1:14" x14ac:dyDescent="0.25">
      <c r="A37">
        <f t="shared" si="1"/>
        <v>34</v>
      </c>
      <c r="B37">
        <f t="shared" si="2"/>
        <v>122</v>
      </c>
      <c r="C37">
        <f t="shared" si="3"/>
        <v>8514</v>
      </c>
      <c r="D37">
        <f t="shared" si="8"/>
        <v>0</v>
      </c>
      <c r="E37">
        <f t="shared" si="4"/>
        <v>8514</v>
      </c>
      <c r="F37">
        <f t="shared" si="5"/>
        <v>8512.7275926454895</v>
      </c>
      <c r="G37" s="2">
        <f t="shared" si="6"/>
        <v>8512.8420298629026</v>
      </c>
      <c r="H37">
        <f t="shared" si="0"/>
        <v>8513</v>
      </c>
      <c r="I37">
        <f t="shared" si="7"/>
        <v>1</v>
      </c>
      <c r="J37">
        <f>SUM($G$4:G37)</f>
        <v>491611.0508310211</v>
      </c>
      <c r="K37" s="2">
        <f>SUM($H$4:H37)</f>
        <v>491613</v>
      </c>
      <c r="L37">
        <f>SUM($C$4:C37)</f>
        <v>490262</v>
      </c>
      <c r="M37">
        <f>SUM($E$4:E37)</f>
        <v>490217</v>
      </c>
      <c r="N37">
        <f t="shared" si="9"/>
        <v>-1351</v>
      </c>
    </row>
    <row r="38" spans="1:14" x14ac:dyDescent="0.25">
      <c r="A38">
        <f t="shared" si="1"/>
        <v>35</v>
      </c>
      <c r="B38">
        <f t="shared" si="2"/>
        <v>89</v>
      </c>
      <c r="C38">
        <f t="shared" si="3"/>
        <v>8393</v>
      </c>
      <c r="D38">
        <f t="shared" si="8"/>
        <v>0</v>
      </c>
      <c r="E38">
        <f t="shared" si="4"/>
        <v>8393</v>
      </c>
      <c r="F38">
        <f t="shared" si="5"/>
        <v>8391.9796835299512</v>
      </c>
      <c r="G38" s="2">
        <f t="shared" si="6"/>
        <v>8392.0741396822305</v>
      </c>
      <c r="H38">
        <f t="shared" si="0"/>
        <v>8392</v>
      </c>
      <c r="I38">
        <f t="shared" si="7"/>
        <v>1</v>
      </c>
      <c r="J38">
        <f>SUM($G$4:G38)</f>
        <v>500003.12497070333</v>
      </c>
      <c r="K38" s="2">
        <f>SUM($H$4:H38)</f>
        <v>500005</v>
      </c>
      <c r="L38">
        <f>SUM($C$4:C38)</f>
        <v>498655</v>
      </c>
      <c r="M38">
        <f>SUM($E$4:E38)</f>
        <v>498610</v>
      </c>
      <c r="N38">
        <f t="shared" si="9"/>
        <v>-1350</v>
      </c>
    </row>
    <row r="39" spans="1:14" x14ac:dyDescent="0.25">
      <c r="A39">
        <f t="shared" si="1"/>
        <v>36</v>
      </c>
      <c r="B39">
        <f t="shared" si="2"/>
        <v>55</v>
      </c>
      <c r="C39">
        <f t="shared" si="3"/>
        <v>8277</v>
      </c>
      <c r="D39">
        <f t="shared" si="8"/>
        <v>0</v>
      </c>
      <c r="E39">
        <f t="shared" si="4"/>
        <v>8277</v>
      </c>
      <c r="F39">
        <f t="shared" si="5"/>
        <v>8276.2282396191931</v>
      </c>
      <c r="G39" s="2">
        <f t="shared" si="6"/>
        <v>8276.3047559184342</v>
      </c>
      <c r="H39">
        <f t="shared" si="0"/>
        <v>8276</v>
      </c>
      <c r="I39">
        <f t="shared" si="7"/>
        <v>1</v>
      </c>
      <c r="J39">
        <f>SUM($G$4:G39)</f>
        <v>508279.42972662178</v>
      </c>
      <c r="K39" s="2">
        <f>SUM($H$4:H39)</f>
        <v>508281</v>
      </c>
      <c r="L39">
        <f>SUM($C$4:C39)</f>
        <v>506932</v>
      </c>
      <c r="M39">
        <f>SUM($E$4:E39)</f>
        <v>506887</v>
      </c>
      <c r="N39">
        <f t="shared" si="9"/>
        <v>-1349</v>
      </c>
    </row>
    <row r="40" spans="1:14" x14ac:dyDescent="0.25">
      <c r="A40">
        <f t="shared" si="1"/>
        <v>37</v>
      </c>
      <c r="B40">
        <f t="shared" si="2"/>
        <v>70</v>
      </c>
      <c r="C40">
        <f t="shared" si="3"/>
        <v>8166</v>
      </c>
      <c r="D40">
        <f t="shared" si="8"/>
        <v>0</v>
      </c>
      <c r="E40">
        <f t="shared" si="4"/>
        <v>8166</v>
      </c>
      <c r="F40">
        <f t="shared" si="5"/>
        <v>8165.1379276779962</v>
      </c>
      <c r="G40" s="2">
        <f t="shared" si="6"/>
        <v>8165.198298767662</v>
      </c>
      <c r="H40">
        <f t="shared" si="0"/>
        <v>8165</v>
      </c>
      <c r="I40">
        <f t="shared" si="7"/>
        <v>1</v>
      </c>
      <c r="J40">
        <f>SUM($G$4:G40)</f>
        <v>516444.62802538945</v>
      </c>
      <c r="K40" s="2">
        <f>SUM($H$4:H40)</f>
        <v>516446</v>
      </c>
      <c r="L40">
        <f>SUM($C$4:C40)</f>
        <v>515098</v>
      </c>
      <c r="M40">
        <f>SUM($E$4:E40)</f>
        <v>515053</v>
      </c>
      <c r="N40">
        <f t="shared" si="9"/>
        <v>-1348</v>
      </c>
    </row>
    <row r="41" spans="1:14" x14ac:dyDescent="0.25">
      <c r="A41">
        <f t="shared" si="1"/>
        <v>38</v>
      </c>
      <c r="B41">
        <f t="shared" si="2"/>
        <v>31</v>
      </c>
      <c r="C41">
        <f t="shared" si="3"/>
        <v>8059</v>
      </c>
      <c r="D41">
        <f t="shared" si="8"/>
        <v>0</v>
      </c>
      <c r="E41">
        <f t="shared" si="4"/>
        <v>8059</v>
      </c>
      <c r="F41">
        <f t="shared" si="5"/>
        <v>8058.4040985580223</v>
      </c>
      <c r="G41" s="2">
        <f t="shared" si="6"/>
        <v>8058.4499074672021</v>
      </c>
      <c r="H41">
        <f t="shared" si="0"/>
        <v>8058</v>
      </c>
      <c r="I41">
        <f t="shared" si="7"/>
        <v>1</v>
      </c>
      <c r="J41">
        <f>SUM($G$4:G41)</f>
        <v>524503.07793285663</v>
      </c>
      <c r="K41" s="2">
        <f>SUM($H$4:H41)</f>
        <v>524504</v>
      </c>
      <c r="L41">
        <f>SUM($C$4:C41)</f>
        <v>523157</v>
      </c>
      <c r="M41">
        <f>SUM($E$4:E41)</f>
        <v>523112</v>
      </c>
      <c r="N41">
        <f t="shared" si="9"/>
        <v>-1347</v>
      </c>
    </row>
    <row r="42" spans="1:14" x14ac:dyDescent="0.25">
      <c r="A42">
        <f t="shared" si="1"/>
        <v>39</v>
      </c>
      <c r="B42">
        <f t="shared" si="2"/>
        <v>135</v>
      </c>
      <c r="C42">
        <f t="shared" si="3"/>
        <v>7957</v>
      </c>
      <c r="D42">
        <f t="shared" si="8"/>
        <v>0</v>
      </c>
      <c r="E42">
        <f t="shared" si="4"/>
        <v>7957</v>
      </c>
      <c r="F42">
        <f t="shared" si="5"/>
        <v>7955.7492692770284</v>
      </c>
      <c r="G42" s="2">
        <f t="shared" si="6"/>
        <v>7955.7819166961299</v>
      </c>
      <c r="H42">
        <f t="shared" si="0"/>
        <v>7956</v>
      </c>
      <c r="I42">
        <f t="shared" si="7"/>
        <v>1</v>
      </c>
      <c r="J42">
        <f>SUM($G$4:G42)</f>
        <v>532458.85984955274</v>
      </c>
      <c r="K42" s="2">
        <f>SUM($H$4:H42)</f>
        <v>532460</v>
      </c>
      <c r="L42">
        <f>SUM($C$4:C42)</f>
        <v>531114</v>
      </c>
      <c r="M42">
        <f>SUM($E$4:E42)</f>
        <v>531069</v>
      </c>
      <c r="N42">
        <f t="shared" si="9"/>
        <v>-1346</v>
      </c>
    </row>
    <row r="43" spans="1:14" x14ac:dyDescent="0.25">
      <c r="A43">
        <f t="shared" si="1"/>
        <v>40</v>
      </c>
      <c r="B43">
        <f t="shared" si="2"/>
        <v>110</v>
      </c>
      <c r="C43">
        <f t="shared" si="3"/>
        <v>7858</v>
      </c>
      <c r="D43">
        <f t="shared" si="8"/>
        <v>0</v>
      </c>
      <c r="E43">
        <f t="shared" si="4"/>
        <v>7858</v>
      </c>
      <c r="F43">
        <f t="shared" si="5"/>
        <v>7856.9200858077484</v>
      </c>
      <c r="G43" s="2">
        <f t="shared" si="6"/>
        <v>7856.94081472177</v>
      </c>
      <c r="H43">
        <f t="shared" si="0"/>
        <v>7857</v>
      </c>
      <c r="I43">
        <f t="shared" si="7"/>
        <v>1</v>
      </c>
      <c r="J43">
        <f>SUM($G$4:G43)</f>
        <v>540315.80066427449</v>
      </c>
      <c r="K43" s="2">
        <f>SUM($H$4:H43)</f>
        <v>540317</v>
      </c>
      <c r="L43">
        <f>SUM($C$4:C43)</f>
        <v>538972</v>
      </c>
      <c r="M43">
        <f>SUM($E$4:E43)</f>
        <v>538927</v>
      </c>
      <c r="N43">
        <f t="shared" si="9"/>
        <v>-1345</v>
      </c>
    </row>
    <row r="44" spans="1:14" x14ac:dyDescent="0.25">
      <c r="A44">
        <f t="shared" si="1"/>
        <v>41</v>
      </c>
      <c r="B44">
        <f t="shared" si="2"/>
        <v>151</v>
      </c>
      <c r="C44">
        <f t="shared" si="3"/>
        <v>7763</v>
      </c>
      <c r="D44">
        <f t="shared" si="8"/>
        <v>0</v>
      </c>
      <c r="E44">
        <f t="shared" si="4"/>
        <v>7763</v>
      </c>
      <c r="F44">
        <f t="shared" si="5"/>
        <v>7761.6846908282605</v>
      </c>
      <c r="G44" s="2">
        <f t="shared" si="6"/>
        <v>7761.6946073345116</v>
      </c>
      <c r="H44">
        <f t="shared" si="0"/>
        <v>7762</v>
      </c>
      <c r="I44">
        <f t="shared" si="7"/>
        <v>1</v>
      </c>
      <c r="J44">
        <f>SUM($G$4:G44)</f>
        <v>548077.49527160905</v>
      </c>
      <c r="K44" s="2">
        <f>SUM($H$4:H44)</f>
        <v>548079</v>
      </c>
      <c r="L44">
        <f>SUM($C$4:C44)</f>
        <v>546735</v>
      </c>
      <c r="M44">
        <f>SUM($E$4:E44)</f>
        <v>546690</v>
      </c>
      <c r="N44">
        <f t="shared" si="9"/>
        <v>-1344</v>
      </c>
    </row>
    <row r="45" spans="1:14" x14ac:dyDescent="0.25">
      <c r="A45">
        <f t="shared" si="1"/>
        <v>42</v>
      </c>
      <c r="B45">
        <f t="shared" si="2"/>
        <v>129</v>
      </c>
      <c r="C45">
        <f t="shared" si="3"/>
        <v>7671</v>
      </c>
      <c r="D45">
        <f t="shared" si="8"/>
        <v>0</v>
      </c>
      <c r="E45">
        <f t="shared" si="4"/>
        <v>7671</v>
      </c>
      <c r="F45">
        <f t="shared" si="5"/>
        <v>7669.8304341320681</v>
      </c>
      <c r="G45" s="2">
        <f t="shared" si="6"/>
        <v>7669.8305251057818</v>
      </c>
      <c r="H45">
        <f t="shared" si="0"/>
        <v>7670</v>
      </c>
      <c r="I45">
        <f t="shared" si="7"/>
        <v>1</v>
      </c>
      <c r="J45">
        <f>SUM($G$4:G45)</f>
        <v>555747.32579671487</v>
      </c>
      <c r="K45" s="2">
        <f>SUM($H$4:H45)</f>
        <v>555749</v>
      </c>
      <c r="L45">
        <f>SUM($C$4:C45)</f>
        <v>554406</v>
      </c>
      <c r="M45">
        <f>SUM($E$4:E45)</f>
        <v>554361</v>
      </c>
      <c r="N45">
        <f t="shared" si="9"/>
        <v>-1343</v>
      </c>
    </row>
    <row r="46" spans="1:14" x14ac:dyDescent="0.25">
      <c r="A46">
        <f t="shared" si="1"/>
        <v>43</v>
      </c>
      <c r="B46">
        <f t="shared" si="2"/>
        <v>74</v>
      </c>
      <c r="C46">
        <f t="shared" si="3"/>
        <v>7582</v>
      </c>
      <c r="D46">
        <f t="shared" si="8"/>
        <v>0</v>
      </c>
      <c r="E46">
        <f t="shared" si="4"/>
        <v>7582</v>
      </c>
      <c r="F46">
        <f t="shared" si="5"/>
        <v>7581.1618741999055</v>
      </c>
      <c r="G46" s="2">
        <f t="shared" si="6"/>
        <v>7581.1530223459777</v>
      </c>
      <c r="H46">
        <f t="shared" si="0"/>
        <v>7581</v>
      </c>
      <c r="I46">
        <f t="shared" si="7"/>
        <v>1</v>
      </c>
      <c r="J46">
        <f>SUM($G$4:G46)</f>
        <v>563328.47881906084</v>
      </c>
      <c r="K46" s="2">
        <f>SUM($H$4:H46)</f>
        <v>563330</v>
      </c>
      <c r="L46">
        <f>SUM($C$4:C46)</f>
        <v>561988</v>
      </c>
      <c r="M46">
        <f>SUM($E$4:E46)</f>
        <v>561943</v>
      </c>
      <c r="N46">
        <f t="shared" si="9"/>
        <v>-1342</v>
      </c>
    </row>
    <row r="47" spans="1:14" x14ac:dyDescent="0.25">
      <c r="A47">
        <f t="shared" si="1"/>
        <v>44</v>
      </c>
      <c r="B47">
        <f t="shared" si="2"/>
        <v>16</v>
      </c>
      <c r="C47">
        <f t="shared" si="3"/>
        <v>7496</v>
      </c>
      <c r="D47">
        <f t="shared" si="8"/>
        <v>0</v>
      </c>
      <c r="E47">
        <f t="shared" si="4"/>
        <v>7496</v>
      </c>
      <c r="F47">
        <f t="shared" si="5"/>
        <v>7495.4990281637483</v>
      </c>
      <c r="G47" s="2">
        <f t="shared" si="6"/>
        <v>7495.4820248876631</v>
      </c>
      <c r="H47">
        <f t="shared" si="0"/>
        <v>7495</v>
      </c>
      <c r="I47">
        <f t="shared" si="7"/>
        <v>1</v>
      </c>
      <c r="J47">
        <f>SUM($G$4:G47)</f>
        <v>570823.96084394853</v>
      </c>
      <c r="K47" s="2">
        <f>SUM($H$4:H47)</f>
        <v>570825</v>
      </c>
      <c r="L47">
        <f>SUM($C$4:C47)</f>
        <v>569484</v>
      </c>
      <c r="M47">
        <f>SUM($E$4:E47)</f>
        <v>569439</v>
      </c>
      <c r="N47">
        <f t="shared" si="9"/>
        <v>-1341</v>
      </c>
    </row>
    <row r="48" spans="1:14" x14ac:dyDescent="0.25">
      <c r="A48">
        <f t="shared" si="1"/>
        <v>45</v>
      </c>
      <c r="B48">
        <f t="shared" si="2"/>
        <v>166</v>
      </c>
      <c r="C48">
        <f t="shared" si="3"/>
        <v>7414</v>
      </c>
      <c r="D48">
        <f t="shared" si="8"/>
        <v>0</v>
      </c>
      <c r="E48">
        <f t="shared" si="4"/>
        <v>7414</v>
      </c>
      <c r="F48">
        <f t="shared" si="5"/>
        <v>7412.6758344823811</v>
      </c>
      <c r="G48" s="2">
        <f t="shared" si="6"/>
        <v>7412.6513909371824</v>
      </c>
      <c r="H48">
        <f t="shared" si="0"/>
        <v>7413</v>
      </c>
      <c r="I48">
        <f t="shared" si="7"/>
        <v>1</v>
      </c>
      <c r="J48">
        <f>SUM($G$4:G48)</f>
        <v>578236.61223488569</v>
      </c>
      <c r="K48" s="2">
        <f>SUM($H$4:H48)</f>
        <v>578238</v>
      </c>
      <c r="L48">
        <f>SUM($C$4:C48)</f>
        <v>576898</v>
      </c>
      <c r="M48">
        <f>SUM($E$4:E48)</f>
        <v>576853</v>
      </c>
      <c r="N48">
        <f t="shared" si="9"/>
        <v>-1340</v>
      </c>
    </row>
    <row r="49" spans="1:14" x14ac:dyDescent="0.25">
      <c r="A49">
        <f t="shared" si="1"/>
        <v>46</v>
      </c>
      <c r="B49">
        <f t="shared" si="2"/>
        <v>9</v>
      </c>
      <c r="C49">
        <f t="shared" si="3"/>
        <v>7333</v>
      </c>
      <c r="D49">
        <f t="shared" si="8"/>
        <v>0</v>
      </c>
      <c r="E49">
        <f t="shared" si="4"/>
        <v>7333</v>
      </c>
      <c r="F49">
        <f t="shared" si="5"/>
        <v>7332.5387984339231</v>
      </c>
      <c r="G49" s="2">
        <f t="shared" si="6"/>
        <v>7332.5075550337397</v>
      </c>
      <c r="H49">
        <f t="shared" si="0"/>
        <v>7333</v>
      </c>
      <c r="I49">
        <f t="shared" si="7"/>
        <v>0</v>
      </c>
      <c r="J49">
        <f>SUM($G$4:G49)</f>
        <v>585569.11978991947</v>
      </c>
      <c r="K49" s="2">
        <f>SUM($H$4:H49)</f>
        <v>585571</v>
      </c>
      <c r="L49">
        <f>SUM($C$4:C49)</f>
        <v>584231</v>
      </c>
      <c r="M49">
        <f>SUM($E$4:E49)</f>
        <v>584186</v>
      </c>
      <c r="N49">
        <f t="shared" si="9"/>
        <v>-1340</v>
      </c>
    </row>
    <row r="50" spans="1:14" x14ac:dyDescent="0.25">
      <c r="A50">
        <f t="shared" si="1"/>
        <v>47</v>
      </c>
      <c r="B50">
        <f t="shared" si="2"/>
        <v>122</v>
      </c>
      <c r="C50">
        <f t="shared" si="3"/>
        <v>7256</v>
      </c>
      <c r="D50">
        <f t="shared" si="8"/>
        <v>0</v>
      </c>
      <c r="E50">
        <f t="shared" si="4"/>
        <v>7256</v>
      </c>
      <c r="F50">
        <f t="shared" si="5"/>
        <v>7254.9457952758921</v>
      </c>
      <c r="G50" s="2">
        <f t="shared" si="6"/>
        <v>7254.9083299150698</v>
      </c>
      <c r="H50">
        <f t="shared" si="0"/>
        <v>7255</v>
      </c>
      <c r="I50">
        <f t="shared" si="7"/>
        <v>1</v>
      </c>
      <c r="J50">
        <f>SUM($G$4:G50)</f>
        <v>592824.02811983449</v>
      </c>
      <c r="K50" s="2">
        <f>SUM($H$4:H50)</f>
        <v>592826</v>
      </c>
      <c r="L50">
        <f>SUM($C$4:C50)</f>
        <v>591487</v>
      </c>
      <c r="M50">
        <f>SUM($E$4:E50)</f>
        <v>591442</v>
      </c>
      <c r="N50">
        <f t="shared" si="9"/>
        <v>-1339</v>
      </c>
    </row>
    <row r="51" spans="1:14" x14ac:dyDescent="0.25">
      <c r="A51">
        <f t="shared" si="1"/>
        <v>48</v>
      </c>
      <c r="B51">
        <f t="shared" si="2"/>
        <v>159</v>
      </c>
      <c r="C51">
        <f t="shared" si="3"/>
        <v>7181</v>
      </c>
      <c r="D51">
        <f t="shared" si="8"/>
        <v>0</v>
      </c>
      <c r="E51">
        <f t="shared" si="4"/>
        <v>7181</v>
      </c>
      <c r="F51">
        <f t="shared" si="5"/>
        <v>7179.7650098326185</v>
      </c>
      <c r="G51" s="2">
        <f t="shared" si="6"/>
        <v>7179.7218450095179</v>
      </c>
      <c r="H51">
        <f t="shared" si="0"/>
        <v>7180</v>
      </c>
      <c r="I51">
        <f t="shared" si="7"/>
        <v>1</v>
      </c>
      <c r="J51">
        <f>SUM($G$4:G51)</f>
        <v>600003.74996484397</v>
      </c>
      <c r="K51" s="2">
        <f>SUM($H$4:H51)</f>
        <v>600006</v>
      </c>
      <c r="L51">
        <f>SUM($C$4:C51)</f>
        <v>598668</v>
      </c>
      <c r="M51">
        <f>SUM($E$4:E51)</f>
        <v>598623</v>
      </c>
      <c r="N51">
        <f t="shared" si="9"/>
        <v>-1338</v>
      </c>
    </row>
    <row r="52" spans="1:14" x14ac:dyDescent="0.25">
      <c r="A52">
        <f t="shared" si="1"/>
        <v>49</v>
      </c>
      <c r="B52">
        <f t="shared" si="2"/>
        <v>140</v>
      </c>
      <c r="C52">
        <f t="shared" si="3"/>
        <v>7108</v>
      </c>
      <c r="D52">
        <f t="shared" si="8"/>
        <v>0</v>
      </c>
      <c r="E52">
        <f t="shared" si="4"/>
        <v>7108</v>
      </c>
      <c r="F52">
        <f t="shared" si="5"/>
        <v>7106.873994504369</v>
      </c>
      <c r="G52" s="2">
        <f t="shared" si="6"/>
        <v>7106.8256035135546</v>
      </c>
      <c r="H52">
        <f t="shared" si="0"/>
        <v>7107</v>
      </c>
      <c r="I52">
        <f t="shared" si="7"/>
        <v>1</v>
      </c>
      <c r="J52">
        <f>SUM($G$4:G52)</f>
        <v>607110.57556835748</v>
      </c>
      <c r="K52" s="2">
        <f>SUM($H$4:H52)</f>
        <v>607113</v>
      </c>
      <c r="L52">
        <f>SUM($C$4:C52)</f>
        <v>605776</v>
      </c>
      <c r="M52">
        <f>SUM($E$4:E52)</f>
        <v>605731</v>
      </c>
      <c r="N52">
        <f t="shared" si="9"/>
        <v>-1337</v>
      </c>
    </row>
    <row r="53" spans="1:14" x14ac:dyDescent="0.25">
      <c r="A53">
        <f t="shared" si="1"/>
        <v>50</v>
      </c>
      <c r="B53">
        <f t="shared" si="2"/>
        <v>85</v>
      </c>
      <c r="C53">
        <f t="shared" si="3"/>
        <v>7037</v>
      </c>
      <c r="D53">
        <f t="shared" si="8"/>
        <v>0</v>
      </c>
      <c r="E53">
        <f t="shared" si="4"/>
        <v>7037</v>
      </c>
      <c r="F53">
        <f t="shared" si="5"/>
        <v>7036.1588303799472</v>
      </c>
      <c r="G53" s="2">
        <f t="shared" si="6"/>
        <v>7036.1056427106478</v>
      </c>
      <c r="H53">
        <f t="shared" si="0"/>
        <v>7036</v>
      </c>
      <c r="I53">
        <f t="shared" si="7"/>
        <v>1</v>
      </c>
      <c r="J53">
        <f>SUM($G$4:G53)</f>
        <v>614146.68121106818</v>
      </c>
      <c r="K53" s="2">
        <f>SUM($H$4:H53)</f>
        <v>614149</v>
      </c>
      <c r="L53">
        <f>SUM($C$4:C53)</f>
        <v>612813</v>
      </c>
      <c r="M53">
        <f>SUM($E$4:E53)</f>
        <v>612768</v>
      </c>
      <c r="N53">
        <f t="shared" si="9"/>
        <v>-1336</v>
      </c>
    </row>
    <row r="54" spans="1:14" x14ac:dyDescent="0.25">
      <c r="A54">
        <f t="shared" si="1"/>
        <v>51</v>
      </c>
      <c r="B54">
        <f t="shared" si="2"/>
        <v>14</v>
      </c>
      <c r="C54">
        <f t="shared" si="3"/>
        <v>6968</v>
      </c>
      <c r="D54">
        <f t="shared" si="8"/>
        <v>0</v>
      </c>
      <c r="E54">
        <f t="shared" si="4"/>
        <v>6968</v>
      </c>
      <c r="F54">
        <f t="shared" si="5"/>
        <v>6967.5133783762403</v>
      </c>
      <c r="G54" s="2">
        <f t="shared" si="6"/>
        <v>6967.4557844310275</v>
      </c>
      <c r="H54">
        <f t="shared" si="0"/>
        <v>6967</v>
      </c>
      <c r="I54">
        <f t="shared" si="7"/>
        <v>1</v>
      </c>
      <c r="J54">
        <f>SUM($G$4:G54)</f>
        <v>621114.13699549926</v>
      </c>
      <c r="K54" s="2">
        <f>SUM($H$4:H54)</f>
        <v>621116</v>
      </c>
      <c r="L54">
        <f>SUM($C$4:C54)</f>
        <v>619781</v>
      </c>
      <c r="M54">
        <f>SUM($E$4:E54)</f>
        <v>619736</v>
      </c>
      <c r="N54">
        <f t="shared" si="9"/>
        <v>-1335</v>
      </c>
    </row>
    <row r="55" spans="1:14" x14ac:dyDescent="0.25">
      <c r="A55">
        <f t="shared" si="1"/>
        <v>52</v>
      </c>
      <c r="B55">
        <f t="shared" si="2"/>
        <v>156</v>
      </c>
      <c r="C55">
        <f t="shared" si="3"/>
        <v>6902</v>
      </c>
      <c r="D55">
        <f t="shared" si="8"/>
        <v>0</v>
      </c>
      <c r="E55">
        <f t="shared" si="4"/>
        <v>6902</v>
      </c>
      <c r="F55">
        <f t="shared" si="5"/>
        <v>6900.838609205176</v>
      </c>
      <c r="G55" s="2">
        <f t="shared" si="6"/>
        <v>6900.7769644361124</v>
      </c>
      <c r="H55">
        <f t="shared" si="0"/>
        <v>6901</v>
      </c>
      <c r="I55">
        <f t="shared" si="7"/>
        <v>1</v>
      </c>
      <c r="J55">
        <f>SUM($G$4:G55)</f>
        <v>628014.91395993542</v>
      </c>
      <c r="K55" s="2">
        <f>SUM($H$4:H55)</f>
        <v>628017</v>
      </c>
      <c r="L55">
        <f>SUM($C$4:C55)</f>
        <v>626683</v>
      </c>
      <c r="M55">
        <f>SUM($E$4:E55)</f>
        <v>626638</v>
      </c>
      <c r="N55">
        <f t="shared" si="9"/>
        <v>-1334</v>
      </c>
    </row>
    <row r="56" spans="1:14" x14ac:dyDescent="0.25">
      <c r="A56">
        <f t="shared" si="1"/>
        <v>53</v>
      </c>
      <c r="B56">
        <f t="shared" si="2"/>
        <v>115</v>
      </c>
      <c r="C56">
        <f t="shared" si="3"/>
        <v>6837</v>
      </c>
      <c r="D56">
        <f t="shared" si="8"/>
        <v>0</v>
      </c>
      <c r="E56">
        <f t="shared" si="4"/>
        <v>6837</v>
      </c>
      <c r="F56">
        <f t="shared" si="5"/>
        <v>6836.0420025459725</v>
      </c>
      <c r="G56" s="2">
        <f t="shared" si="6"/>
        <v>6835.9766310880241</v>
      </c>
      <c r="H56">
        <f t="shared" si="0"/>
        <v>6836</v>
      </c>
      <c r="I56">
        <f t="shared" si="7"/>
        <v>1</v>
      </c>
      <c r="J56">
        <f>SUM($G$4:G56)</f>
        <v>634850.89059102349</v>
      </c>
      <c r="K56" s="2">
        <f>SUM($H$4:H56)</f>
        <v>634853</v>
      </c>
      <c r="L56">
        <f>SUM($C$4:C56)</f>
        <v>633520</v>
      </c>
      <c r="M56">
        <f>SUM($E$4:E56)</f>
        <v>633475</v>
      </c>
      <c r="N56">
        <f t="shared" si="9"/>
        <v>-1333</v>
      </c>
    </row>
    <row r="57" spans="1:14" x14ac:dyDescent="0.25">
      <c r="A57">
        <f t="shared" si="1"/>
        <v>54</v>
      </c>
      <c r="B57">
        <f t="shared" si="2"/>
        <v>118</v>
      </c>
      <c r="C57">
        <f t="shared" si="3"/>
        <v>6774</v>
      </c>
      <c r="D57">
        <f t="shared" si="8"/>
        <v>0</v>
      </c>
      <c r="E57">
        <f t="shared" si="4"/>
        <v>6774</v>
      </c>
      <c r="F57">
        <f t="shared" si="5"/>
        <v>6773.0370071308025</v>
      </c>
      <c r="G57" s="2">
        <f t="shared" si="6"/>
        <v>6772.9682050027113</v>
      </c>
      <c r="H57">
        <f t="shared" si="0"/>
        <v>6773</v>
      </c>
      <c r="I57">
        <f t="shared" si="7"/>
        <v>1</v>
      </c>
      <c r="J57">
        <f>SUM($G$4:G57)</f>
        <v>641623.85879602621</v>
      </c>
      <c r="K57" s="2">
        <f>SUM($H$4:H57)</f>
        <v>641626</v>
      </c>
      <c r="L57">
        <f>SUM($C$4:C57)</f>
        <v>640294</v>
      </c>
      <c r="M57">
        <f>SUM($E$4:E57)</f>
        <v>640249</v>
      </c>
      <c r="N57">
        <f t="shared" si="9"/>
        <v>-1332</v>
      </c>
    </row>
    <row r="58" spans="1:14" x14ac:dyDescent="0.25">
      <c r="A58">
        <f t="shared" si="1"/>
        <v>55</v>
      </c>
      <c r="B58">
        <f t="shared" si="2"/>
        <v>185</v>
      </c>
      <c r="C58">
        <f t="shared" si="3"/>
        <v>6713</v>
      </c>
      <c r="D58">
        <f t="shared" si="8"/>
        <v>0</v>
      </c>
      <c r="E58">
        <f t="shared" si="4"/>
        <v>6713</v>
      </c>
      <c r="F58">
        <f t="shared" si="5"/>
        <v>6711.7425545775823</v>
      </c>
      <c r="G58" s="2">
        <f t="shared" si="6"/>
        <v>6711.6705925077422</v>
      </c>
      <c r="H58">
        <f t="shared" si="0"/>
        <v>6712</v>
      </c>
      <c r="I58">
        <f t="shared" si="7"/>
        <v>1</v>
      </c>
      <c r="J58">
        <f>SUM($G$4:G58)</f>
        <v>648335.52938853391</v>
      </c>
      <c r="K58" s="2">
        <f>SUM($H$4:H58)</f>
        <v>648338</v>
      </c>
      <c r="L58">
        <f>SUM($C$4:C58)</f>
        <v>647007</v>
      </c>
      <c r="M58">
        <f>SUM($E$4:E58)</f>
        <v>646962</v>
      </c>
      <c r="N58">
        <f t="shared" si="9"/>
        <v>-1331</v>
      </c>
    </row>
    <row r="59" spans="1:14" x14ac:dyDescent="0.25">
      <c r="A59">
        <f t="shared" si="1"/>
        <v>56</v>
      </c>
      <c r="B59">
        <f t="shared" si="2"/>
        <v>111</v>
      </c>
      <c r="C59">
        <f t="shared" si="3"/>
        <v>6653</v>
      </c>
      <c r="D59">
        <f t="shared" si="8"/>
        <v>0</v>
      </c>
      <c r="E59">
        <f t="shared" si="4"/>
        <v>6653</v>
      </c>
      <c r="F59">
        <f t="shared" si="5"/>
        <v>6652.0826207591144</v>
      </c>
      <c r="G59" s="2">
        <f t="shared" si="6"/>
        <v>6652.0077466855309</v>
      </c>
      <c r="H59">
        <f t="shared" si="0"/>
        <v>6652</v>
      </c>
      <c r="I59">
        <f t="shared" si="7"/>
        <v>1</v>
      </c>
      <c r="J59">
        <f>SUM($G$4:G59)</f>
        <v>654987.53713521943</v>
      </c>
      <c r="K59" s="2">
        <f>SUM($H$4:H59)</f>
        <v>654990</v>
      </c>
      <c r="L59">
        <f>SUM($C$4:C59)</f>
        <v>653660</v>
      </c>
      <c r="M59">
        <f>SUM($E$4:E59)</f>
        <v>653615</v>
      </c>
      <c r="N59">
        <f t="shared" si="9"/>
        <v>-1330</v>
      </c>
    </row>
    <row r="60" spans="1:14" x14ac:dyDescent="0.25">
      <c r="A60">
        <f t="shared" si="1"/>
        <v>57</v>
      </c>
      <c r="B60">
        <f t="shared" si="2"/>
        <v>135</v>
      </c>
      <c r="C60">
        <f t="shared" si="3"/>
        <v>6595</v>
      </c>
      <c r="D60">
        <f t="shared" si="8"/>
        <v>0</v>
      </c>
      <c r="E60">
        <f t="shared" si="4"/>
        <v>6595</v>
      </c>
      <c r="F60">
        <f t="shared" si="5"/>
        <v>6593.9858293114366</v>
      </c>
      <c r="G60" s="2">
        <f t="shared" si="6"/>
        <v>6593.9082705986457</v>
      </c>
      <c r="H60">
        <f t="shared" si="0"/>
        <v>6594</v>
      </c>
      <c r="I60">
        <f t="shared" si="7"/>
        <v>1</v>
      </c>
      <c r="J60">
        <f>SUM($G$4:G60)</f>
        <v>661581.44540581806</v>
      </c>
      <c r="K60" s="2">
        <f>SUM($H$4:H60)</f>
        <v>661584</v>
      </c>
      <c r="L60">
        <f>SUM($C$4:C60)</f>
        <v>660255</v>
      </c>
      <c r="M60">
        <f>SUM($E$4:E60)</f>
        <v>660210</v>
      </c>
      <c r="N60">
        <f t="shared" si="9"/>
        <v>-1329</v>
      </c>
    </row>
    <row r="61" spans="1:14" x14ac:dyDescent="0.25">
      <c r="A61">
        <f t="shared" si="1"/>
        <v>58</v>
      </c>
      <c r="B61">
        <f t="shared" si="2"/>
        <v>44</v>
      </c>
      <c r="C61">
        <f t="shared" si="3"/>
        <v>6538</v>
      </c>
      <c r="D61">
        <f t="shared" si="8"/>
        <v>0</v>
      </c>
      <c r="E61">
        <f t="shared" si="4"/>
        <v>6538</v>
      </c>
      <c r="F61">
        <f t="shared" si="5"/>
        <v>6537.3850925791494</v>
      </c>
      <c r="G61" s="2">
        <f t="shared" si="6"/>
        <v>6537.3050579881283</v>
      </c>
      <c r="H61">
        <f t="shared" si="0"/>
        <v>6537</v>
      </c>
      <c r="I61">
        <f t="shared" si="7"/>
        <v>1</v>
      </c>
      <c r="J61">
        <f>SUM($G$4:G61)</f>
        <v>668118.75046380621</v>
      </c>
      <c r="K61" s="2">
        <f>SUM($H$4:H61)</f>
        <v>668121</v>
      </c>
      <c r="L61">
        <f>SUM($C$4:C61)</f>
        <v>666793</v>
      </c>
      <c r="M61">
        <f>SUM($E$4:E61)</f>
        <v>666748</v>
      </c>
      <c r="N61">
        <f t="shared" si="9"/>
        <v>-1328</v>
      </c>
    </row>
    <row r="62" spans="1:14" x14ac:dyDescent="0.25">
      <c r="A62">
        <f t="shared" si="1"/>
        <v>59</v>
      </c>
      <c r="B62">
        <f t="shared" si="2"/>
        <v>85</v>
      </c>
      <c r="C62">
        <f t="shared" si="3"/>
        <v>6483</v>
      </c>
      <c r="D62">
        <f t="shared" si="8"/>
        <v>0</v>
      </c>
      <c r="E62">
        <f t="shared" si="4"/>
        <v>6483</v>
      </c>
      <c r="F62">
        <f t="shared" si="5"/>
        <v>6482.2172858907179</v>
      </c>
      <c r="G62" s="2">
        <f t="shared" si="6"/>
        <v>6482.1349673331542</v>
      </c>
      <c r="H62">
        <f t="shared" si="0"/>
        <v>6482</v>
      </c>
      <c r="I62">
        <f t="shared" si="7"/>
        <v>1</v>
      </c>
      <c r="J62">
        <f>SUM($G$4:G62)</f>
        <v>674600.88543113938</v>
      </c>
      <c r="K62" s="2">
        <f>SUM($H$4:H62)</f>
        <v>674603</v>
      </c>
      <c r="L62">
        <f>SUM($C$4:C62)</f>
        <v>673276</v>
      </c>
      <c r="M62">
        <f>SUM($E$4:E62)</f>
        <v>673231</v>
      </c>
      <c r="N62">
        <f t="shared" si="9"/>
        <v>-1327</v>
      </c>
    </row>
    <row r="63" spans="1:14" x14ac:dyDescent="0.25">
      <c r="A63">
        <f t="shared" si="1"/>
        <v>60</v>
      </c>
      <c r="B63">
        <f t="shared" si="2"/>
        <v>37</v>
      </c>
      <c r="C63">
        <f t="shared" si="3"/>
        <v>6429</v>
      </c>
      <c r="D63">
        <f t="shared" si="8"/>
        <v>0</v>
      </c>
      <c r="E63">
        <f t="shared" si="4"/>
        <v>6429</v>
      </c>
      <c r="F63">
        <f t="shared" si="5"/>
        <v>6428.4229515679735</v>
      </c>
      <c r="G63" s="2">
        <f t="shared" si="6"/>
        <v>6428.3385256700185</v>
      </c>
      <c r="H63">
        <f t="shared" si="0"/>
        <v>6428</v>
      </c>
      <c r="I63">
        <f t="shared" si="7"/>
        <v>1</v>
      </c>
      <c r="J63">
        <f>SUM($G$4:G63)</f>
        <v>681029.22395680938</v>
      </c>
      <c r="K63" s="2">
        <f>SUM($H$4:H63)</f>
        <v>681031</v>
      </c>
      <c r="L63">
        <f>SUM($C$4:C63)</f>
        <v>679705</v>
      </c>
      <c r="M63">
        <f>SUM($E$4:E63)</f>
        <v>679660</v>
      </c>
      <c r="N63">
        <f t="shared" si="9"/>
        <v>-1326</v>
      </c>
    </row>
    <row r="64" spans="1:14" x14ac:dyDescent="0.25">
      <c r="A64">
        <f t="shared" si="1"/>
        <v>61</v>
      </c>
      <c r="B64">
        <f t="shared" si="2"/>
        <v>155</v>
      </c>
      <c r="C64">
        <f t="shared" si="3"/>
        <v>6377</v>
      </c>
      <c r="D64">
        <f t="shared" si="8"/>
        <v>0</v>
      </c>
      <c r="E64">
        <f t="shared" si="4"/>
        <v>6377</v>
      </c>
      <c r="F64">
        <f t="shared" si="5"/>
        <v>6375.9460295143572</v>
      </c>
      <c r="G64" s="2">
        <f t="shared" si="6"/>
        <v>6375.8596590159486</v>
      </c>
      <c r="H64">
        <f t="shared" si="0"/>
        <v>6376</v>
      </c>
      <c r="I64">
        <f t="shared" si="7"/>
        <v>1</v>
      </c>
      <c r="J64">
        <f>SUM($G$4:G64)</f>
        <v>687405.08361582528</v>
      </c>
      <c r="K64" s="2">
        <f>SUM($H$4:H64)</f>
        <v>687407</v>
      </c>
      <c r="L64">
        <f>SUM($C$4:C64)</f>
        <v>686082</v>
      </c>
      <c r="M64">
        <f>SUM($E$4:E64)</f>
        <v>686037</v>
      </c>
      <c r="N64">
        <f t="shared" si="9"/>
        <v>-1325</v>
      </c>
    </row>
    <row r="65" spans="1:14" x14ac:dyDescent="0.25">
      <c r="A65">
        <f t="shared" si="1"/>
        <v>62</v>
      </c>
      <c r="B65">
        <f t="shared" si="2"/>
        <v>210</v>
      </c>
      <c r="C65">
        <f t="shared" si="3"/>
        <v>6326</v>
      </c>
      <c r="D65">
        <f t="shared" si="8"/>
        <v>0</v>
      </c>
      <c r="E65">
        <f t="shared" si="4"/>
        <v>6326</v>
      </c>
      <c r="F65">
        <f t="shared" si="5"/>
        <v>6324.7336116066117</v>
      </c>
      <c r="G65" s="2">
        <f t="shared" si="6"/>
        <v>6324.6454466125097</v>
      </c>
      <c r="H65">
        <f t="shared" si="0"/>
        <v>6325</v>
      </c>
      <c r="I65">
        <f t="shared" si="7"/>
        <v>1</v>
      </c>
      <c r="J65">
        <f>SUM($G$4:G65)</f>
        <v>693729.72906243778</v>
      </c>
      <c r="K65" s="2">
        <f>SUM($H$4:H65)</f>
        <v>693732</v>
      </c>
      <c r="L65">
        <f>SUM($C$4:C65)</f>
        <v>692408</v>
      </c>
      <c r="M65">
        <f>SUM($E$4:E65)</f>
        <v>692363</v>
      </c>
      <c r="N65">
        <f t="shared" si="9"/>
        <v>-1324</v>
      </c>
    </row>
    <row r="66" spans="1:14" x14ac:dyDescent="0.25">
      <c r="A66">
        <f t="shared" si="1"/>
        <v>63</v>
      </c>
      <c r="B66">
        <f t="shared" si="2"/>
        <v>212</v>
      </c>
      <c r="C66">
        <f t="shared" si="3"/>
        <v>6276</v>
      </c>
      <c r="D66">
        <f t="shared" si="8"/>
        <v>0</v>
      </c>
      <c r="E66">
        <f t="shared" si="4"/>
        <v>6276</v>
      </c>
      <c r="F66">
        <f t="shared" si="5"/>
        <v>6274.7357174437138</v>
      </c>
      <c r="G66" s="2">
        <f t="shared" si="6"/>
        <v>6274.6458965468873</v>
      </c>
      <c r="H66">
        <f t="shared" si="0"/>
        <v>6275</v>
      </c>
      <c r="I66">
        <f t="shared" si="7"/>
        <v>1</v>
      </c>
      <c r="J66">
        <f>SUM($G$4:G66)</f>
        <v>700004.37495898467</v>
      </c>
      <c r="K66" s="2">
        <f>SUM($H$4:H66)</f>
        <v>700007</v>
      </c>
      <c r="L66">
        <f>SUM($C$4:C66)</f>
        <v>698684</v>
      </c>
      <c r="M66">
        <f>SUM($E$4:E66)</f>
        <v>698639</v>
      </c>
      <c r="N66">
        <f t="shared" si="9"/>
        <v>-1323</v>
      </c>
    </row>
    <row r="67" spans="1:14" x14ac:dyDescent="0.25">
      <c r="A67">
        <f t="shared" si="1"/>
        <v>64</v>
      </c>
      <c r="B67">
        <f t="shared" si="2"/>
        <v>171</v>
      </c>
      <c r="C67">
        <f t="shared" si="3"/>
        <v>6227</v>
      </c>
      <c r="D67">
        <f t="shared" si="8"/>
        <v>0</v>
      </c>
      <c r="E67">
        <f t="shared" si="4"/>
        <v>6227</v>
      </c>
      <c r="F67">
        <f t="shared" si="5"/>
        <v>6225.9050892924006</v>
      </c>
      <c r="G67" s="2">
        <f t="shared" si="6"/>
        <v>6225.8137405828093</v>
      </c>
      <c r="H67">
        <f t="shared" ref="H67:H130" si="10">ROUND(G67,0)</f>
        <v>6226</v>
      </c>
      <c r="I67">
        <f t="shared" si="7"/>
        <v>1</v>
      </c>
      <c r="J67">
        <f>SUM($G$4:G67)</f>
        <v>706230.18869956746</v>
      </c>
      <c r="K67" s="2">
        <f>SUM($H$4:H67)</f>
        <v>706233</v>
      </c>
      <c r="L67">
        <f>SUM($C$4:C67)</f>
        <v>704911</v>
      </c>
      <c r="M67">
        <f>SUM($E$4:E67)</f>
        <v>704866</v>
      </c>
      <c r="N67">
        <f t="shared" si="9"/>
        <v>-1322</v>
      </c>
    </row>
    <row r="68" spans="1:14" x14ac:dyDescent="0.25">
      <c r="A68">
        <f t="shared" ref="A68:A131" si="11">A67+1</f>
        <v>65</v>
      </c>
      <c r="B68">
        <f t="shared" ref="B68:B131" si="12">((2*C67+B67)-(C67-C68)*(4*A68+1))</f>
        <v>97</v>
      </c>
      <c r="C68">
        <f t="shared" ref="C68:C131" si="13">C67-QUOTIENT((2*C67+B67),(4*A68+1))</f>
        <v>6179</v>
      </c>
      <c r="D68">
        <f t="shared" si="8"/>
        <v>0</v>
      </c>
      <c r="E68">
        <f t="shared" ref="E68:E131" si="14">C68+D68</f>
        <v>6179</v>
      </c>
      <c r="F68">
        <f t="shared" ref="F68:F131" si="15">F67-(2*F67)/(4*A68+1)</f>
        <v>6178.1970043169795</v>
      </c>
      <c r="G68" s="2">
        <f t="shared" ref="G68:G131" si="16">$G$3*(SQRT(A68+1)-SQRT(A68))</f>
        <v>6178.1042462893856</v>
      </c>
      <c r="H68">
        <f t="shared" si="10"/>
        <v>6178</v>
      </c>
      <c r="I68">
        <f t="shared" ref="I68:I131" si="17">C68-H68</f>
        <v>1</v>
      </c>
      <c r="J68">
        <f>SUM($G$4:G68)</f>
        <v>712408.29294585681</v>
      </c>
      <c r="K68" s="2">
        <f>SUM($H$4:H68)</f>
        <v>712411</v>
      </c>
      <c r="L68">
        <f>SUM($C$4:C68)</f>
        <v>711090</v>
      </c>
      <c r="M68">
        <f>SUM($E$4:E68)</f>
        <v>711045</v>
      </c>
      <c r="N68">
        <f t="shared" si="9"/>
        <v>-1321</v>
      </c>
    </row>
    <row r="69" spans="1:14" x14ac:dyDescent="0.25">
      <c r="A69">
        <f t="shared" si="11"/>
        <v>66</v>
      </c>
      <c r="B69">
        <f t="shared" si="12"/>
        <v>0</v>
      </c>
      <c r="C69">
        <f t="shared" si="13"/>
        <v>6132</v>
      </c>
      <c r="D69">
        <f t="shared" ref="D69:D132" si="18">IF($D$3&gt;0, MAX(0,D68-$D$1),MIN(0,D68+$D$1))</f>
        <v>0</v>
      </c>
      <c r="E69">
        <f t="shared" si="14"/>
        <v>6132</v>
      </c>
      <c r="F69">
        <f t="shared" si="15"/>
        <v>6131.569102397606</v>
      </c>
      <c r="G69" s="2">
        <f t="shared" si="16"/>
        <v>6131.4750447692131</v>
      </c>
      <c r="H69">
        <f t="shared" si="10"/>
        <v>6131</v>
      </c>
      <c r="I69">
        <f t="shared" si="17"/>
        <v>1</v>
      </c>
      <c r="J69">
        <f>SUM($G$4:G69)</f>
        <v>718539.76799062605</v>
      </c>
      <c r="K69" s="2">
        <f>SUM($H$4:H69)</f>
        <v>718542</v>
      </c>
      <c r="L69">
        <f>SUM($C$4:C69)</f>
        <v>717222</v>
      </c>
      <c r="M69">
        <f>SUM($E$4:E69)</f>
        <v>717177</v>
      </c>
      <c r="N69">
        <f t="shared" ref="N69:N132" si="19">L69-K69</f>
        <v>-1320</v>
      </c>
    </row>
    <row r="70" spans="1:14" x14ac:dyDescent="0.25">
      <c r="A70">
        <f t="shared" si="11"/>
        <v>67</v>
      </c>
      <c r="B70">
        <f t="shared" si="12"/>
        <v>159</v>
      </c>
      <c r="C70">
        <f t="shared" si="13"/>
        <v>6087</v>
      </c>
      <c r="D70">
        <f t="shared" si="18"/>
        <v>0</v>
      </c>
      <c r="E70">
        <f t="shared" si="14"/>
        <v>6087</v>
      </c>
      <c r="F70">
        <f t="shared" si="15"/>
        <v>6085.9812280303377</v>
      </c>
      <c r="G70" s="2">
        <f t="shared" si="16"/>
        <v>6085.8859724800914</v>
      </c>
      <c r="H70">
        <f t="shared" si="10"/>
        <v>6086</v>
      </c>
      <c r="I70">
        <f t="shared" si="17"/>
        <v>1</v>
      </c>
      <c r="J70">
        <f>SUM($G$4:G70)</f>
        <v>724625.6539631061</v>
      </c>
      <c r="K70" s="2">
        <f>SUM($H$4:H70)</f>
        <v>724628</v>
      </c>
      <c r="L70">
        <f>SUM($C$4:C70)</f>
        <v>723309</v>
      </c>
      <c r="M70">
        <f>SUM($E$4:E70)</f>
        <v>723264</v>
      </c>
      <c r="N70">
        <f t="shared" si="19"/>
        <v>-1319</v>
      </c>
    </row>
    <row r="71" spans="1:14" x14ac:dyDescent="0.25">
      <c r="A71">
        <f t="shared" si="11"/>
        <v>68</v>
      </c>
      <c r="B71">
        <f t="shared" si="12"/>
        <v>48</v>
      </c>
      <c r="C71">
        <f t="shared" si="13"/>
        <v>6042</v>
      </c>
      <c r="D71">
        <f t="shared" si="18"/>
        <v>0</v>
      </c>
      <c r="E71">
        <f t="shared" si="14"/>
        <v>6042</v>
      </c>
      <c r="F71">
        <f t="shared" si="15"/>
        <v>6041.3952849678444</v>
      </c>
      <c r="G71" s="2">
        <f t="shared" si="16"/>
        <v>6041.2989258036914</v>
      </c>
      <c r="H71">
        <f t="shared" si="10"/>
        <v>6041</v>
      </c>
      <c r="I71">
        <f t="shared" si="17"/>
        <v>1</v>
      </c>
      <c r="J71">
        <f>SUM($G$4:G71)</f>
        <v>730666.95288890984</v>
      </c>
      <c r="K71" s="2">
        <f>SUM($H$4:H71)</f>
        <v>730669</v>
      </c>
      <c r="L71">
        <f>SUM($C$4:C71)</f>
        <v>729351</v>
      </c>
      <c r="M71">
        <f>SUM($E$4:E71)</f>
        <v>729306</v>
      </c>
      <c r="N71">
        <f t="shared" si="19"/>
        <v>-1318</v>
      </c>
    </row>
    <row r="72" spans="1:14" x14ac:dyDescent="0.25">
      <c r="A72">
        <f t="shared" si="11"/>
        <v>69</v>
      </c>
      <c r="B72">
        <f t="shared" si="12"/>
        <v>221</v>
      </c>
      <c r="C72">
        <f t="shared" si="13"/>
        <v>5999</v>
      </c>
      <c r="D72">
        <f t="shared" si="18"/>
        <v>0</v>
      </c>
      <c r="E72">
        <f t="shared" si="14"/>
        <v>5999</v>
      </c>
      <c r="F72">
        <f t="shared" si="15"/>
        <v>5997.7751024048994</v>
      </c>
      <c r="G72" s="2">
        <f t="shared" si="16"/>
        <v>5997.6777271681676</v>
      </c>
      <c r="H72">
        <f t="shared" si="10"/>
        <v>5998</v>
      </c>
      <c r="I72">
        <f t="shared" si="17"/>
        <v>1</v>
      </c>
      <c r="J72">
        <f>SUM($G$4:G72)</f>
        <v>736664.63061607804</v>
      </c>
      <c r="K72" s="2">
        <f>SUM($H$4:H72)</f>
        <v>736667</v>
      </c>
      <c r="L72">
        <f>SUM($C$4:C72)</f>
        <v>735350</v>
      </c>
      <c r="M72">
        <f>SUM($E$4:E72)</f>
        <v>735305</v>
      </c>
      <c r="N72">
        <f t="shared" si="19"/>
        <v>-1317</v>
      </c>
    </row>
    <row r="73" spans="1:14" x14ac:dyDescent="0.25">
      <c r="A73">
        <f t="shared" si="11"/>
        <v>70</v>
      </c>
      <c r="B73">
        <f t="shared" si="12"/>
        <v>136</v>
      </c>
      <c r="C73">
        <f t="shared" si="13"/>
        <v>5956</v>
      </c>
      <c r="D73">
        <f t="shared" si="18"/>
        <v>0</v>
      </c>
      <c r="E73">
        <f t="shared" si="14"/>
        <v>5956</v>
      </c>
      <c r="F73">
        <f t="shared" si="15"/>
        <v>5955.0863116404516</v>
      </c>
      <c r="G73" s="2">
        <f t="shared" si="16"/>
        <v>5954.9880016538173</v>
      </c>
      <c r="H73">
        <f t="shared" si="10"/>
        <v>5955</v>
      </c>
      <c r="I73">
        <f t="shared" si="17"/>
        <v>1</v>
      </c>
      <c r="J73">
        <f>SUM($G$4:G73)</f>
        <v>742619.61861773185</v>
      </c>
      <c r="K73" s="2">
        <f>SUM($H$4:H73)</f>
        <v>742622</v>
      </c>
      <c r="L73">
        <f>SUM($C$4:C73)</f>
        <v>741306</v>
      </c>
      <c r="M73">
        <f>SUM($E$4:E73)</f>
        <v>741261</v>
      </c>
      <c r="N73">
        <f t="shared" si="19"/>
        <v>-1316</v>
      </c>
    </row>
    <row r="74" spans="1:14" x14ac:dyDescent="0.25">
      <c r="A74">
        <f t="shared" si="11"/>
        <v>71</v>
      </c>
      <c r="B74">
        <f t="shared" si="12"/>
        <v>78</v>
      </c>
      <c r="C74">
        <f t="shared" si="13"/>
        <v>5914</v>
      </c>
      <c r="D74">
        <f t="shared" si="18"/>
        <v>0</v>
      </c>
      <c r="E74">
        <f t="shared" si="14"/>
        <v>5914</v>
      </c>
      <c r="F74">
        <f t="shared" si="15"/>
        <v>5913.296232260519</v>
      </c>
      <c r="G74" s="2">
        <f t="shared" si="16"/>
        <v>5913.1970631252398</v>
      </c>
      <c r="H74">
        <f t="shared" si="10"/>
        <v>5913</v>
      </c>
      <c r="I74">
        <f t="shared" si="17"/>
        <v>1</v>
      </c>
      <c r="J74">
        <f>SUM($G$4:G74)</f>
        <v>748532.81568085705</v>
      </c>
      <c r="K74" s="2">
        <f>SUM($H$4:H74)</f>
        <v>748535</v>
      </c>
      <c r="L74">
        <f>SUM($C$4:C74)</f>
        <v>747220</v>
      </c>
      <c r="M74">
        <f>SUM($E$4:E74)</f>
        <v>747175</v>
      </c>
      <c r="N74">
        <f t="shared" si="19"/>
        <v>-1315</v>
      </c>
    </row>
    <row r="75" spans="1:14" x14ac:dyDescent="0.25">
      <c r="A75">
        <f t="shared" si="11"/>
        <v>72</v>
      </c>
      <c r="B75">
        <f t="shared" si="12"/>
        <v>57</v>
      </c>
      <c r="C75">
        <f t="shared" si="13"/>
        <v>5873</v>
      </c>
      <c r="D75">
        <f t="shared" si="18"/>
        <v>0</v>
      </c>
      <c r="E75">
        <f t="shared" si="14"/>
        <v>5873</v>
      </c>
      <c r="F75">
        <f t="shared" si="15"/>
        <v>5872.3737669853599</v>
      </c>
      <c r="G75" s="2">
        <f t="shared" si="16"/>
        <v>5872.2738090339326</v>
      </c>
      <c r="H75">
        <f t="shared" si="10"/>
        <v>5872</v>
      </c>
      <c r="I75">
        <f t="shared" si="17"/>
        <v>1</v>
      </c>
      <c r="J75">
        <f>SUM($G$4:G75)</f>
        <v>754405.08948989096</v>
      </c>
      <c r="K75" s="2">
        <f>SUM($H$4:H75)</f>
        <v>754407</v>
      </c>
      <c r="L75">
        <f>SUM($C$4:C75)</f>
        <v>753093</v>
      </c>
      <c r="M75">
        <f>SUM($E$4:E75)</f>
        <v>753048</v>
      </c>
      <c r="N75">
        <f t="shared" si="19"/>
        <v>-1314</v>
      </c>
    </row>
    <row r="76" spans="1:14" x14ac:dyDescent="0.25">
      <c r="A76">
        <f t="shared" si="11"/>
        <v>73</v>
      </c>
      <c r="B76">
        <f t="shared" si="12"/>
        <v>83</v>
      </c>
      <c r="C76">
        <f t="shared" si="13"/>
        <v>5833</v>
      </c>
      <c r="D76">
        <f t="shared" si="18"/>
        <v>0</v>
      </c>
      <c r="E76">
        <f t="shared" si="14"/>
        <v>5833</v>
      </c>
      <c r="F76">
        <f t="shared" si="15"/>
        <v>5832.289304412081</v>
      </c>
      <c r="G76" s="2">
        <f t="shared" si="16"/>
        <v>5832.1886231189819</v>
      </c>
      <c r="H76">
        <f t="shared" si="10"/>
        <v>5832</v>
      </c>
      <c r="I76">
        <f t="shared" si="17"/>
        <v>1</v>
      </c>
      <c r="J76">
        <f>SUM($G$4:G76)</f>
        <v>760237.27811300999</v>
      </c>
      <c r="K76" s="2">
        <f>SUM($H$4:H76)</f>
        <v>760239</v>
      </c>
      <c r="L76">
        <f>SUM($C$4:C76)</f>
        <v>758926</v>
      </c>
      <c r="M76">
        <f>SUM($E$4:E76)</f>
        <v>758881</v>
      </c>
      <c r="N76">
        <f t="shared" si="19"/>
        <v>-1313</v>
      </c>
    </row>
    <row r="77" spans="1:14" x14ac:dyDescent="0.25">
      <c r="A77">
        <f t="shared" si="11"/>
        <v>74</v>
      </c>
      <c r="B77">
        <f t="shared" si="12"/>
        <v>166</v>
      </c>
      <c r="C77">
        <f t="shared" si="13"/>
        <v>5794</v>
      </c>
      <c r="D77">
        <f t="shared" si="18"/>
        <v>0</v>
      </c>
      <c r="E77">
        <f t="shared" si="14"/>
        <v>5794</v>
      </c>
      <c r="F77">
        <f t="shared" si="15"/>
        <v>5793.014628961495</v>
      </c>
      <c r="G77" s="2">
        <f t="shared" si="16"/>
        <v>5792.9132853183874</v>
      </c>
      <c r="H77">
        <f t="shared" si="10"/>
        <v>5793</v>
      </c>
      <c r="I77">
        <f t="shared" si="17"/>
        <v>1</v>
      </c>
      <c r="J77">
        <f>SUM($G$4:G77)</f>
        <v>766030.1913983284</v>
      </c>
      <c r="K77" s="2">
        <f>SUM($H$4:H77)</f>
        <v>766032</v>
      </c>
      <c r="L77">
        <f>SUM($C$4:C77)</f>
        <v>764720</v>
      </c>
      <c r="M77">
        <f>SUM($E$4:E77)</f>
        <v>764675</v>
      </c>
      <c r="N77">
        <f t="shared" si="19"/>
        <v>-1312</v>
      </c>
    </row>
    <row r="78" spans="1:14" x14ac:dyDescent="0.25">
      <c r="A78">
        <f t="shared" si="11"/>
        <v>75</v>
      </c>
      <c r="B78">
        <f t="shared" si="12"/>
        <v>15</v>
      </c>
      <c r="C78">
        <f t="shared" si="13"/>
        <v>5755</v>
      </c>
      <c r="D78">
        <f t="shared" si="18"/>
        <v>0</v>
      </c>
      <c r="E78">
        <f t="shared" si="14"/>
        <v>5755</v>
      </c>
      <c r="F78">
        <f t="shared" si="15"/>
        <v>5754.5228374069338</v>
      </c>
      <c r="G78" s="2">
        <f t="shared" si="16"/>
        <v>5754.4208882646681</v>
      </c>
      <c r="H78">
        <f t="shared" si="10"/>
        <v>5754</v>
      </c>
      <c r="I78">
        <f t="shared" si="17"/>
        <v>1</v>
      </c>
      <c r="J78">
        <f>SUM($G$4:G78)</f>
        <v>771784.61228659307</v>
      </c>
      <c r="K78" s="2">
        <f>SUM($H$4:H78)</f>
        <v>771786</v>
      </c>
      <c r="L78">
        <f>SUM($C$4:C78)</f>
        <v>770475</v>
      </c>
      <c r="M78">
        <f>SUM($E$4:E78)</f>
        <v>770430</v>
      </c>
      <c r="N78">
        <f t="shared" si="19"/>
        <v>-1311</v>
      </c>
    </row>
    <row r="79" spans="1:14" x14ac:dyDescent="0.25">
      <c r="A79">
        <f t="shared" si="11"/>
        <v>76</v>
      </c>
      <c r="B79">
        <f t="shared" si="12"/>
        <v>240</v>
      </c>
      <c r="C79">
        <f t="shared" si="13"/>
        <v>5718</v>
      </c>
      <c r="D79">
        <f t="shared" si="18"/>
        <v>0</v>
      </c>
      <c r="E79">
        <f t="shared" si="14"/>
        <v>5718</v>
      </c>
      <c r="F79">
        <f t="shared" si="15"/>
        <v>5716.7882614239379</v>
      </c>
      <c r="G79" s="2">
        <f t="shared" si="16"/>
        <v>5716.6857598051993</v>
      </c>
      <c r="H79">
        <f t="shared" si="10"/>
        <v>5717</v>
      </c>
      <c r="I79">
        <f t="shared" si="17"/>
        <v>1</v>
      </c>
      <c r="J79">
        <f>SUM($G$4:G79)</f>
        <v>777501.29804639821</v>
      </c>
      <c r="K79" s="2">
        <f>SUM($H$4:H79)</f>
        <v>777503</v>
      </c>
      <c r="L79">
        <f>SUM($C$4:C79)</f>
        <v>776193</v>
      </c>
      <c r="M79">
        <f>SUM($E$4:E79)</f>
        <v>776148</v>
      </c>
      <c r="N79">
        <f t="shared" si="19"/>
        <v>-1310</v>
      </c>
    </row>
    <row r="80" spans="1:14" x14ac:dyDescent="0.25">
      <c r="A80">
        <f t="shared" si="11"/>
        <v>77</v>
      </c>
      <c r="B80">
        <f t="shared" si="12"/>
        <v>243</v>
      </c>
      <c r="C80">
        <f t="shared" si="13"/>
        <v>5681</v>
      </c>
      <c r="D80">
        <f t="shared" si="18"/>
        <v>0</v>
      </c>
      <c r="E80">
        <f t="shared" si="14"/>
        <v>5681</v>
      </c>
      <c r="F80">
        <f t="shared" si="15"/>
        <v>5679.7863956542033</v>
      </c>
      <c r="G80" s="2">
        <f t="shared" si="16"/>
        <v>5679.6833910390587</v>
      </c>
      <c r="H80">
        <f t="shared" si="10"/>
        <v>5680</v>
      </c>
      <c r="I80">
        <f t="shared" si="17"/>
        <v>1</v>
      </c>
      <c r="J80">
        <f>SUM($G$4:G80)</f>
        <v>783180.98143743724</v>
      </c>
      <c r="K80" s="2">
        <f>SUM($H$4:H80)</f>
        <v>783183</v>
      </c>
      <c r="L80">
        <f>SUM($C$4:C80)</f>
        <v>781874</v>
      </c>
      <c r="M80">
        <f>SUM($E$4:E80)</f>
        <v>781829</v>
      </c>
      <c r="N80">
        <f t="shared" si="19"/>
        <v>-1309</v>
      </c>
    </row>
    <row r="81" spans="1:14" x14ac:dyDescent="0.25">
      <c r="A81">
        <f t="shared" si="11"/>
        <v>78</v>
      </c>
      <c r="B81">
        <f t="shared" si="12"/>
        <v>24</v>
      </c>
      <c r="C81">
        <f t="shared" si="13"/>
        <v>5644</v>
      </c>
      <c r="D81">
        <f t="shared" si="18"/>
        <v>0</v>
      </c>
      <c r="E81">
        <f t="shared" si="14"/>
        <v>5644</v>
      </c>
      <c r="F81">
        <f t="shared" si="15"/>
        <v>5643.4938308257415</v>
      </c>
      <c r="G81" s="2">
        <f t="shared" si="16"/>
        <v>5643.3903694127976</v>
      </c>
      <c r="H81">
        <f t="shared" si="10"/>
        <v>5643</v>
      </c>
      <c r="I81">
        <f t="shared" si="17"/>
        <v>1</v>
      </c>
      <c r="J81">
        <f>SUM($G$4:G81)</f>
        <v>788824.37180685007</v>
      </c>
      <c r="K81" s="2">
        <f>SUM($H$4:H81)</f>
        <v>788826</v>
      </c>
      <c r="L81">
        <f>SUM($C$4:C81)</f>
        <v>787518</v>
      </c>
      <c r="M81">
        <f>SUM($E$4:E81)</f>
        <v>787473</v>
      </c>
      <c r="N81">
        <f t="shared" si="19"/>
        <v>-1308</v>
      </c>
    </row>
    <row r="82" spans="1:14" x14ac:dyDescent="0.25">
      <c r="A82">
        <f t="shared" si="11"/>
        <v>79</v>
      </c>
      <c r="B82">
        <f t="shared" si="12"/>
        <v>217</v>
      </c>
      <c r="C82">
        <f t="shared" si="13"/>
        <v>5609</v>
      </c>
      <c r="D82">
        <f t="shared" si="18"/>
        <v>0</v>
      </c>
      <c r="E82">
        <f t="shared" si="14"/>
        <v>5609</v>
      </c>
      <c r="F82">
        <f t="shared" si="15"/>
        <v>5607.8881915145384</v>
      </c>
      <c r="G82" s="2">
        <f t="shared" si="16"/>
        <v>5607.7843164614033</v>
      </c>
      <c r="H82">
        <f t="shared" si="10"/>
        <v>5608</v>
      </c>
      <c r="I82">
        <f t="shared" si="17"/>
        <v>1</v>
      </c>
      <c r="J82">
        <f>SUM($G$4:G82)</f>
        <v>794432.15612331149</v>
      </c>
      <c r="K82" s="2">
        <f>SUM($H$4:H82)</f>
        <v>794434</v>
      </c>
      <c r="L82">
        <f>SUM($C$4:C82)</f>
        <v>793127</v>
      </c>
      <c r="M82">
        <f>SUM($E$4:E82)</f>
        <v>793082</v>
      </c>
      <c r="N82">
        <f t="shared" si="19"/>
        <v>-1307</v>
      </c>
    </row>
    <row r="83" spans="1:14" x14ac:dyDescent="0.25">
      <c r="A83">
        <f t="shared" si="11"/>
        <v>80</v>
      </c>
      <c r="B83">
        <f t="shared" si="12"/>
        <v>200</v>
      </c>
      <c r="C83">
        <f t="shared" si="13"/>
        <v>5574</v>
      </c>
      <c r="D83">
        <f t="shared" si="18"/>
        <v>0</v>
      </c>
      <c r="E83">
        <f t="shared" si="14"/>
        <v>5574</v>
      </c>
      <c r="F83">
        <f t="shared" si="15"/>
        <v>5572.9480781717684</v>
      </c>
      <c r="G83" s="2">
        <f t="shared" si="16"/>
        <v>5572.843829813798</v>
      </c>
      <c r="H83">
        <f t="shared" si="10"/>
        <v>5573</v>
      </c>
      <c r="I83">
        <f t="shared" si="17"/>
        <v>1</v>
      </c>
      <c r="J83">
        <f>SUM($G$4:G83)</f>
        <v>800004.99995312525</v>
      </c>
      <c r="K83" s="2">
        <f>SUM($H$4:H83)</f>
        <v>800007</v>
      </c>
      <c r="L83">
        <f>SUM($C$4:C83)</f>
        <v>798701</v>
      </c>
      <c r="M83">
        <f>SUM($E$4:E83)</f>
        <v>798656</v>
      </c>
      <c r="N83">
        <f t="shared" si="19"/>
        <v>-1306</v>
      </c>
    </row>
    <row r="84" spans="1:14" x14ac:dyDescent="0.25">
      <c r="A84">
        <f t="shared" si="11"/>
        <v>81</v>
      </c>
      <c r="B84">
        <f t="shared" si="12"/>
        <v>298</v>
      </c>
      <c r="C84">
        <f t="shared" si="13"/>
        <v>5540</v>
      </c>
      <c r="D84">
        <f t="shared" si="18"/>
        <v>0</v>
      </c>
      <c r="E84">
        <f t="shared" si="14"/>
        <v>5540</v>
      </c>
      <c r="F84">
        <f t="shared" si="15"/>
        <v>5538.6530130753272</v>
      </c>
      <c r="G84" s="2">
        <f t="shared" si="16"/>
        <v>5538.5484291285447</v>
      </c>
      <c r="H84">
        <f t="shared" si="10"/>
        <v>5539</v>
      </c>
      <c r="I84">
        <f t="shared" si="17"/>
        <v>1</v>
      </c>
      <c r="J84">
        <f>SUM($G$4:G84)</f>
        <v>805543.54838225385</v>
      </c>
      <c r="K84" s="2">
        <f>SUM($H$4:H84)</f>
        <v>805546</v>
      </c>
      <c r="L84">
        <f>SUM($C$4:C84)</f>
        <v>804241</v>
      </c>
      <c r="M84">
        <f>SUM($E$4:E84)</f>
        <v>804196</v>
      </c>
      <c r="N84">
        <f t="shared" si="19"/>
        <v>-1305</v>
      </c>
    </row>
    <row r="85" spans="1:14" x14ac:dyDescent="0.25">
      <c r="A85">
        <f t="shared" si="11"/>
        <v>82</v>
      </c>
      <c r="B85">
        <f t="shared" si="12"/>
        <v>192</v>
      </c>
      <c r="C85">
        <f t="shared" si="13"/>
        <v>5506</v>
      </c>
      <c r="D85">
        <f t="shared" si="18"/>
        <v>0</v>
      </c>
      <c r="E85">
        <f t="shared" si="14"/>
        <v>5506</v>
      </c>
      <c r="F85">
        <f t="shared" si="15"/>
        <v>5504.9833898955376</v>
      </c>
      <c r="G85" s="2">
        <f t="shared" si="16"/>
        <v>5504.8785056412698</v>
      </c>
      <c r="H85">
        <f t="shared" si="10"/>
        <v>5505</v>
      </c>
      <c r="I85">
        <f t="shared" si="17"/>
        <v>1</v>
      </c>
      <c r="J85">
        <f>SUM($G$4:G85)</f>
        <v>811048.4268878951</v>
      </c>
      <c r="K85" s="2">
        <f>SUM($H$4:H85)</f>
        <v>811051</v>
      </c>
      <c r="L85">
        <f>SUM($C$4:C85)</f>
        <v>809747</v>
      </c>
      <c r="M85">
        <f>SUM($E$4:E85)</f>
        <v>809702</v>
      </c>
      <c r="N85">
        <f t="shared" si="19"/>
        <v>-1304</v>
      </c>
    </row>
    <row r="86" spans="1:14" x14ac:dyDescent="0.25">
      <c r="A86">
        <f t="shared" si="11"/>
        <v>83</v>
      </c>
      <c r="B86">
        <f t="shared" si="12"/>
        <v>215</v>
      </c>
      <c r="C86">
        <f t="shared" si="13"/>
        <v>5473</v>
      </c>
      <c r="D86">
        <f t="shared" si="18"/>
        <v>0</v>
      </c>
      <c r="E86">
        <f t="shared" si="14"/>
        <v>5473</v>
      </c>
      <c r="F86">
        <f t="shared" si="15"/>
        <v>5471.920426592862</v>
      </c>
      <c r="G86" s="2">
        <f t="shared" si="16"/>
        <v>5471.8152750491654</v>
      </c>
      <c r="H86">
        <f t="shared" si="10"/>
        <v>5472</v>
      </c>
      <c r="I86">
        <f t="shared" si="17"/>
        <v>1</v>
      </c>
      <c r="J86">
        <f>SUM($G$4:G86)</f>
        <v>816520.24216294428</v>
      </c>
      <c r="K86" s="2">
        <f>SUM($H$4:H86)</f>
        <v>816523</v>
      </c>
      <c r="L86">
        <f>SUM($C$4:C86)</f>
        <v>815220</v>
      </c>
      <c r="M86">
        <f>SUM($E$4:E86)</f>
        <v>815175</v>
      </c>
      <c r="N86">
        <f t="shared" si="19"/>
        <v>-1303</v>
      </c>
    </row>
    <row r="87" spans="1:14" x14ac:dyDescent="0.25">
      <c r="A87">
        <f t="shared" si="11"/>
        <v>84</v>
      </c>
      <c r="B87">
        <f t="shared" si="12"/>
        <v>40</v>
      </c>
      <c r="C87">
        <f t="shared" si="13"/>
        <v>5440</v>
      </c>
      <c r="D87">
        <f t="shared" si="18"/>
        <v>0</v>
      </c>
      <c r="E87">
        <f t="shared" si="14"/>
        <v>5440</v>
      </c>
      <c r="F87">
        <f t="shared" si="15"/>
        <v>5439.4461213905306</v>
      </c>
      <c r="G87" s="2">
        <f t="shared" si="16"/>
        <v>5439.3407334691465</v>
      </c>
      <c r="H87">
        <f t="shared" si="10"/>
        <v>5439</v>
      </c>
      <c r="I87">
        <f t="shared" si="17"/>
        <v>1</v>
      </c>
      <c r="J87">
        <f>SUM($G$4:G87)</f>
        <v>821959.5828964134</v>
      </c>
      <c r="K87" s="2">
        <f>SUM($H$4:H87)</f>
        <v>821962</v>
      </c>
      <c r="L87">
        <f>SUM($C$4:C87)</f>
        <v>820660</v>
      </c>
      <c r="M87">
        <f>SUM($E$4:E87)</f>
        <v>820615</v>
      </c>
      <c r="N87">
        <f t="shared" si="19"/>
        <v>-1302</v>
      </c>
    </row>
    <row r="88" spans="1:14" x14ac:dyDescent="0.25">
      <c r="A88">
        <f t="shared" si="11"/>
        <v>85</v>
      </c>
      <c r="B88">
        <f t="shared" si="12"/>
        <v>8</v>
      </c>
      <c r="C88">
        <f t="shared" si="13"/>
        <v>5408</v>
      </c>
      <c r="D88">
        <f t="shared" si="18"/>
        <v>0</v>
      </c>
      <c r="E88">
        <f t="shared" si="14"/>
        <v>5408</v>
      </c>
      <c r="F88">
        <f t="shared" si="15"/>
        <v>5407.5432115876538</v>
      </c>
      <c r="G88" s="2">
        <f t="shared" si="16"/>
        <v>5407.4376162387243</v>
      </c>
      <c r="H88">
        <f t="shared" si="10"/>
        <v>5407</v>
      </c>
      <c r="I88">
        <f t="shared" si="17"/>
        <v>1</v>
      </c>
      <c r="J88">
        <f>SUM($G$4:G88)</f>
        <v>827367.02051265212</v>
      </c>
      <c r="K88" s="2">
        <f>SUM($H$4:H88)</f>
        <v>827369</v>
      </c>
      <c r="L88">
        <f>SUM($C$4:C88)</f>
        <v>826068</v>
      </c>
      <c r="M88">
        <f>SUM($E$4:E88)</f>
        <v>826023</v>
      </c>
      <c r="N88">
        <f t="shared" si="19"/>
        <v>-1301</v>
      </c>
    </row>
    <row r="89" spans="1:14" x14ac:dyDescent="0.25">
      <c r="A89">
        <f t="shared" si="11"/>
        <v>86</v>
      </c>
      <c r="B89">
        <f t="shared" si="12"/>
        <v>129</v>
      </c>
      <c r="C89">
        <f t="shared" si="13"/>
        <v>5377</v>
      </c>
      <c r="D89">
        <f t="shared" si="18"/>
        <v>0</v>
      </c>
      <c r="E89">
        <f t="shared" si="14"/>
        <v>5377</v>
      </c>
      <c r="F89">
        <f t="shared" si="15"/>
        <v>5376.1951349987403</v>
      </c>
      <c r="G89" s="2">
        <f t="shared" si="16"/>
        <v>5376.0893593446644</v>
      </c>
      <c r="H89">
        <f t="shared" si="10"/>
        <v>5376</v>
      </c>
      <c r="I89">
        <f t="shared" si="17"/>
        <v>1</v>
      </c>
      <c r="J89">
        <f>SUM($G$4:G89)</f>
        <v>832743.1098719968</v>
      </c>
      <c r="K89" s="2">
        <f>SUM($H$4:H89)</f>
        <v>832745</v>
      </c>
      <c r="L89">
        <f>SUM($C$4:C89)</f>
        <v>831445</v>
      </c>
      <c r="M89">
        <f>SUM($E$4:E89)</f>
        <v>831400</v>
      </c>
      <c r="N89">
        <f t="shared" si="19"/>
        <v>-1300</v>
      </c>
    </row>
    <row r="90" spans="1:14" x14ac:dyDescent="0.25">
      <c r="A90">
        <f t="shared" si="11"/>
        <v>87</v>
      </c>
      <c r="B90">
        <f t="shared" si="12"/>
        <v>64</v>
      </c>
      <c r="C90">
        <f t="shared" si="13"/>
        <v>5346</v>
      </c>
      <c r="D90">
        <f t="shared" si="18"/>
        <v>0</v>
      </c>
      <c r="E90">
        <f t="shared" si="14"/>
        <v>5346</v>
      </c>
      <c r="F90">
        <f t="shared" si="15"/>
        <v>5345.3859938239621</v>
      </c>
      <c r="G90" s="2">
        <f t="shared" si="16"/>
        <v>5345.280063282783</v>
      </c>
      <c r="H90">
        <f t="shared" si="10"/>
        <v>5345</v>
      </c>
      <c r="I90">
        <f t="shared" si="17"/>
        <v>1</v>
      </c>
      <c r="J90">
        <f>SUM($G$4:G90)</f>
        <v>838088.38993527961</v>
      </c>
      <c r="K90" s="2">
        <f>SUM($H$4:H90)</f>
        <v>838090</v>
      </c>
      <c r="L90">
        <f>SUM($C$4:C90)</f>
        <v>836791</v>
      </c>
      <c r="M90">
        <f>SUM($E$4:E90)</f>
        <v>836746</v>
      </c>
      <c r="N90">
        <f t="shared" si="19"/>
        <v>-1299</v>
      </c>
    </row>
    <row r="91" spans="1:14" x14ac:dyDescent="0.25">
      <c r="A91">
        <f t="shared" si="11"/>
        <v>88</v>
      </c>
      <c r="B91">
        <f t="shared" si="12"/>
        <v>166</v>
      </c>
      <c r="C91">
        <f t="shared" si="13"/>
        <v>5316</v>
      </c>
      <c r="D91">
        <f t="shared" si="18"/>
        <v>0</v>
      </c>
      <c r="E91">
        <f t="shared" si="14"/>
        <v>5316</v>
      </c>
      <c r="F91">
        <f t="shared" si="15"/>
        <v>5315.1005207711351</v>
      </c>
      <c r="G91" s="2">
        <f t="shared" si="16"/>
        <v>5314.9944591707035</v>
      </c>
      <c r="H91">
        <f t="shared" si="10"/>
        <v>5315</v>
      </c>
      <c r="I91">
        <f t="shared" si="17"/>
        <v>1</v>
      </c>
      <c r="J91">
        <f>SUM($G$4:G91)</f>
        <v>843403.38439445035</v>
      </c>
      <c r="K91" s="2">
        <f>SUM($H$4:H91)</f>
        <v>843405</v>
      </c>
      <c r="L91">
        <f>SUM($C$4:C91)</f>
        <v>842107</v>
      </c>
      <c r="M91">
        <f>SUM($E$4:E91)</f>
        <v>842062</v>
      </c>
      <c r="N91">
        <f t="shared" si="19"/>
        <v>-1298</v>
      </c>
    </row>
    <row r="92" spans="1:14" x14ac:dyDescent="0.25">
      <c r="A92">
        <f t="shared" si="11"/>
        <v>89</v>
      </c>
      <c r="B92">
        <f t="shared" si="12"/>
        <v>88</v>
      </c>
      <c r="C92">
        <f t="shared" si="13"/>
        <v>5286</v>
      </c>
      <c r="D92">
        <f t="shared" si="18"/>
        <v>0</v>
      </c>
      <c r="E92">
        <f t="shared" si="14"/>
        <v>5286</v>
      </c>
      <c r="F92">
        <f t="shared" si="15"/>
        <v>5285.3240472654143</v>
      </c>
      <c r="G92" s="2">
        <f t="shared" si="16"/>
        <v>5285.2178769490993</v>
      </c>
      <c r="H92">
        <f t="shared" si="10"/>
        <v>5285</v>
      </c>
      <c r="I92">
        <f t="shared" si="17"/>
        <v>1</v>
      </c>
      <c r="J92">
        <f>SUM($G$4:G92)</f>
        <v>848688.60227139946</v>
      </c>
      <c r="K92" s="2">
        <f>SUM($H$4:H92)</f>
        <v>848690</v>
      </c>
      <c r="L92">
        <f>SUM($C$4:C92)</f>
        <v>847393</v>
      </c>
      <c r="M92">
        <f>SUM($E$4:E92)</f>
        <v>847348</v>
      </c>
      <c r="N92">
        <f t="shared" si="19"/>
        <v>-1297</v>
      </c>
    </row>
    <row r="93" spans="1:14" x14ac:dyDescent="0.25">
      <c r="A93">
        <f t="shared" si="11"/>
        <v>90</v>
      </c>
      <c r="B93">
        <f t="shared" si="12"/>
        <v>191</v>
      </c>
      <c r="C93">
        <f t="shared" si="13"/>
        <v>5257</v>
      </c>
      <c r="D93">
        <f t="shared" si="18"/>
        <v>0</v>
      </c>
      <c r="E93">
        <f t="shared" si="14"/>
        <v>5257</v>
      </c>
      <c r="F93">
        <f t="shared" si="15"/>
        <v>5256.0424735963534</v>
      </c>
      <c r="G93" s="2">
        <f t="shared" si="16"/>
        <v>5255.9362155198805</v>
      </c>
      <c r="H93">
        <f t="shared" si="10"/>
        <v>5256</v>
      </c>
      <c r="I93">
        <f t="shared" si="17"/>
        <v>1</v>
      </c>
      <c r="J93">
        <f>SUM($G$4:G93)</f>
        <v>853944.53848691937</v>
      </c>
      <c r="K93" s="2">
        <f>SUM($H$4:H93)</f>
        <v>853946</v>
      </c>
      <c r="L93">
        <f>SUM($C$4:C93)</f>
        <v>852650</v>
      </c>
      <c r="M93">
        <f>SUM($E$4:E93)</f>
        <v>852605</v>
      </c>
      <c r="N93">
        <f t="shared" si="19"/>
        <v>-1296</v>
      </c>
    </row>
    <row r="94" spans="1:14" x14ac:dyDescent="0.25">
      <c r="A94">
        <f t="shared" si="11"/>
        <v>91</v>
      </c>
      <c r="B94">
        <f t="shared" si="12"/>
        <v>120</v>
      </c>
      <c r="C94">
        <f t="shared" si="13"/>
        <v>5228</v>
      </c>
      <c r="D94">
        <f t="shared" si="18"/>
        <v>0</v>
      </c>
      <c r="E94">
        <f t="shared" si="14"/>
        <v>5228</v>
      </c>
      <c r="F94">
        <f t="shared" si="15"/>
        <v>5227.2422408643188</v>
      </c>
      <c r="G94" s="2">
        <f t="shared" si="16"/>
        <v>5227.1359146872182</v>
      </c>
      <c r="H94">
        <f t="shared" si="10"/>
        <v>5227</v>
      </c>
      <c r="I94">
        <f t="shared" si="17"/>
        <v>1</v>
      </c>
      <c r="J94">
        <f>SUM($G$4:G94)</f>
        <v>859171.67440160655</v>
      </c>
      <c r="K94" s="2">
        <f>SUM($H$4:H94)</f>
        <v>859173</v>
      </c>
      <c r="L94">
        <f>SUM($C$4:C94)</f>
        <v>857878</v>
      </c>
      <c r="M94">
        <f>SUM($E$4:E94)</f>
        <v>857833</v>
      </c>
      <c r="N94">
        <f t="shared" si="19"/>
        <v>-1295</v>
      </c>
    </row>
    <row r="95" spans="1:14" x14ac:dyDescent="0.25">
      <c r="A95">
        <f t="shared" si="11"/>
        <v>92</v>
      </c>
      <c r="B95">
        <f t="shared" si="12"/>
        <v>244</v>
      </c>
      <c r="C95">
        <f t="shared" si="13"/>
        <v>5200</v>
      </c>
      <c r="D95">
        <f t="shared" si="18"/>
        <v>0</v>
      </c>
      <c r="E95">
        <f t="shared" si="14"/>
        <v>5200</v>
      </c>
      <c r="F95">
        <f t="shared" si="15"/>
        <v>5198.9103045994716</v>
      </c>
      <c r="G95" s="2">
        <f t="shared" si="16"/>
        <v>5198.8039287685351</v>
      </c>
      <c r="H95">
        <f t="shared" si="10"/>
        <v>5199</v>
      </c>
      <c r="I95">
        <f t="shared" si="17"/>
        <v>1</v>
      </c>
      <c r="J95">
        <f>SUM($G$4:G95)</f>
        <v>864370.47833037504</v>
      </c>
      <c r="K95" s="2">
        <f>SUM($H$4:H95)</f>
        <v>864372</v>
      </c>
      <c r="L95">
        <f>SUM($C$4:C95)</f>
        <v>863078</v>
      </c>
      <c r="M95">
        <f>SUM($E$4:E95)</f>
        <v>863033</v>
      </c>
      <c r="N95">
        <f t="shared" si="19"/>
        <v>-1294</v>
      </c>
    </row>
    <row r="96" spans="1:14" x14ac:dyDescent="0.25">
      <c r="A96">
        <f t="shared" si="11"/>
        <v>93</v>
      </c>
      <c r="B96">
        <f t="shared" si="12"/>
        <v>200</v>
      </c>
      <c r="C96">
        <f t="shared" si="13"/>
        <v>5172</v>
      </c>
      <c r="D96">
        <f t="shared" si="18"/>
        <v>0</v>
      </c>
      <c r="E96">
        <f t="shared" si="14"/>
        <v>5172</v>
      </c>
      <c r="F96">
        <f t="shared" si="15"/>
        <v>5171.0341099367397</v>
      </c>
      <c r="G96" s="2">
        <f t="shared" si="16"/>
        <v>5170.9277017635441</v>
      </c>
      <c r="H96">
        <f t="shared" si="10"/>
        <v>5171</v>
      </c>
      <c r="I96">
        <f t="shared" si="17"/>
        <v>1</v>
      </c>
      <c r="J96">
        <f>SUM($G$4:G96)</f>
        <v>869541.40603213862</v>
      </c>
      <c r="K96" s="2">
        <f>SUM($H$4:H96)</f>
        <v>869543</v>
      </c>
      <c r="L96">
        <f>SUM($C$4:C96)</f>
        <v>868250</v>
      </c>
      <c r="M96">
        <f>SUM($E$4:E96)</f>
        <v>868205</v>
      </c>
      <c r="N96">
        <f t="shared" si="19"/>
        <v>-1293</v>
      </c>
    </row>
    <row r="97" spans="1:14" x14ac:dyDescent="0.25">
      <c r="A97">
        <f t="shared" si="11"/>
        <v>94</v>
      </c>
      <c r="B97">
        <f t="shared" si="12"/>
        <v>365</v>
      </c>
      <c r="C97">
        <f t="shared" si="13"/>
        <v>5145</v>
      </c>
      <c r="D97">
        <f t="shared" si="18"/>
        <v>0</v>
      </c>
      <c r="E97">
        <f t="shared" si="14"/>
        <v>5145</v>
      </c>
      <c r="F97">
        <f t="shared" si="15"/>
        <v>5143.6015682394627</v>
      </c>
      <c r="G97" s="2">
        <f t="shared" si="16"/>
        <v>5143.4951439728047</v>
      </c>
      <c r="H97">
        <f t="shared" si="10"/>
        <v>5143</v>
      </c>
      <c r="I97">
        <f t="shared" si="17"/>
        <v>2</v>
      </c>
      <c r="J97">
        <f>SUM($G$4:G97)</f>
        <v>874684.90117611142</v>
      </c>
      <c r="K97" s="2">
        <f>SUM($H$4:H97)</f>
        <v>874686</v>
      </c>
      <c r="L97">
        <f>SUM($C$4:C97)</f>
        <v>873395</v>
      </c>
      <c r="M97">
        <f>SUM($E$4:E97)</f>
        <v>873350</v>
      </c>
      <c r="N97">
        <f t="shared" si="19"/>
        <v>-1291</v>
      </c>
    </row>
    <row r="98" spans="1:14" x14ac:dyDescent="0.25">
      <c r="A98">
        <f t="shared" si="11"/>
        <v>95</v>
      </c>
      <c r="B98">
        <f t="shared" si="12"/>
        <v>368</v>
      </c>
      <c r="C98">
        <f t="shared" si="13"/>
        <v>5118</v>
      </c>
      <c r="D98">
        <f t="shared" si="18"/>
        <v>0</v>
      </c>
      <c r="E98">
        <f t="shared" si="14"/>
        <v>5118</v>
      </c>
      <c r="F98">
        <f t="shared" si="15"/>
        <v>5116.6010350728511</v>
      </c>
      <c r="G98" s="2">
        <f t="shared" si="16"/>
        <v>5116.4946099665012</v>
      </c>
      <c r="H98">
        <f t="shared" si="10"/>
        <v>5116</v>
      </c>
      <c r="I98">
        <f t="shared" si="17"/>
        <v>2</v>
      </c>
      <c r="J98">
        <f>SUM($G$4:G98)</f>
        <v>879801.39578607795</v>
      </c>
      <c r="K98" s="2">
        <f>SUM($H$4:H98)</f>
        <v>879802</v>
      </c>
      <c r="L98">
        <f>SUM($C$4:C98)</f>
        <v>878513</v>
      </c>
      <c r="M98">
        <f>SUM($E$4:E98)</f>
        <v>878468</v>
      </c>
      <c r="N98">
        <f t="shared" si="19"/>
        <v>-1289</v>
      </c>
    </row>
    <row r="99" spans="1:14" x14ac:dyDescent="0.25">
      <c r="A99">
        <f t="shared" si="11"/>
        <v>96</v>
      </c>
      <c r="B99">
        <f t="shared" si="12"/>
        <v>209</v>
      </c>
      <c r="C99">
        <f t="shared" si="13"/>
        <v>5091</v>
      </c>
      <c r="D99">
        <f t="shared" si="18"/>
        <v>0</v>
      </c>
      <c r="E99">
        <f t="shared" si="14"/>
        <v>5091</v>
      </c>
      <c r="F99">
        <f t="shared" si="15"/>
        <v>5090.0212894361093</v>
      </c>
      <c r="G99" s="2">
        <f t="shared" si="16"/>
        <v>5089.9148778101708</v>
      </c>
      <c r="H99">
        <f t="shared" si="10"/>
        <v>5090</v>
      </c>
      <c r="I99">
        <f t="shared" si="17"/>
        <v>1</v>
      </c>
      <c r="J99">
        <f>SUM($G$4:G99)</f>
        <v>884891.31066388811</v>
      </c>
      <c r="K99" s="2">
        <f>SUM($H$4:H99)</f>
        <v>884892</v>
      </c>
      <c r="L99">
        <f>SUM($C$4:C99)</f>
        <v>883604</v>
      </c>
      <c r="M99">
        <f>SUM($E$4:E99)</f>
        <v>883559</v>
      </c>
      <c r="N99">
        <f t="shared" si="19"/>
        <v>-1288</v>
      </c>
    </row>
    <row r="100" spans="1:14" x14ac:dyDescent="0.25">
      <c r="A100">
        <f t="shared" si="11"/>
        <v>97</v>
      </c>
      <c r="B100">
        <f t="shared" si="12"/>
        <v>277</v>
      </c>
      <c r="C100">
        <f t="shared" si="13"/>
        <v>5065</v>
      </c>
      <c r="D100">
        <f t="shared" si="18"/>
        <v>0</v>
      </c>
      <c r="E100">
        <f t="shared" si="14"/>
        <v>5065</v>
      </c>
      <c r="F100">
        <f t="shared" si="15"/>
        <v>5063.8515141690859</v>
      </c>
      <c r="G100" s="2">
        <f t="shared" si="16"/>
        <v>5063.7451294687007</v>
      </c>
      <c r="H100">
        <f t="shared" si="10"/>
        <v>5064</v>
      </c>
      <c r="I100">
        <f t="shared" si="17"/>
        <v>1</v>
      </c>
      <c r="J100">
        <f>SUM($G$4:G100)</f>
        <v>889955.05579335685</v>
      </c>
      <c r="K100" s="2">
        <f>SUM($H$4:H100)</f>
        <v>889956</v>
      </c>
      <c r="L100">
        <f>SUM($C$4:C100)</f>
        <v>888669</v>
      </c>
      <c r="M100">
        <f>SUM($E$4:E100)</f>
        <v>888624</v>
      </c>
      <c r="N100">
        <f t="shared" si="19"/>
        <v>-1287</v>
      </c>
    </row>
    <row r="101" spans="1:14" x14ac:dyDescent="0.25">
      <c r="A101">
        <f t="shared" si="11"/>
        <v>98</v>
      </c>
      <c r="B101">
        <f t="shared" si="12"/>
        <v>189</v>
      </c>
      <c r="C101">
        <f t="shared" si="13"/>
        <v>5039</v>
      </c>
      <c r="D101">
        <f t="shared" si="18"/>
        <v>0</v>
      </c>
      <c r="E101">
        <f t="shared" si="14"/>
        <v>5039</v>
      </c>
      <c r="F101">
        <f t="shared" si="15"/>
        <v>5038.0812774557571</v>
      </c>
      <c r="G101" s="2">
        <f t="shared" si="16"/>
        <v>5037.9749323047508</v>
      </c>
      <c r="H101">
        <f t="shared" si="10"/>
        <v>5038</v>
      </c>
      <c r="I101">
        <f t="shared" si="17"/>
        <v>1</v>
      </c>
      <c r="J101">
        <f>SUM($G$4:G101)</f>
        <v>894993.03072566155</v>
      </c>
      <c r="K101" s="2">
        <f>SUM($H$4:H101)</f>
        <v>894994</v>
      </c>
      <c r="L101">
        <f>SUM($C$4:C101)</f>
        <v>893708</v>
      </c>
      <c r="M101">
        <f>SUM($E$4:E101)</f>
        <v>893663</v>
      </c>
      <c r="N101">
        <f t="shared" si="19"/>
        <v>-1286</v>
      </c>
    </row>
    <row r="102" spans="1:14" x14ac:dyDescent="0.25">
      <c r="A102">
        <f t="shared" si="11"/>
        <v>99</v>
      </c>
      <c r="B102">
        <f t="shared" si="12"/>
        <v>342</v>
      </c>
      <c r="C102">
        <f t="shared" si="13"/>
        <v>5014</v>
      </c>
      <c r="D102">
        <f t="shared" si="18"/>
        <v>0</v>
      </c>
      <c r="E102">
        <f t="shared" si="14"/>
        <v>5014</v>
      </c>
      <c r="F102">
        <f t="shared" si="15"/>
        <v>5012.7005153527052</v>
      </c>
      <c r="G102" s="2">
        <f t="shared" si="16"/>
        <v>5012.5942216044368</v>
      </c>
      <c r="H102">
        <f t="shared" si="10"/>
        <v>5013</v>
      </c>
      <c r="I102">
        <f t="shared" si="17"/>
        <v>1</v>
      </c>
      <c r="J102">
        <f>SUM($G$4:G102)</f>
        <v>900005.62494726595</v>
      </c>
      <c r="K102" s="2">
        <f>SUM($H$4:H102)</f>
        <v>900007</v>
      </c>
      <c r="L102">
        <f>SUM($C$4:C102)</f>
        <v>898722</v>
      </c>
      <c r="M102">
        <f>SUM($E$4:E102)</f>
        <v>898677</v>
      </c>
      <c r="N102">
        <f t="shared" si="19"/>
        <v>-1285</v>
      </c>
    </row>
    <row r="103" spans="1:14" x14ac:dyDescent="0.25">
      <c r="A103">
        <f t="shared" si="11"/>
        <v>100</v>
      </c>
      <c r="B103">
        <f t="shared" si="12"/>
        <v>345</v>
      </c>
      <c r="C103">
        <f t="shared" si="13"/>
        <v>4989</v>
      </c>
      <c r="D103">
        <f t="shared" si="18"/>
        <v>0</v>
      </c>
      <c r="E103">
        <f t="shared" si="14"/>
        <v>4989</v>
      </c>
      <c r="F103">
        <f t="shared" si="15"/>
        <v>4987.6995152761328</v>
      </c>
      <c r="G103" s="2">
        <f t="shared" si="16"/>
        <v>4987.5932840599562</v>
      </c>
      <c r="H103">
        <f t="shared" si="10"/>
        <v>4988</v>
      </c>
      <c r="I103">
        <f t="shared" si="17"/>
        <v>1</v>
      </c>
      <c r="J103">
        <f>SUM($G$4:G103)</f>
        <v>904993.21823132597</v>
      </c>
      <c r="K103" s="2">
        <f>SUM($H$4:H103)</f>
        <v>904995</v>
      </c>
      <c r="L103">
        <f>SUM($C$4:C103)</f>
        <v>903711</v>
      </c>
      <c r="M103">
        <f>SUM($E$4:E103)</f>
        <v>903666</v>
      </c>
      <c r="N103">
        <f t="shared" si="19"/>
        <v>-1284</v>
      </c>
    </row>
    <row r="104" spans="1:14" x14ac:dyDescent="0.25">
      <c r="A104">
        <f t="shared" si="11"/>
        <v>101</v>
      </c>
      <c r="B104">
        <f t="shared" si="12"/>
        <v>198</v>
      </c>
      <c r="C104">
        <f t="shared" si="13"/>
        <v>4964</v>
      </c>
      <c r="D104">
        <f t="shared" si="18"/>
        <v>0</v>
      </c>
      <c r="E104">
        <f t="shared" si="14"/>
        <v>4964</v>
      </c>
      <c r="F104">
        <f t="shared" si="15"/>
        <v>4963.0689003858806</v>
      </c>
      <c r="G104" s="2">
        <f t="shared" si="16"/>
        <v>4962.9627421512259</v>
      </c>
      <c r="H104">
        <f t="shared" si="10"/>
        <v>4963</v>
      </c>
      <c r="I104">
        <f t="shared" si="17"/>
        <v>1</v>
      </c>
      <c r="J104">
        <f>SUM($G$4:G104)</f>
        <v>909956.1809734772</v>
      </c>
      <c r="K104" s="2">
        <f>SUM($H$4:H104)</f>
        <v>909958</v>
      </c>
      <c r="L104">
        <f>SUM($C$4:C104)</f>
        <v>908675</v>
      </c>
      <c r="M104">
        <f>SUM($E$4:E104)</f>
        <v>908630</v>
      </c>
      <c r="N104">
        <f t="shared" si="19"/>
        <v>-1283</v>
      </c>
    </row>
    <row r="105" spans="1:14" x14ac:dyDescent="0.25">
      <c r="A105">
        <f t="shared" si="11"/>
        <v>102</v>
      </c>
      <c r="B105">
        <f t="shared" si="12"/>
        <v>310</v>
      </c>
      <c r="C105">
        <f t="shared" si="13"/>
        <v>4940</v>
      </c>
      <c r="D105">
        <f t="shared" si="18"/>
        <v>0</v>
      </c>
      <c r="E105">
        <f t="shared" si="14"/>
        <v>4940</v>
      </c>
      <c r="F105">
        <f t="shared" si="15"/>
        <v>4938.7996148094217</v>
      </c>
      <c r="G105" s="2">
        <f t="shared" si="16"/>
        <v>4938.6935393665035</v>
      </c>
      <c r="H105">
        <f t="shared" si="10"/>
        <v>4939</v>
      </c>
      <c r="I105">
        <f t="shared" si="17"/>
        <v>1</v>
      </c>
      <c r="J105">
        <f>SUM($G$4:G105)</f>
        <v>914894.87451284367</v>
      </c>
      <c r="K105" s="2">
        <f>SUM($H$4:H105)</f>
        <v>914897</v>
      </c>
      <c r="L105">
        <f>SUM($C$4:C105)</f>
        <v>913615</v>
      </c>
      <c r="M105">
        <f>SUM($E$4:E105)</f>
        <v>913570</v>
      </c>
      <c r="N105">
        <f t="shared" si="19"/>
        <v>-1282</v>
      </c>
    </row>
    <row r="106" spans="1:14" x14ac:dyDescent="0.25">
      <c r="A106">
        <f t="shared" si="11"/>
        <v>103</v>
      </c>
      <c r="B106">
        <f t="shared" si="12"/>
        <v>278</v>
      </c>
      <c r="C106">
        <f t="shared" si="13"/>
        <v>4916</v>
      </c>
      <c r="D106">
        <f t="shared" si="18"/>
        <v>0</v>
      </c>
      <c r="E106">
        <f t="shared" si="14"/>
        <v>4916</v>
      </c>
      <c r="F106">
        <f t="shared" si="15"/>
        <v>4914.8829096529598</v>
      </c>
      <c r="G106" s="2">
        <f t="shared" si="16"/>
        <v>4914.7769262108213</v>
      </c>
      <c r="H106">
        <f t="shared" si="10"/>
        <v>4915</v>
      </c>
      <c r="I106">
        <f t="shared" si="17"/>
        <v>1</v>
      </c>
      <c r="J106">
        <f>SUM($G$4:G106)</f>
        <v>919809.65143905452</v>
      </c>
      <c r="K106" s="2">
        <f>SUM($H$4:H106)</f>
        <v>919812</v>
      </c>
      <c r="L106">
        <f>SUM($C$4:C106)</f>
        <v>918531</v>
      </c>
      <c r="M106">
        <f>SUM($E$4:E106)</f>
        <v>918486</v>
      </c>
      <c r="N106">
        <f t="shared" si="19"/>
        <v>-1281</v>
      </c>
    </row>
    <row r="107" spans="1:14" x14ac:dyDescent="0.25">
      <c r="A107">
        <f t="shared" si="11"/>
        <v>104</v>
      </c>
      <c r="B107">
        <f t="shared" si="12"/>
        <v>102</v>
      </c>
      <c r="C107">
        <f t="shared" si="13"/>
        <v>4892</v>
      </c>
      <c r="D107">
        <f t="shared" si="18"/>
        <v>0</v>
      </c>
      <c r="E107">
        <f t="shared" si="14"/>
        <v>4892</v>
      </c>
      <c r="F107">
        <f t="shared" si="15"/>
        <v>4891.3103297505477</v>
      </c>
      <c r="G107" s="2">
        <f t="shared" si="16"/>
        <v>4891.204446953041</v>
      </c>
      <c r="H107">
        <f t="shared" si="10"/>
        <v>4891</v>
      </c>
      <c r="I107">
        <f t="shared" si="17"/>
        <v>1</v>
      </c>
      <c r="J107">
        <f>SUM($G$4:G107)</f>
        <v>924700.85588600754</v>
      </c>
      <c r="K107" s="2">
        <f>SUM($H$4:H107)</f>
        <v>924703</v>
      </c>
      <c r="L107">
        <f>SUM($C$4:C107)</f>
        <v>923423</v>
      </c>
      <c r="M107">
        <f>SUM($E$4:E107)</f>
        <v>923378</v>
      </c>
      <c r="N107">
        <f t="shared" si="19"/>
        <v>-1280</v>
      </c>
    </row>
    <row r="108" spans="1:14" x14ac:dyDescent="0.25">
      <c r="A108">
        <f t="shared" si="11"/>
        <v>105</v>
      </c>
      <c r="B108">
        <f t="shared" si="12"/>
        <v>203</v>
      </c>
      <c r="C108">
        <f t="shared" si="13"/>
        <v>4869</v>
      </c>
      <c r="D108">
        <f t="shared" si="18"/>
        <v>0</v>
      </c>
      <c r="E108">
        <f t="shared" si="14"/>
        <v>4869</v>
      </c>
      <c r="F108">
        <f t="shared" si="15"/>
        <v>4868.0737011056517</v>
      </c>
      <c r="G108" s="2">
        <f t="shared" si="16"/>
        <v>4867.9679270644447</v>
      </c>
      <c r="H108">
        <f t="shared" si="10"/>
        <v>4868</v>
      </c>
      <c r="I108">
        <f t="shared" si="17"/>
        <v>1</v>
      </c>
      <c r="J108">
        <f>SUM($G$4:G108)</f>
        <v>929568.82381307194</v>
      </c>
      <c r="K108" s="2">
        <f>SUM($H$4:H108)</f>
        <v>929571</v>
      </c>
      <c r="L108">
        <f>SUM($C$4:C108)</f>
        <v>928292</v>
      </c>
      <c r="M108">
        <f>SUM($E$4:E108)</f>
        <v>928247</v>
      </c>
      <c r="N108">
        <f t="shared" si="19"/>
        <v>-1279</v>
      </c>
    </row>
    <row r="109" spans="1:14" x14ac:dyDescent="0.25">
      <c r="A109">
        <f t="shared" si="11"/>
        <v>106</v>
      </c>
      <c r="B109">
        <f t="shared" si="12"/>
        <v>166</v>
      </c>
      <c r="C109">
        <f t="shared" si="13"/>
        <v>4846</v>
      </c>
      <c r="D109">
        <f t="shared" si="18"/>
        <v>0</v>
      </c>
      <c r="E109">
        <f t="shared" si="14"/>
        <v>4846</v>
      </c>
      <c r="F109">
        <f t="shared" si="15"/>
        <v>4845.1651189828017</v>
      </c>
      <c r="G109" s="2">
        <f t="shared" si="16"/>
        <v>4845.0594613085423</v>
      </c>
      <c r="H109">
        <f t="shared" si="10"/>
        <v>4845</v>
      </c>
      <c r="I109">
        <f t="shared" si="17"/>
        <v>1</v>
      </c>
      <c r="J109">
        <f>SUM($G$4:G109)</f>
        <v>934413.88327438047</v>
      </c>
      <c r="K109" s="2">
        <f>SUM($H$4:H109)</f>
        <v>934416</v>
      </c>
      <c r="L109">
        <f>SUM($C$4:C109)</f>
        <v>933138</v>
      </c>
      <c r="M109">
        <f>SUM($E$4:E109)</f>
        <v>933093</v>
      </c>
      <c r="N109">
        <f t="shared" si="19"/>
        <v>-1278</v>
      </c>
    </row>
    <row r="110" spans="1:14" x14ac:dyDescent="0.25">
      <c r="A110">
        <f t="shared" si="11"/>
        <v>107</v>
      </c>
      <c r="B110">
        <f t="shared" si="12"/>
        <v>420</v>
      </c>
      <c r="C110">
        <f t="shared" si="13"/>
        <v>4824</v>
      </c>
      <c r="D110">
        <f t="shared" si="18"/>
        <v>0</v>
      </c>
      <c r="E110">
        <f t="shared" si="14"/>
        <v>4824</v>
      </c>
      <c r="F110">
        <f t="shared" si="15"/>
        <v>4822.5769366099212</v>
      </c>
      <c r="G110" s="2">
        <f t="shared" si="16"/>
        <v>4822.4714024415971</v>
      </c>
      <c r="H110">
        <f t="shared" si="10"/>
        <v>4822</v>
      </c>
      <c r="I110">
        <f t="shared" si="17"/>
        <v>2</v>
      </c>
      <c r="J110">
        <f>SUM($G$4:G110)</f>
        <v>939236.35467682208</v>
      </c>
      <c r="K110" s="2">
        <f>SUM($H$4:H110)</f>
        <v>939238</v>
      </c>
      <c r="L110">
        <f>SUM($C$4:C110)</f>
        <v>937962</v>
      </c>
      <c r="M110">
        <f>SUM($E$4:E110)</f>
        <v>937917</v>
      </c>
      <c r="N110">
        <f t="shared" si="19"/>
        <v>-1276</v>
      </c>
    </row>
    <row r="111" spans="1:14" x14ac:dyDescent="0.25">
      <c r="A111">
        <f t="shared" si="11"/>
        <v>108</v>
      </c>
      <c r="B111">
        <f t="shared" si="12"/>
        <v>109</v>
      </c>
      <c r="C111">
        <f t="shared" si="13"/>
        <v>4801</v>
      </c>
      <c r="D111">
        <f t="shared" si="18"/>
        <v>0</v>
      </c>
      <c r="E111">
        <f t="shared" si="14"/>
        <v>4801</v>
      </c>
      <c r="F111">
        <f t="shared" si="15"/>
        <v>4800.3017544546792</v>
      </c>
      <c r="G111" s="2">
        <f t="shared" si="16"/>
        <v>4800.1963504870901</v>
      </c>
      <c r="H111">
        <f t="shared" si="10"/>
        <v>4800</v>
      </c>
      <c r="I111">
        <f t="shared" si="17"/>
        <v>1</v>
      </c>
      <c r="J111">
        <f>SUM($G$4:G111)</f>
        <v>944036.55102730915</v>
      </c>
      <c r="K111" s="2">
        <f>SUM($H$4:H111)</f>
        <v>944038</v>
      </c>
      <c r="L111">
        <f>SUM($C$4:C111)</f>
        <v>942763</v>
      </c>
      <c r="M111">
        <f>SUM($E$4:E111)</f>
        <v>942718</v>
      </c>
      <c r="N111">
        <f t="shared" si="19"/>
        <v>-1275</v>
      </c>
    </row>
    <row r="112" spans="1:14" x14ac:dyDescent="0.25">
      <c r="A112">
        <f t="shared" si="11"/>
        <v>109</v>
      </c>
      <c r="B112">
        <f t="shared" si="12"/>
        <v>97</v>
      </c>
      <c r="C112">
        <f t="shared" si="13"/>
        <v>4779</v>
      </c>
      <c r="D112">
        <f t="shared" si="18"/>
        <v>0</v>
      </c>
      <c r="E112">
        <f t="shared" si="14"/>
        <v>4779</v>
      </c>
      <c r="F112">
        <f t="shared" si="15"/>
        <v>4778.332410040699</v>
      </c>
      <c r="G112" s="2">
        <f t="shared" si="16"/>
        <v>4778.2271425494973</v>
      </c>
      <c r="H112">
        <f t="shared" si="10"/>
        <v>4778</v>
      </c>
      <c r="I112">
        <f t="shared" si="17"/>
        <v>1</v>
      </c>
      <c r="J112">
        <f>SUM($G$4:G112)</f>
        <v>948814.77816985862</v>
      </c>
      <c r="K112" s="2">
        <f>SUM($H$4:H112)</f>
        <v>948816</v>
      </c>
      <c r="L112">
        <f>SUM($C$4:C112)</f>
        <v>947542</v>
      </c>
      <c r="M112">
        <f>SUM($E$4:E112)</f>
        <v>947497</v>
      </c>
      <c r="N112">
        <f t="shared" si="19"/>
        <v>-1274</v>
      </c>
    </row>
    <row r="113" spans="1:14" x14ac:dyDescent="0.25">
      <c r="A113">
        <f t="shared" si="11"/>
        <v>110</v>
      </c>
      <c r="B113">
        <f t="shared" si="12"/>
        <v>394</v>
      </c>
      <c r="C113">
        <f t="shared" si="13"/>
        <v>4758</v>
      </c>
      <c r="D113">
        <f t="shared" si="18"/>
        <v>0</v>
      </c>
      <c r="E113">
        <f t="shared" si="14"/>
        <v>4758</v>
      </c>
      <c r="F113">
        <f t="shared" si="15"/>
        <v>4756.6619682718065</v>
      </c>
      <c r="G113" s="2">
        <f t="shared" si="16"/>
        <v>4756.5568431380561</v>
      </c>
      <c r="H113">
        <f t="shared" si="10"/>
        <v>4757</v>
      </c>
      <c r="I113">
        <f t="shared" si="17"/>
        <v>1</v>
      </c>
      <c r="J113">
        <f>SUM($G$4:G113)</f>
        <v>953571.33501299669</v>
      </c>
      <c r="K113" s="2">
        <f>SUM($H$4:H113)</f>
        <v>953573</v>
      </c>
      <c r="L113">
        <f>SUM($C$4:C113)</f>
        <v>952300</v>
      </c>
      <c r="M113">
        <f>SUM($E$4:E113)</f>
        <v>952255</v>
      </c>
      <c r="N113">
        <f t="shared" si="19"/>
        <v>-1273</v>
      </c>
    </row>
    <row r="114" spans="1:14" x14ac:dyDescent="0.25">
      <c r="A114">
        <f t="shared" si="11"/>
        <v>111</v>
      </c>
      <c r="B114">
        <f t="shared" si="12"/>
        <v>120</v>
      </c>
      <c r="C114">
        <f t="shared" si="13"/>
        <v>4736</v>
      </c>
      <c r="D114">
        <f t="shared" si="18"/>
        <v>0</v>
      </c>
      <c r="E114">
        <f t="shared" si="14"/>
        <v>4736</v>
      </c>
      <c r="F114">
        <f t="shared" si="15"/>
        <v>4735.28371223463</v>
      </c>
      <c r="G114" s="2">
        <f t="shared" si="16"/>
        <v>4735.1787349671349</v>
      </c>
      <c r="H114">
        <f t="shared" si="10"/>
        <v>4735</v>
      </c>
      <c r="I114">
        <f t="shared" si="17"/>
        <v>1</v>
      </c>
      <c r="J114">
        <f>SUM($G$4:G114)</f>
        <v>958306.51374796382</v>
      </c>
      <c r="K114" s="2">
        <f>SUM($H$4:H114)</f>
        <v>958308</v>
      </c>
      <c r="L114">
        <f>SUM($C$4:C114)</f>
        <v>957036</v>
      </c>
      <c r="M114">
        <f>SUM($E$4:E114)</f>
        <v>956991</v>
      </c>
      <c r="N114">
        <f t="shared" si="19"/>
        <v>-1272</v>
      </c>
    </row>
    <row r="115" spans="1:14" x14ac:dyDescent="0.25">
      <c r="A115">
        <f t="shared" si="11"/>
        <v>112</v>
      </c>
      <c r="B115">
        <f t="shared" si="12"/>
        <v>163</v>
      </c>
      <c r="C115">
        <f t="shared" si="13"/>
        <v>4715</v>
      </c>
      <c r="D115">
        <f t="shared" si="18"/>
        <v>0</v>
      </c>
      <c r="E115">
        <f t="shared" si="14"/>
        <v>4715</v>
      </c>
      <c r="F115">
        <f t="shared" si="15"/>
        <v>4714.1911344518476</v>
      </c>
      <c r="G115" s="2">
        <f t="shared" si="16"/>
        <v>4714.0863102077956</v>
      </c>
      <c r="H115">
        <f t="shared" si="10"/>
        <v>4714</v>
      </c>
      <c r="I115">
        <f t="shared" si="17"/>
        <v>1</v>
      </c>
      <c r="J115">
        <f>SUM($G$4:G115)</f>
        <v>963020.60005817167</v>
      </c>
      <c r="K115" s="2">
        <f>SUM($H$4:H115)</f>
        <v>963022</v>
      </c>
      <c r="L115">
        <f>SUM($C$4:C115)</f>
        <v>961751</v>
      </c>
      <c r="M115">
        <f>SUM($E$4:E115)</f>
        <v>961706</v>
      </c>
      <c r="N115">
        <f t="shared" si="19"/>
        <v>-1271</v>
      </c>
    </row>
    <row r="116" spans="1:14" x14ac:dyDescent="0.25">
      <c r="A116">
        <f t="shared" si="11"/>
        <v>113</v>
      </c>
      <c r="B116">
        <f t="shared" si="12"/>
        <v>80</v>
      </c>
      <c r="C116">
        <f t="shared" si="13"/>
        <v>4694</v>
      </c>
      <c r="D116">
        <f t="shared" si="18"/>
        <v>0</v>
      </c>
      <c r="E116">
        <f t="shared" si="14"/>
        <v>4694</v>
      </c>
      <c r="F116">
        <f t="shared" si="15"/>
        <v>4693.3779285602277</v>
      </c>
      <c r="G116" s="2">
        <f t="shared" si="16"/>
        <v>4693.2732621656905</v>
      </c>
      <c r="H116">
        <f t="shared" si="10"/>
        <v>4693</v>
      </c>
      <c r="I116">
        <f t="shared" si="17"/>
        <v>1</v>
      </c>
      <c r="J116">
        <f>SUM($G$4:G116)</f>
        <v>967713.87332033738</v>
      </c>
      <c r="K116" s="2">
        <f>SUM($H$4:H116)</f>
        <v>967715</v>
      </c>
      <c r="L116">
        <f>SUM($C$4:C116)</f>
        <v>966445</v>
      </c>
      <c r="M116">
        <f>SUM($E$4:E116)</f>
        <v>966400</v>
      </c>
      <c r="N116">
        <f t="shared" si="19"/>
        <v>-1270</v>
      </c>
    </row>
    <row r="117" spans="1:14" x14ac:dyDescent="0.25">
      <c r="A117">
        <f t="shared" si="11"/>
        <v>114</v>
      </c>
      <c r="B117">
        <f t="shared" si="12"/>
        <v>328</v>
      </c>
      <c r="C117">
        <f t="shared" si="13"/>
        <v>4674</v>
      </c>
      <c r="D117">
        <f t="shared" si="18"/>
        <v>0</v>
      </c>
      <c r="E117">
        <f t="shared" si="14"/>
        <v>4674</v>
      </c>
      <c r="F117">
        <f t="shared" si="15"/>
        <v>4672.8379813892861</v>
      </c>
      <c r="G117" s="2">
        <f t="shared" si="16"/>
        <v>4672.7334773575722</v>
      </c>
      <c r="H117">
        <f t="shared" si="10"/>
        <v>4673</v>
      </c>
      <c r="I117">
        <f t="shared" si="17"/>
        <v>1</v>
      </c>
      <c r="J117">
        <f>SUM($G$4:G117)</f>
        <v>972386.60679769493</v>
      </c>
      <c r="K117" s="2">
        <f>SUM($H$4:H117)</f>
        <v>972388</v>
      </c>
      <c r="L117">
        <f>SUM($C$4:C117)</f>
        <v>971119</v>
      </c>
      <c r="M117">
        <f>SUM($E$4:E117)</f>
        <v>971074</v>
      </c>
      <c r="N117">
        <f t="shared" si="19"/>
        <v>-1269</v>
      </c>
    </row>
    <row r="118" spans="1:14" x14ac:dyDescent="0.25">
      <c r="A118">
        <f t="shared" si="11"/>
        <v>115</v>
      </c>
      <c r="B118">
        <f t="shared" si="12"/>
        <v>456</v>
      </c>
      <c r="C118">
        <f t="shared" si="13"/>
        <v>4654</v>
      </c>
      <c r="D118">
        <f t="shared" si="18"/>
        <v>0</v>
      </c>
      <c r="E118">
        <f t="shared" si="14"/>
        <v>4654</v>
      </c>
      <c r="F118">
        <f t="shared" si="15"/>
        <v>4652.5653654179659</v>
      </c>
      <c r="G118" s="2">
        <f t="shared" si="16"/>
        <v>4652.4610279670587</v>
      </c>
      <c r="H118">
        <f t="shared" si="10"/>
        <v>4652</v>
      </c>
      <c r="I118">
        <f t="shared" si="17"/>
        <v>2</v>
      </c>
      <c r="J118">
        <f>SUM($G$4:G118)</f>
        <v>977039.06782566197</v>
      </c>
      <c r="K118" s="2">
        <f>SUM($H$4:H118)</f>
        <v>977040</v>
      </c>
      <c r="L118">
        <f>SUM($C$4:C118)</f>
        <v>975773</v>
      </c>
      <c r="M118">
        <f>SUM($E$4:E118)</f>
        <v>975728</v>
      </c>
      <c r="N118">
        <f t="shared" si="19"/>
        <v>-1267</v>
      </c>
    </row>
    <row r="119" spans="1:14" x14ac:dyDescent="0.25">
      <c r="A119">
        <f t="shared" si="11"/>
        <v>116</v>
      </c>
      <c r="B119">
        <f t="shared" si="12"/>
        <v>464</v>
      </c>
      <c r="C119">
        <f t="shared" si="13"/>
        <v>4634</v>
      </c>
      <c r="D119">
        <f t="shared" si="18"/>
        <v>0</v>
      </c>
      <c r="E119">
        <f t="shared" si="14"/>
        <v>4634</v>
      </c>
      <c r="F119">
        <f t="shared" si="15"/>
        <v>4632.5543315882114</v>
      </c>
      <c r="G119" s="2">
        <f t="shared" si="16"/>
        <v>4632.4501646572699</v>
      </c>
      <c r="H119">
        <f t="shared" si="10"/>
        <v>4632</v>
      </c>
      <c r="I119">
        <f t="shared" si="17"/>
        <v>2</v>
      </c>
      <c r="J119">
        <f>SUM($G$4:G119)</f>
        <v>981671.51799031929</v>
      </c>
      <c r="K119" s="2">
        <f>SUM($H$4:H119)</f>
        <v>981672</v>
      </c>
      <c r="L119">
        <f>SUM($C$4:C119)</f>
        <v>980407</v>
      </c>
      <c r="M119">
        <f>SUM($E$4:E119)</f>
        <v>980362</v>
      </c>
      <c r="N119">
        <f t="shared" si="19"/>
        <v>-1265</v>
      </c>
    </row>
    <row r="120" spans="1:14" x14ac:dyDescent="0.25">
      <c r="A120">
        <f t="shared" si="11"/>
        <v>117</v>
      </c>
      <c r="B120">
        <f t="shared" si="12"/>
        <v>352</v>
      </c>
      <c r="C120">
        <f t="shared" si="13"/>
        <v>4614</v>
      </c>
      <c r="D120">
        <f t="shared" si="18"/>
        <v>0</v>
      </c>
      <c r="E120">
        <f t="shared" si="14"/>
        <v>4614</v>
      </c>
      <c r="F120">
        <f t="shared" si="15"/>
        <v>4612.799302455639</v>
      </c>
      <c r="G120" s="2">
        <f t="shared" si="16"/>
        <v>4612.6953097199112</v>
      </c>
      <c r="H120">
        <f t="shared" si="10"/>
        <v>4613</v>
      </c>
      <c r="I120">
        <f t="shared" si="17"/>
        <v>1</v>
      </c>
      <c r="J120">
        <f>SUM($G$4:G120)</f>
        <v>986284.21330003918</v>
      </c>
      <c r="K120" s="2">
        <f>SUM($H$4:H120)</f>
        <v>986285</v>
      </c>
      <c r="L120">
        <f>SUM($C$4:C120)</f>
        <v>985021</v>
      </c>
      <c r="M120">
        <f>SUM($E$4:E120)</f>
        <v>984976</v>
      </c>
      <c r="N120">
        <f t="shared" si="19"/>
        <v>-1264</v>
      </c>
    </row>
    <row r="121" spans="1:14" x14ac:dyDescent="0.25">
      <c r="A121">
        <f t="shared" si="11"/>
        <v>118</v>
      </c>
      <c r="B121">
        <f t="shared" si="12"/>
        <v>120</v>
      </c>
      <c r="C121">
        <f t="shared" si="13"/>
        <v>4594</v>
      </c>
      <c r="D121">
        <f t="shared" si="18"/>
        <v>0</v>
      </c>
      <c r="E121">
        <f t="shared" si="14"/>
        <v>4594</v>
      </c>
      <c r="F121">
        <f t="shared" si="15"/>
        <v>4593.294865658786</v>
      </c>
      <c r="G121" s="2">
        <f t="shared" si="16"/>
        <v>4593.1910505453452</v>
      </c>
      <c r="H121">
        <f t="shared" si="10"/>
        <v>4593</v>
      </c>
      <c r="I121">
        <f t="shared" si="17"/>
        <v>1</v>
      </c>
      <c r="J121">
        <f>SUM($G$4:G121)</f>
        <v>990877.40435058449</v>
      </c>
      <c r="K121" s="2">
        <f>SUM($H$4:H121)</f>
        <v>990878</v>
      </c>
      <c r="L121">
        <f>SUM($C$4:C121)</f>
        <v>989615</v>
      </c>
      <c r="M121">
        <f>SUM($E$4:E121)</f>
        <v>989570</v>
      </c>
      <c r="N121">
        <f t="shared" si="19"/>
        <v>-1263</v>
      </c>
    </row>
    <row r="122" spans="1:14" x14ac:dyDescent="0.25">
      <c r="A122">
        <f t="shared" si="11"/>
        <v>119</v>
      </c>
      <c r="B122">
        <f t="shared" si="12"/>
        <v>245</v>
      </c>
      <c r="C122">
        <f t="shared" si="13"/>
        <v>4575</v>
      </c>
      <c r="D122">
        <f t="shared" si="18"/>
        <v>0</v>
      </c>
      <c r="E122">
        <f t="shared" si="14"/>
        <v>4575</v>
      </c>
      <c r="F122">
        <f t="shared" si="15"/>
        <v>4574.0357676895665</v>
      </c>
      <c r="G122" s="2">
        <f t="shared" si="16"/>
        <v>4573.9321333900261</v>
      </c>
      <c r="H122">
        <f t="shared" si="10"/>
        <v>4574</v>
      </c>
      <c r="I122">
        <f t="shared" si="17"/>
        <v>1</v>
      </c>
      <c r="J122">
        <f>SUM($G$4:G122)</f>
        <v>995451.33648397448</v>
      </c>
      <c r="K122" s="2">
        <f>SUM($H$4:H122)</f>
        <v>995452</v>
      </c>
      <c r="L122">
        <f>SUM($C$4:C122)</f>
        <v>994190</v>
      </c>
      <c r="M122">
        <f>SUM($E$4:E122)</f>
        <v>994145</v>
      </c>
      <c r="N122">
        <f t="shared" si="19"/>
        <v>-1262</v>
      </c>
    </row>
    <row r="123" spans="1:14" x14ac:dyDescent="0.25">
      <c r="A123">
        <f t="shared" si="11"/>
        <v>120</v>
      </c>
      <c r="B123">
        <f t="shared" si="12"/>
        <v>256</v>
      </c>
      <c r="C123">
        <f t="shared" si="13"/>
        <v>4556</v>
      </c>
      <c r="D123">
        <f t="shared" si="18"/>
        <v>0</v>
      </c>
      <c r="E123">
        <f t="shared" si="14"/>
        <v>4556</v>
      </c>
      <c r="F123">
        <f t="shared" si="15"/>
        <v>4555.0169079486532</v>
      </c>
      <c r="G123" s="2">
        <f t="shared" si="16"/>
        <v>4554.9134574320606</v>
      </c>
      <c r="H123">
        <f t="shared" si="10"/>
        <v>4555</v>
      </c>
      <c r="I123">
        <f t="shared" si="17"/>
        <v>1</v>
      </c>
      <c r="J123">
        <f>SUM($G$4:G123)</f>
        <v>1000006.2499414065</v>
      </c>
      <c r="K123" s="2">
        <f>SUM($H$4:H123)</f>
        <v>1000007</v>
      </c>
      <c r="L123">
        <f>SUM($C$4:C123)</f>
        <v>998746</v>
      </c>
      <c r="M123">
        <f>SUM($E$4:E123)</f>
        <v>998701</v>
      </c>
      <c r="N123">
        <f t="shared" si="19"/>
        <v>-1261</v>
      </c>
    </row>
    <row r="124" spans="1:14" x14ac:dyDescent="0.25">
      <c r="A124">
        <f t="shared" si="11"/>
        <v>121</v>
      </c>
      <c r="B124">
        <f t="shared" si="12"/>
        <v>153</v>
      </c>
      <c r="C124">
        <f t="shared" si="13"/>
        <v>4537</v>
      </c>
      <c r="D124">
        <f t="shared" si="18"/>
        <v>0</v>
      </c>
      <c r="E124">
        <f t="shared" si="14"/>
        <v>4537</v>
      </c>
      <c r="F124">
        <f t="shared" si="15"/>
        <v>4536.2333330705142</v>
      </c>
      <c r="G124" s="2">
        <f t="shared" si="16"/>
        <v>4536.1300690960707</v>
      </c>
      <c r="H124">
        <f t="shared" si="10"/>
        <v>4536</v>
      </c>
      <c r="I124">
        <f t="shared" si="17"/>
        <v>1</v>
      </c>
      <c r="J124">
        <f>SUM($G$4:G124)</f>
        <v>1004542.3800105026</v>
      </c>
      <c r="K124" s="2">
        <f>SUM($H$4:H124)</f>
        <v>1004543</v>
      </c>
      <c r="L124">
        <f>SUM($C$4:C124)</f>
        <v>1003283</v>
      </c>
      <c r="M124">
        <f>SUM($E$4:E124)</f>
        <v>1003238</v>
      </c>
      <c r="N124">
        <f t="shared" si="19"/>
        <v>-1260</v>
      </c>
    </row>
    <row r="125" spans="1:14" x14ac:dyDescent="0.25">
      <c r="A125">
        <f t="shared" si="11"/>
        <v>122</v>
      </c>
      <c r="B125">
        <f t="shared" si="12"/>
        <v>425</v>
      </c>
      <c r="C125">
        <f t="shared" si="13"/>
        <v>4519</v>
      </c>
      <c r="D125">
        <f t="shared" si="18"/>
        <v>0</v>
      </c>
      <c r="E125">
        <f t="shared" si="14"/>
        <v>4519</v>
      </c>
      <c r="F125">
        <f t="shared" si="15"/>
        <v>4517.6802315037639</v>
      </c>
      <c r="G125" s="2">
        <f t="shared" si="16"/>
        <v>4517.5771566317171</v>
      </c>
      <c r="H125">
        <f t="shared" si="10"/>
        <v>4518</v>
      </c>
      <c r="I125">
        <f t="shared" si="17"/>
        <v>1</v>
      </c>
      <c r="J125">
        <f>SUM($G$4:G125)</f>
        <v>1009059.9571671344</v>
      </c>
      <c r="K125" s="2">
        <f>SUM($H$4:H125)</f>
        <v>1009061</v>
      </c>
      <c r="L125">
        <f>SUM($C$4:C125)</f>
        <v>1007802</v>
      </c>
      <c r="M125">
        <f>SUM($E$4:E125)</f>
        <v>1007757</v>
      </c>
      <c r="N125">
        <f t="shared" si="19"/>
        <v>-1259</v>
      </c>
    </row>
    <row r="126" spans="1:14" x14ac:dyDescent="0.25">
      <c r="A126">
        <f t="shared" si="11"/>
        <v>123</v>
      </c>
      <c r="B126">
        <f t="shared" si="12"/>
        <v>96</v>
      </c>
      <c r="C126">
        <f t="shared" si="13"/>
        <v>4500</v>
      </c>
      <c r="D126">
        <f t="shared" si="18"/>
        <v>0</v>
      </c>
      <c r="E126">
        <f t="shared" si="14"/>
        <v>4500</v>
      </c>
      <c r="F126">
        <f t="shared" si="15"/>
        <v>4499.3529283333637</v>
      </c>
      <c r="G126" s="2">
        <f t="shared" si="16"/>
        <v>4499.2500449359413</v>
      </c>
      <c r="H126">
        <f t="shared" si="10"/>
        <v>4499</v>
      </c>
      <c r="I126">
        <f t="shared" si="17"/>
        <v>1</v>
      </c>
      <c r="J126">
        <f>SUM($G$4:G126)</f>
        <v>1013559.2072120704</v>
      </c>
      <c r="K126" s="2">
        <f>SUM($H$4:H126)</f>
        <v>1013560</v>
      </c>
      <c r="L126">
        <f>SUM($C$4:C126)</f>
        <v>1012302</v>
      </c>
      <c r="M126">
        <f>SUM($E$4:E126)</f>
        <v>1012257</v>
      </c>
      <c r="N126">
        <f t="shared" si="19"/>
        <v>-1258</v>
      </c>
    </row>
    <row r="127" spans="1:14" x14ac:dyDescent="0.25">
      <c r="A127">
        <f t="shared" si="11"/>
        <v>124</v>
      </c>
      <c r="B127">
        <f t="shared" si="12"/>
        <v>150</v>
      </c>
      <c r="C127">
        <f t="shared" si="13"/>
        <v>4482</v>
      </c>
      <c r="D127">
        <f t="shared" si="18"/>
        <v>0</v>
      </c>
      <c r="E127">
        <f t="shared" si="14"/>
        <v>4482</v>
      </c>
      <c r="F127">
        <f t="shared" si="15"/>
        <v>4481.2468803320226</v>
      </c>
      <c r="G127" s="2">
        <f t="shared" si="16"/>
        <v>4481.1441906041837</v>
      </c>
      <c r="H127">
        <f t="shared" si="10"/>
        <v>4481</v>
      </c>
      <c r="I127">
        <f t="shared" si="17"/>
        <v>1</v>
      </c>
      <c r="J127">
        <f>SUM($G$4:G127)</f>
        <v>1018040.3514026746</v>
      </c>
      <c r="K127" s="2">
        <f>SUM($H$4:H127)</f>
        <v>1018041</v>
      </c>
      <c r="L127">
        <f>SUM($C$4:C127)</f>
        <v>1016784</v>
      </c>
      <c r="M127">
        <f>SUM($E$4:E127)</f>
        <v>1016739</v>
      </c>
      <c r="N127">
        <f t="shared" si="19"/>
        <v>-1257</v>
      </c>
    </row>
    <row r="128" spans="1:14" x14ac:dyDescent="0.25">
      <c r="A128">
        <f t="shared" si="11"/>
        <v>125</v>
      </c>
      <c r="B128">
        <f t="shared" si="12"/>
        <v>96</v>
      </c>
      <c r="C128">
        <f t="shared" si="13"/>
        <v>4464</v>
      </c>
      <c r="D128">
        <f t="shared" si="18"/>
        <v>0</v>
      </c>
      <c r="E128">
        <f t="shared" si="14"/>
        <v>4464</v>
      </c>
      <c r="F128">
        <f t="shared" si="15"/>
        <v>4463.3576712289005</v>
      </c>
      <c r="G128" s="2">
        <f t="shared" si="16"/>
        <v>4463.2551771965382</v>
      </c>
      <c r="H128">
        <f t="shared" si="10"/>
        <v>4463</v>
      </c>
      <c r="I128">
        <f t="shared" si="17"/>
        <v>1</v>
      </c>
      <c r="J128">
        <f>SUM($G$4:G128)</f>
        <v>1022503.6065798711</v>
      </c>
      <c r="K128" s="2">
        <f>SUM($H$4:H128)</f>
        <v>1022504</v>
      </c>
      <c r="L128">
        <f>SUM($C$4:C128)</f>
        <v>1021248</v>
      </c>
      <c r="M128">
        <f>SUM($E$4:E128)</f>
        <v>1021203</v>
      </c>
      <c r="N128">
        <f t="shared" si="19"/>
        <v>-1256</v>
      </c>
    </row>
    <row r="129" spans="1:14" x14ac:dyDescent="0.25">
      <c r="A129">
        <f t="shared" si="11"/>
        <v>126</v>
      </c>
      <c r="B129">
        <f t="shared" si="12"/>
        <v>439</v>
      </c>
      <c r="C129">
        <f t="shared" si="13"/>
        <v>4447</v>
      </c>
      <c r="D129">
        <f t="shared" si="18"/>
        <v>0</v>
      </c>
      <c r="E129">
        <f t="shared" si="14"/>
        <v>4447</v>
      </c>
      <c r="F129">
        <f t="shared" si="15"/>
        <v>4445.6810071844293</v>
      </c>
      <c r="G129" s="2">
        <f t="shared" si="16"/>
        <v>4445.5787107147689</v>
      </c>
      <c r="H129">
        <f t="shared" si="10"/>
        <v>4446</v>
      </c>
      <c r="I129">
        <f t="shared" si="17"/>
        <v>1</v>
      </c>
      <c r="J129">
        <f>SUM($G$4:G129)</f>
        <v>1026949.185290586</v>
      </c>
      <c r="K129" s="2">
        <f>SUM($H$4:H129)</f>
        <v>1026950</v>
      </c>
      <c r="L129">
        <f>SUM($C$4:C129)</f>
        <v>1025695</v>
      </c>
      <c r="M129">
        <f>SUM($E$4:E129)</f>
        <v>1025650</v>
      </c>
      <c r="N129">
        <f t="shared" si="19"/>
        <v>-1255</v>
      </c>
    </row>
    <row r="130" spans="1:14" x14ac:dyDescent="0.25">
      <c r="A130">
        <f t="shared" si="11"/>
        <v>127</v>
      </c>
      <c r="B130">
        <f t="shared" si="12"/>
        <v>171</v>
      </c>
      <c r="C130">
        <f t="shared" si="13"/>
        <v>4429</v>
      </c>
      <c r="D130">
        <f t="shared" si="18"/>
        <v>0</v>
      </c>
      <c r="E130">
        <f t="shared" si="14"/>
        <v>4429</v>
      </c>
      <c r="F130">
        <f t="shared" si="15"/>
        <v>4428.2127124607186</v>
      </c>
      <c r="G130" s="2">
        <f t="shared" si="16"/>
        <v>4428.1106152706307</v>
      </c>
      <c r="H130">
        <f t="shared" si="10"/>
        <v>4428</v>
      </c>
      <c r="I130">
        <f t="shared" si="17"/>
        <v>1</v>
      </c>
      <c r="J130">
        <f>SUM($G$4:G130)</f>
        <v>1031377.2959058566</v>
      </c>
      <c r="K130" s="2">
        <f>SUM($H$4:H130)</f>
        <v>1031378</v>
      </c>
      <c r="L130">
        <f>SUM($C$4:C130)</f>
        <v>1030124</v>
      </c>
      <c r="M130">
        <f>SUM($E$4:E130)</f>
        <v>1030079</v>
      </c>
      <c r="N130">
        <f t="shared" si="19"/>
        <v>-1254</v>
      </c>
    </row>
    <row r="131" spans="1:14" x14ac:dyDescent="0.25">
      <c r="A131">
        <f t="shared" si="11"/>
        <v>128</v>
      </c>
      <c r="B131">
        <f t="shared" si="12"/>
        <v>308</v>
      </c>
      <c r="C131">
        <f t="shared" si="13"/>
        <v>4412</v>
      </c>
      <c r="D131">
        <f t="shared" si="18"/>
        <v>0</v>
      </c>
      <c r="E131">
        <f t="shared" si="14"/>
        <v>4412</v>
      </c>
      <c r="F131">
        <f t="shared" si="15"/>
        <v>4410.9487252776362</v>
      </c>
      <c r="G131" s="2">
        <f t="shared" si="16"/>
        <v>4410.8468289405419</v>
      </c>
      <c r="H131">
        <f t="shared" ref="H131:H194" si="20">ROUND(G131,0)</f>
        <v>4411</v>
      </c>
      <c r="I131">
        <f t="shared" si="17"/>
        <v>1</v>
      </c>
      <c r="J131">
        <f>SUM($G$4:G131)</f>
        <v>1035788.1427347972</v>
      </c>
      <c r="K131" s="2">
        <f>SUM($H$4:H131)</f>
        <v>1035789</v>
      </c>
      <c r="L131">
        <f>SUM($C$4:C131)</f>
        <v>1034536</v>
      </c>
      <c r="M131">
        <f>SUM($E$4:E131)</f>
        <v>1034491</v>
      </c>
      <c r="N131">
        <f t="shared" si="19"/>
        <v>-1253</v>
      </c>
    </row>
    <row r="132" spans="1:14" x14ac:dyDescent="0.25">
      <c r="A132">
        <f t="shared" ref="A132:A195" si="21">A131+1</f>
        <v>129</v>
      </c>
      <c r="B132">
        <f t="shared" ref="B132:B195" si="22">((2*C131+B131)-(C131-C132)*(4*A132+1))</f>
        <v>343</v>
      </c>
      <c r="C132">
        <f t="shared" ref="C132:C195" si="23">C131-QUOTIENT((2*C131+B131),(4*A132+1))</f>
        <v>4395</v>
      </c>
      <c r="D132">
        <f t="shared" si="18"/>
        <v>0</v>
      </c>
      <c r="E132">
        <f t="shared" ref="E132:E195" si="24">C132+D132</f>
        <v>4395</v>
      </c>
      <c r="F132">
        <f t="shared" ref="F132:F195" si="25">F131-(2*F131)/(4*A132+1)</f>
        <v>4393.8850938452279</v>
      </c>
      <c r="G132" s="2">
        <f t="shared" ref="G132:G195" si="26">$G$3*(SQRT(A132+1)-SQRT(A132))</f>
        <v>4393.7833998003725</v>
      </c>
      <c r="H132">
        <f t="shared" si="20"/>
        <v>4394</v>
      </c>
      <c r="I132">
        <f t="shared" ref="I132:I195" si="27">C132-H132</f>
        <v>1</v>
      </c>
      <c r="J132">
        <f>SUM($G$4:G132)</f>
        <v>1040181.9261345976</v>
      </c>
      <c r="K132" s="2">
        <f>SUM($H$4:H132)</f>
        <v>1040183</v>
      </c>
      <c r="L132">
        <f>SUM($C$4:C132)</f>
        <v>1038931</v>
      </c>
      <c r="M132">
        <f>SUM($E$4:E132)</f>
        <v>1038886</v>
      </c>
      <c r="N132">
        <f t="shared" si="19"/>
        <v>-1252</v>
      </c>
    </row>
    <row r="133" spans="1:14" x14ac:dyDescent="0.25">
      <c r="A133">
        <f t="shared" si="21"/>
        <v>130</v>
      </c>
      <c r="B133">
        <f t="shared" si="22"/>
        <v>276</v>
      </c>
      <c r="C133">
        <f t="shared" si="23"/>
        <v>4378</v>
      </c>
      <c r="D133">
        <f t="shared" ref="D133:D196" si="28">IF($D$3&gt;0, MAX(0,D132-$D$1),MIN(0,D132+$D$1))</f>
        <v>0</v>
      </c>
      <c r="E133">
        <f t="shared" si="24"/>
        <v>4378</v>
      </c>
      <c r="F133">
        <f t="shared" si="25"/>
        <v>4377.0179725636726</v>
      </c>
      <c r="G133" s="2">
        <f t="shared" si="26"/>
        <v>4376.9164821224222</v>
      </c>
      <c r="H133">
        <f t="shared" si="20"/>
        <v>4377</v>
      </c>
      <c r="I133">
        <f t="shared" si="27"/>
        <v>1</v>
      </c>
      <c r="J133">
        <f>SUM($G$4:G133)</f>
        <v>1044558.84261672</v>
      </c>
      <c r="K133" s="2">
        <f>SUM($H$4:H133)</f>
        <v>1044560</v>
      </c>
      <c r="L133">
        <f>SUM($C$4:C133)</f>
        <v>1043309</v>
      </c>
      <c r="M133">
        <f>SUM($E$4:E133)</f>
        <v>1043264</v>
      </c>
      <c r="N133">
        <f t="shared" ref="N133:N196" si="29">L133-K133</f>
        <v>-1251</v>
      </c>
    </row>
    <row r="134" spans="1:14" x14ac:dyDescent="0.25">
      <c r="A134">
        <f t="shared" si="21"/>
        <v>131</v>
      </c>
      <c r="B134">
        <f t="shared" si="22"/>
        <v>107</v>
      </c>
      <c r="C134">
        <f t="shared" si="23"/>
        <v>4361</v>
      </c>
      <c r="D134">
        <f t="shared" si="28"/>
        <v>0</v>
      </c>
      <c r="E134">
        <f t="shared" si="24"/>
        <v>4361</v>
      </c>
      <c r="F134">
        <f t="shared" si="25"/>
        <v>4360.3436183824779</v>
      </c>
      <c r="G134" s="2">
        <f t="shared" si="26"/>
        <v>4360.2423327347478</v>
      </c>
      <c r="H134">
        <f t="shared" si="20"/>
        <v>4360</v>
      </c>
      <c r="I134">
        <f t="shared" si="27"/>
        <v>1</v>
      </c>
      <c r="J134">
        <f>SUM($G$4:G134)</f>
        <v>1048919.0849494548</v>
      </c>
      <c r="K134" s="2">
        <f>SUM($H$4:H134)</f>
        <v>1048920</v>
      </c>
      <c r="L134">
        <f>SUM($C$4:C134)</f>
        <v>1047670</v>
      </c>
      <c r="M134">
        <f>SUM($E$4:E134)</f>
        <v>1047625</v>
      </c>
      <c r="N134">
        <f t="shared" si="29"/>
        <v>-1250</v>
      </c>
    </row>
    <row r="135" spans="1:14" x14ac:dyDescent="0.25">
      <c r="A135">
        <f t="shared" si="21"/>
        <v>132</v>
      </c>
      <c r="B135">
        <f t="shared" si="22"/>
        <v>365</v>
      </c>
      <c r="C135">
        <f t="shared" si="23"/>
        <v>4345</v>
      </c>
      <c r="D135">
        <f t="shared" si="28"/>
        <v>0</v>
      </c>
      <c r="E135">
        <f t="shared" si="24"/>
        <v>4345</v>
      </c>
      <c r="F135">
        <f t="shared" si="25"/>
        <v>4343.8583873110883</v>
      </c>
      <c r="G135" s="2">
        <f t="shared" si="26"/>
        <v>4343.7573075329174</v>
      </c>
      <c r="H135">
        <f t="shared" si="20"/>
        <v>4344</v>
      </c>
      <c r="I135">
        <f t="shared" si="27"/>
        <v>1</v>
      </c>
      <c r="J135">
        <f>SUM($G$4:G135)</f>
        <v>1053262.8422569877</v>
      </c>
      <c r="K135" s="2">
        <f>SUM($H$4:H135)</f>
        <v>1053264</v>
      </c>
      <c r="L135">
        <f>SUM($C$4:C135)</f>
        <v>1052015</v>
      </c>
      <c r="M135">
        <f>SUM($E$4:E135)</f>
        <v>1051970</v>
      </c>
      <c r="N135">
        <f t="shared" si="29"/>
        <v>-1249</v>
      </c>
    </row>
    <row r="136" spans="1:14" x14ac:dyDescent="0.25">
      <c r="A136">
        <f t="shared" si="21"/>
        <v>133</v>
      </c>
      <c r="B136">
        <f t="shared" si="22"/>
        <v>527</v>
      </c>
      <c r="C136">
        <f t="shared" si="23"/>
        <v>4329</v>
      </c>
      <c r="D136">
        <f t="shared" si="28"/>
        <v>0</v>
      </c>
      <c r="E136">
        <f t="shared" si="24"/>
        <v>4329</v>
      </c>
      <c r="F136">
        <f t="shared" si="25"/>
        <v>4327.5587310735236</v>
      </c>
      <c r="G136" s="2">
        <f t="shared" si="26"/>
        <v>4327.4578581319047</v>
      </c>
      <c r="H136">
        <f t="shared" si="20"/>
        <v>4327</v>
      </c>
      <c r="I136">
        <f t="shared" si="27"/>
        <v>2</v>
      </c>
      <c r="J136">
        <f>SUM($G$4:G136)</f>
        <v>1057590.3001151197</v>
      </c>
      <c r="K136" s="2">
        <f>SUM($H$4:H136)</f>
        <v>1057591</v>
      </c>
      <c r="L136">
        <f>SUM($C$4:C136)</f>
        <v>1056344</v>
      </c>
      <c r="M136">
        <f>SUM($E$4:E136)</f>
        <v>1056299</v>
      </c>
      <c r="N136">
        <f t="shared" si="29"/>
        <v>-1247</v>
      </c>
    </row>
    <row r="137" spans="1:14" x14ac:dyDescent="0.25">
      <c r="A137">
        <f t="shared" si="21"/>
        <v>134</v>
      </c>
      <c r="B137">
        <f t="shared" si="22"/>
        <v>56</v>
      </c>
      <c r="C137">
        <f t="shared" si="23"/>
        <v>4312</v>
      </c>
      <c r="D137">
        <f t="shared" si="28"/>
        <v>0</v>
      </c>
      <c r="E137">
        <f t="shared" si="24"/>
        <v>4312</v>
      </c>
      <c r="F137">
        <f t="shared" si="25"/>
        <v>4311.4411939000656</v>
      </c>
      <c r="G137" s="2">
        <f t="shared" si="26"/>
        <v>4311.340528659749</v>
      </c>
      <c r="H137">
        <f t="shared" si="20"/>
        <v>4311</v>
      </c>
      <c r="I137">
        <f t="shared" si="27"/>
        <v>1</v>
      </c>
      <c r="J137">
        <f>SUM($G$4:G137)</f>
        <v>1061901.6406437794</v>
      </c>
      <c r="K137" s="2">
        <f>SUM($H$4:H137)</f>
        <v>1061902</v>
      </c>
      <c r="L137">
        <f>SUM($C$4:C137)</f>
        <v>1060656</v>
      </c>
      <c r="M137">
        <f>SUM($E$4:E137)</f>
        <v>1060611</v>
      </c>
      <c r="N137">
        <f t="shared" si="29"/>
        <v>-1246</v>
      </c>
    </row>
    <row r="138" spans="1:14" x14ac:dyDescent="0.25">
      <c r="A138">
        <f t="shared" si="21"/>
        <v>135</v>
      </c>
      <c r="B138">
        <f t="shared" si="22"/>
        <v>24</v>
      </c>
      <c r="C138">
        <f t="shared" si="23"/>
        <v>4296</v>
      </c>
      <c r="D138">
        <f t="shared" si="28"/>
        <v>0</v>
      </c>
      <c r="E138">
        <f t="shared" si="24"/>
        <v>4296</v>
      </c>
      <c r="F138">
        <f t="shared" si="25"/>
        <v>4295.5024094494183</v>
      </c>
      <c r="G138" s="2">
        <f t="shared" si="26"/>
        <v>4295.4019526778675</v>
      </c>
      <c r="H138">
        <f t="shared" si="20"/>
        <v>4295</v>
      </c>
      <c r="I138">
        <f t="shared" si="27"/>
        <v>1</v>
      </c>
      <c r="J138">
        <f>SUM($G$4:G138)</f>
        <v>1066197.0425964573</v>
      </c>
      <c r="K138" s="2">
        <f>SUM($H$4:H138)</f>
        <v>1066197</v>
      </c>
      <c r="L138">
        <f>SUM($C$4:C138)</f>
        <v>1064952</v>
      </c>
      <c r="M138">
        <f>SUM($E$4:E138)</f>
        <v>1064907</v>
      </c>
      <c r="N138">
        <f t="shared" si="29"/>
        <v>-1245</v>
      </c>
    </row>
    <row r="139" spans="1:14" x14ac:dyDescent="0.25">
      <c r="A139">
        <f t="shared" si="21"/>
        <v>136</v>
      </c>
      <c r="B139">
        <f t="shared" si="22"/>
        <v>441</v>
      </c>
      <c r="C139">
        <f t="shared" si="23"/>
        <v>4281</v>
      </c>
      <c r="D139">
        <f t="shared" si="28"/>
        <v>0</v>
      </c>
      <c r="E139">
        <f t="shared" si="24"/>
        <v>4281</v>
      </c>
      <c r="F139">
        <f t="shared" si="25"/>
        <v>4279.7390978551084</v>
      </c>
      <c r="G139" s="2">
        <f t="shared" si="26"/>
        <v>4279.6388502273048</v>
      </c>
      <c r="H139">
        <f t="shared" si="20"/>
        <v>4280</v>
      </c>
      <c r="I139">
        <f t="shared" si="27"/>
        <v>1</v>
      </c>
      <c r="J139">
        <f>SUM($G$4:G139)</f>
        <v>1070476.6814466845</v>
      </c>
      <c r="K139" s="2">
        <f>SUM($H$4:H139)</f>
        <v>1070477</v>
      </c>
      <c r="L139">
        <f>SUM($C$4:C139)</f>
        <v>1069233</v>
      </c>
      <c r="M139">
        <f>SUM($E$4:E139)</f>
        <v>1069188</v>
      </c>
      <c r="N139">
        <f t="shared" si="29"/>
        <v>-1244</v>
      </c>
    </row>
    <row r="140" spans="1:14" x14ac:dyDescent="0.25">
      <c r="A140">
        <f t="shared" si="21"/>
        <v>137</v>
      </c>
      <c r="B140">
        <f t="shared" si="22"/>
        <v>219</v>
      </c>
      <c r="C140">
        <f t="shared" si="23"/>
        <v>4265</v>
      </c>
      <c r="D140">
        <f t="shared" si="28"/>
        <v>0</v>
      </c>
      <c r="E140">
        <f t="shared" si="24"/>
        <v>4265</v>
      </c>
      <c r="F140">
        <f t="shared" si="25"/>
        <v>4264.1480628902445</v>
      </c>
      <c r="G140" s="2">
        <f t="shared" si="26"/>
        <v>4264.0480249941884</v>
      </c>
      <c r="H140">
        <f t="shared" si="20"/>
        <v>4264</v>
      </c>
      <c r="I140">
        <f t="shared" si="27"/>
        <v>1</v>
      </c>
      <c r="J140">
        <f>SUM($G$4:G140)</f>
        <v>1074740.7294716786</v>
      </c>
      <c r="K140" s="2">
        <f>SUM($H$4:H140)</f>
        <v>1074741</v>
      </c>
      <c r="L140">
        <f>SUM($C$4:C140)</f>
        <v>1073498</v>
      </c>
      <c r="M140">
        <f>SUM($E$4:E140)</f>
        <v>1073453</v>
      </c>
      <c r="N140">
        <f t="shared" si="29"/>
        <v>-1243</v>
      </c>
    </row>
    <row r="141" spans="1:14" x14ac:dyDescent="0.25">
      <c r="A141">
        <f t="shared" si="21"/>
        <v>138</v>
      </c>
      <c r="B141">
        <f t="shared" si="22"/>
        <v>454</v>
      </c>
      <c r="C141">
        <f t="shared" si="23"/>
        <v>4250</v>
      </c>
      <c r="D141">
        <f t="shared" si="28"/>
        <v>0</v>
      </c>
      <c r="E141">
        <f t="shared" si="24"/>
        <v>4250</v>
      </c>
      <c r="F141">
        <f t="shared" si="25"/>
        <v>4248.7261892450715</v>
      </c>
      <c r="G141" s="2">
        <f t="shared" si="26"/>
        <v>4248.6263615863772</v>
      </c>
      <c r="H141">
        <f t="shared" si="20"/>
        <v>4249</v>
      </c>
      <c r="I141">
        <f t="shared" si="27"/>
        <v>1</v>
      </c>
      <c r="J141">
        <f>SUM($G$4:G141)</f>
        <v>1078989.355833265</v>
      </c>
      <c r="K141" s="2">
        <f>SUM($H$4:H141)</f>
        <v>1078990</v>
      </c>
      <c r="L141">
        <f>SUM($C$4:C141)</f>
        <v>1077748</v>
      </c>
      <c r="M141">
        <f>SUM($E$4:E141)</f>
        <v>1077703</v>
      </c>
      <c r="N141">
        <f t="shared" si="29"/>
        <v>-1242</v>
      </c>
    </row>
    <row r="142" spans="1:14" x14ac:dyDescent="0.25">
      <c r="A142">
        <f t="shared" si="21"/>
        <v>139</v>
      </c>
      <c r="B142">
        <f t="shared" si="22"/>
        <v>42</v>
      </c>
      <c r="C142">
        <f t="shared" si="23"/>
        <v>4234</v>
      </c>
      <c r="D142">
        <f t="shared" si="28"/>
        <v>0</v>
      </c>
      <c r="E142">
        <f t="shared" si="24"/>
        <v>4234</v>
      </c>
      <c r="F142">
        <f t="shared" si="25"/>
        <v>4233.4704399120546</v>
      </c>
      <c r="G142" s="2">
        <f t="shared" si="26"/>
        <v>4233.3708229179356</v>
      </c>
      <c r="H142">
        <f t="shared" si="20"/>
        <v>4233</v>
      </c>
      <c r="I142">
        <f t="shared" si="27"/>
        <v>1</v>
      </c>
      <c r="J142">
        <f>SUM($G$4:G142)</f>
        <v>1083222.7266561829</v>
      </c>
      <c r="K142" s="2">
        <f>SUM($H$4:H142)</f>
        <v>1083223</v>
      </c>
      <c r="L142">
        <f>SUM($C$4:C142)</f>
        <v>1081982</v>
      </c>
      <c r="M142">
        <f>SUM($E$4:E142)</f>
        <v>1081937</v>
      </c>
      <c r="N142">
        <f t="shared" si="29"/>
        <v>-1241</v>
      </c>
    </row>
    <row r="143" spans="1:14" x14ac:dyDescent="0.25">
      <c r="A143">
        <f t="shared" si="21"/>
        <v>140</v>
      </c>
      <c r="B143">
        <f t="shared" si="22"/>
        <v>95</v>
      </c>
      <c r="C143">
        <f t="shared" si="23"/>
        <v>4219</v>
      </c>
      <c r="D143">
        <f t="shared" si="28"/>
        <v>0</v>
      </c>
      <c r="E143">
        <f t="shared" si="24"/>
        <v>4219</v>
      </c>
      <c r="F143">
        <f t="shared" si="25"/>
        <v>4218.377853673509</v>
      </c>
      <c r="G143" s="2">
        <f t="shared" si="26"/>
        <v>4218.2784476968181</v>
      </c>
      <c r="H143">
        <f t="shared" si="20"/>
        <v>4218</v>
      </c>
      <c r="I143">
        <f t="shared" si="27"/>
        <v>1</v>
      </c>
      <c r="J143">
        <f>SUM($G$4:G143)</f>
        <v>1087441.0051038796</v>
      </c>
      <c r="K143" s="2">
        <f>SUM($H$4:H143)</f>
        <v>1087441</v>
      </c>
      <c r="L143">
        <f>SUM($C$4:C143)</f>
        <v>1086201</v>
      </c>
      <c r="M143">
        <f>SUM($E$4:E143)</f>
        <v>1086156</v>
      </c>
      <c r="N143">
        <f t="shared" si="29"/>
        <v>-1240</v>
      </c>
    </row>
    <row r="144" spans="1:14" x14ac:dyDescent="0.25">
      <c r="A144">
        <f t="shared" si="21"/>
        <v>141</v>
      </c>
      <c r="B144">
        <f t="shared" si="22"/>
        <v>58</v>
      </c>
      <c r="C144">
        <f t="shared" si="23"/>
        <v>4204</v>
      </c>
      <c r="D144">
        <f t="shared" si="28"/>
        <v>0</v>
      </c>
      <c r="E144">
        <f t="shared" si="24"/>
        <v>4204</v>
      </c>
      <c r="F144">
        <f t="shared" si="25"/>
        <v>4203.4455426870545</v>
      </c>
      <c r="G144" s="2">
        <f t="shared" si="26"/>
        <v>4203.346348010964</v>
      </c>
      <c r="H144">
        <f t="shared" si="20"/>
        <v>4203</v>
      </c>
      <c r="I144">
        <f t="shared" si="27"/>
        <v>1</v>
      </c>
      <c r="J144">
        <f>SUM($G$4:G144)</f>
        <v>1091644.3514518905</v>
      </c>
      <c r="K144" s="2">
        <f>SUM($H$4:H144)</f>
        <v>1091644</v>
      </c>
      <c r="L144">
        <f>SUM($C$4:C144)</f>
        <v>1090405</v>
      </c>
      <c r="M144">
        <f>SUM($E$4:E144)</f>
        <v>1090360</v>
      </c>
      <c r="N144">
        <f t="shared" si="29"/>
        <v>-1239</v>
      </c>
    </row>
    <row r="145" spans="1:14" x14ac:dyDescent="0.25">
      <c r="A145">
        <f t="shared" si="21"/>
        <v>142</v>
      </c>
      <c r="B145">
        <f t="shared" si="22"/>
        <v>500</v>
      </c>
      <c r="C145">
        <f t="shared" si="23"/>
        <v>4190</v>
      </c>
      <c r="D145">
        <f t="shared" si="28"/>
        <v>0</v>
      </c>
      <c r="E145">
        <f t="shared" si="24"/>
        <v>4190</v>
      </c>
      <c r="F145">
        <f t="shared" si="25"/>
        <v>4188.6706901644284</v>
      </c>
      <c r="G145" s="2">
        <f t="shared" si="26"/>
        <v>4188.5717070055143</v>
      </c>
      <c r="H145">
        <f t="shared" si="20"/>
        <v>4189</v>
      </c>
      <c r="I145">
        <f t="shared" si="27"/>
        <v>1</v>
      </c>
      <c r="J145">
        <f>SUM($G$4:G145)</f>
        <v>1095832.9231588962</v>
      </c>
      <c r="K145" s="2">
        <f>SUM($H$4:H145)</f>
        <v>1095833</v>
      </c>
      <c r="L145">
        <f>SUM($C$4:C145)</f>
        <v>1094595</v>
      </c>
      <c r="M145">
        <f>SUM($E$4:E145)</f>
        <v>1094550</v>
      </c>
      <c r="N145">
        <f t="shared" si="29"/>
        <v>-1238</v>
      </c>
    </row>
    <row r="146" spans="1:14" x14ac:dyDescent="0.25">
      <c r="A146">
        <f t="shared" si="21"/>
        <v>143</v>
      </c>
      <c r="B146">
        <f t="shared" si="22"/>
        <v>285</v>
      </c>
      <c r="C146">
        <f t="shared" si="23"/>
        <v>4175</v>
      </c>
      <c r="D146">
        <f t="shared" si="28"/>
        <v>0</v>
      </c>
      <c r="E146">
        <f t="shared" si="24"/>
        <v>4175</v>
      </c>
      <c r="F146">
        <f t="shared" si="25"/>
        <v>4174.0505481394221</v>
      </c>
      <c r="G146" s="2">
        <f t="shared" si="26"/>
        <v>4173.9517766511663</v>
      </c>
      <c r="H146">
        <f t="shared" si="20"/>
        <v>4174</v>
      </c>
      <c r="I146">
        <f t="shared" si="27"/>
        <v>1</v>
      </c>
      <c r="J146">
        <f>SUM($G$4:G146)</f>
        <v>1100006.8749355474</v>
      </c>
      <c r="K146" s="2">
        <f>SUM($H$4:H146)</f>
        <v>1100007</v>
      </c>
      <c r="L146">
        <f>SUM($C$4:C146)</f>
        <v>1098770</v>
      </c>
      <c r="M146">
        <f>SUM($E$4:E146)</f>
        <v>1098725</v>
      </c>
      <c r="N146">
        <f t="shared" si="29"/>
        <v>-1237</v>
      </c>
    </row>
    <row r="147" spans="1:14" x14ac:dyDescent="0.25">
      <c r="A147">
        <f t="shared" si="21"/>
        <v>144</v>
      </c>
      <c r="B147">
        <f t="shared" si="22"/>
        <v>557</v>
      </c>
      <c r="C147">
        <f t="shared" si="23"/>
        <v>4161</v>
      </c>
      <c r="D147">
        <f t="shared" si="28"/>
        <v>0</v>
      </c>
      <c r="E147">
        <f t="shared" si="24"/>
        <v>4161</v>
      </c>
      <c r="F147">
        <f t="shared" si="25"/>
        <v>4159.5824353209146</v>
      </c>
      <c r="G147" s="2">
        <f t="shared" si="26"/>
        <v>4159.4838755976052</v>
      </c>
      <c r="H147">
        <f t="shared" si="20"/>
        <v>4159</v>
      </c>
      <c r="I147">
        <f t="shared" si="27"/>
        <v>2</v>
      </c>
      <c r="J147">
        <f>SUM($G$4:G147)</f>
        <v>1104166.3588111449</v>
      </c>
      <c r="K147" s="2">
        <f>SUM($H$4:H147)</f>
        <v>1104166</v>
      </c>
      <c r="L147">
        <f>SUM($C$4:C147)</f>
        <v>1102931</v>
      </c>
      <c r="M147">
        <f>SUM($E$4:E147)</f>
        <v>1102886</v>
      </c>
      <c r="N147">
        <f t="shared" si="29"/>
        <v>-1235</v>
      </c>
    </row>
    <row r="148" spans="1:14" x14ac:dyDescent="0.25">
      <c r="A148">
        <f t="shared" si="21"/>
        <v>145</v>
      </c>
      <c r="B148">
        <f t="shared" si="22"/>
        <v>164</v>
      </c>
      <c r="C148">
        <f t="shared" si="23"/>
        <v>4146</v>
      </c>
      <c r="D148">
        <f t="shared" si="28"/>
        <v>0</v>
      </c>
      <c r="E148">
        <f t="shared" si="24"/>
        <v>4146</v>
      </c>
      <c r="F148">
        <f t="shared" si="25"/>
        <v>4145.2637350272107</v>
      </c>
      <c r="G148" s="2">
        <f t="shared" si="26"/>
        <v>4145.1653871065282</v>
      </c>
      <c r="H148">
        <f t="shared" si="20"/>
        <v>4145</v>
      </c>
      <c r="I148">
        <f t="shared" si="27"/>
        <v>1</v>
      </c>
      <c r="J148">
        <f>SUM($G$4:G148)</f>
        <v>1108311.5241982515</v>
      </c>
      <c r="K148" s="2">
        <f>SUM($H$4:H148)</f>
        <v>1108311</v>
      </c>
      <c r="L148">
        <f>SUM($C$4:C148)</f>
        <v>1107077</v>
      </c>
      <c r="M148">
        <f>SUM($E$4:E148)</f>
        <v>1107032</v>
      </c>
      <c r="N148">
        <f t="shared" si="29"/>
        <v>-1234</v>
      </c>
    </row>
    <row r="149" spans="1:14" x14ac:dyDescent="0.25">
      <c r="A149">
        <f t="shared" si="21"/>
        <v>146</v>
      </c>
      <c r="B149">
        <f t="shared" si="22"/>
        <v>266</v>
      </c>
      <c r="C149">
        <f t="shared" si="23"/>
        <v>4132</v>
      </c>
      <c r="D149">
        <f t="shared" si="28"/>
        <v>0</v>
      </c>
      <c r="E149">
        <f t="shared" si="24"/>
        <v>4132</v>
      </c>
      <c r="F149">
        <f t="shared" si="25"/>
        <v>4131.0918931980577</v>
      </c>
      <c r="G149" s="2">
        <f t="shared" si="26"/>
        <v>4130.9937570644151</v>
      </c>
      <c r="H149">
        <f t="shared" si="20"/>
        <v>4131</v>
      </c>
      <c r="I149">
        <f t="shared" si="27"/>
        <v>1</v>
      </c>
      <c r="J149">
        <f>SUM($G$4:G149)</f>
        <v>1112442.517955316</v>
      </c>
      <c r="K149" s="2">
        <f>SUM($H$4:H149)</f>
        <v>1112442</v>
      </c>
      <c r="L149">
        <f>SUM($C$4:C149)</f>
        <v>1111209</v>
      </c>
      <c r="M149">
        <f>SUM($E$4:E149)</f>
        <v>1111164</v>
      </c>
      <c r="N149">
        <f t="shared" si="29"/>
        <v>-1233</v>
      </c>
    </row>
    <row r="150" spans="1:14" x14ac:dyDescent="0.25">
      <c r="A150">
        <f t="shared" si="21"/>
        <v>147</v>
      </c>
      <c r="B150">
        <f t="shared" si="22"/>
        <v>284</v>
      </c>
      <c r="C150">
        <f t="shared" si="23"/>
        <v>4118</v>
      </c>
      <c r="D150">
        <f t="shared" si="28"/>
        <v>0</v>
      </c>
      <c r="E150">
        <f t="shared" si="24"/>
        <v>4118</v>
      </c>
      <c r="F150">
        <f t="shared" si="25"/>
        <v>4117.0644164809164</v>
      </c>
      <c r="G150" s="2">
        <f t="shared" si="26"/>
        <v>4116.9664920683208</v>
      </c>
      <c r="H150">
        <f t="shared" si="20"/>
        <v>4117</v>
      </c>
      <c r="I150">
        <f t="shared" si="27"/>
        <v>1</v>
      </c>
      <c r="J150">
        <f>SUM($G$4:G150)</f>
        <v>1116559.4844473843</v>
      </c>
      <c r="K150" s="2">
        <f>SUM($H$4:H150)</f>
        <v>1116559</v>
      </c>
      <c r="L150">
        <f>SUM($C$4:C150)</f>
        <v>1115327</v>
      </c>
      <c r="M150">
        <f>SUM($E$4:E150)</f>
        <v>1115282</v>
      </c>
      <c r="N150">
        <f t="shared" si="29"/>
        <v>-1232</v>
      </c>
    </row>
    <row r="151" spans="1:14" x14ac:dyDescent="0.25">
      <c r="A151">
        <f t="shared" si="21"/>
        <v>148</v>
      </c>
      <c r="B151">
        <f t="shared" si="22"/>
        <v>218</v>
      </c>
      <c r="C151">
        <f t="shared" si="23"/>
        <v>4104</v>
      </c>
      <c r="D151">
        <f t="shared" si="28"/>
        <v>0</v>
      </c>
      <c r="E151">
        <f t="shared" si="24"/>
        <v>4104</v>
      </c>
      <c r="F151">
        <f t="shared" si="25"/>
        <v>4103.1788703882321</v>
      </c>
      <c r="G151" s="2">
        <f t="shared" si="26"/>
        <v>4103.0811575828875</v>
      </c>
      <c r="H151">
        <f t="shared" si="20"/>
        <v>4103</v>
      </c>
      <c r="I151">
        <f t="shared" si="27"/>
        <v>1</v>
      </c>
      <c r="J151">
        <f>SUM($G$4:G151)</f>
        <v>1120662.5656049671</v>
      </c>
      <c r="K151" s="2">
        <f>SUM($H$4:H151)</f>
        <v>1120662</v>
      </c>
      <c r="L151">
        <f>SUM($C$4:C151)</f>
        <v>1119431</v>
      </c>
      <c r="M151">
        <f>SUM($E$4:E151)</f>
        <v>1119386</v>
      </c>
      <c r="N151">
        <f t="shared" si="29"/>
        <v>-1231</v>
      </c>
    </row>
    <row r="152" spans="1:14" x14ac:dyDescent="0.25">
      <c r="A152">
        <f t="shared" si="21"/>
        <v>149</v>
      </c>
      <c r="B152">
        <f t="shared" si="22"/>
        <v>68</v>
      </c>
      <c r="C152">
        <f t="shared" si="23"/>
        <v>4090</v>
      </c>
      <c r="D152">
        <f t="shared" si="28"/>
        <v>0</v>
      </c>
      <c r="E152">
        <f t="shared" si="24"/>
        <v>4090</v>
      </c>
      <c r="F152">
        <f t="shared" si="25"/>
        <v>4089.4328775226099</v>
      </c>
      <c r="G152" s="2">
        <f t="shared" si="26"/>
        <v>4089.335376165579</v>
      </c>
      <c r="H152">
        <f t="shared" si="20"/>
        <v>4089</v>
      </c>
      <c r="I152">
        <f t="shared" si="27"/>
        <v>1</v>
      </c>
      <c r="J152">
        <f>SUM($G$4:G152)</f>
        <v>1124751.9009811326</v>
      </c>
      <c r="K152" s="2">
        <f>SUM($H$4:H152)</f>
        <v>1124751</v>
      </c>
      <c r="L152">
        <f>SUM($C$4:C152)</f>
        <v>1123521</v>
      </c>
      <c r="M152">
        <f>SUM($E$4:E152)</f>
        <v>1123476</v>
      </c>
      <c r="N152">
        <f t="shared" si="29"/>
        <v>-1230</v>
      </c>
    </row>
    <row r="153" spans="1:14" x14ac:dyDescent="0.25">
      <c r="A153">
        <f t="shared" si="21"/>
        <v>150</v>
      </c>
      <c r="B153">
        <f t="shared" si="22"/>
        <v>435</v>
      </c>
      <c r="C153">
        <f t="shared" si="23"/>
        <v>4077</v>
      </c>
      <c r="D153">
        <f t="shared" si="28"/>
        <v>0</v>
      </c>
      <c r="E153">
        <f t="shared" si="24"/>
        <v>4077</v>
      </c>
      <c r="F153">
        <f t="shared" si="25"/>
        <v>4075.8241158669607</v>
      </c>
      <c r="G153" s="2">
        <f t="shared" si="26"/>
        <v>4075.7268257563946</v>
      </c>
      <c r="H153">
        <f t="shared" si="20"/>
        <v>4076</v>
      </c>
      <c r="I153">
        <f t="shared" si="27"/>
        <v>1</v>
      </c>
      <c r="J153">
        <f>SUM($G$4:G153)</f>
        <v>1128827.6278068891</v>
      </c>
      <c r="K153" s="2">
        <f>SUM($H$4:H153)</f>
        <v>1128827</v>
      </c>
      <c r="L153">
        <f>SUM($C$4:C153)</f>
        <v>1127598</v>
      </c>
      <c r="M153">
        <f>SUM($E$4:E153)</f>
        <v>1127553</v>
      </c>
      <c r="N153">
        <f t="shared" si="29"/>
        <v>-1229</v>
      </c>
    </row>
    <row r="154" spans="1:14" x14ac:dyDescent="0.25">
      <c r="A154">
        <f t="shared" si="21"/>
        <v>151</v>
      </c>
      <c r="B154">
        <f t="shared" si="22"/>
        <v>119</v>
      </c>
      <c r="C154">
        <f t="shared" si="23"/>
        <v>4063</v>
      </c>
      <c r="D154">
        <f t="shared" si="28"/>
        <v>0</v>
      </c>
      <c r="E154">
        <f t="shared" si="24"/>
        <v>4063</v>
      </c>
      <c r="F154">
        <f t="shared" si="25"/>
        <v>4062.350317136822</v>
      </c>
      <c r="G154" s="2">
        <f t="shared" si="26"/>
        <v>4062.2532380304619</v>
      </c>
      <c r="H154">
        <f t="shared" si="20"/>
        <v>4062</v>
      </c>
      <c r="I154">
        <f t="shared" si="27"/>
        <v>1</v>
      </c>
      <c r="J154">
        <f>SUM($G$4:G154)</f>
        <v>1132889.8810449196</v>
      </c>
      <c r="K154" s="2">
        <f>SUM($H$4:H154)</f>
        <v>1132889</v>
      </c>
      <c r="L154">
        <f>SUM($C$4:C154)</f>
        <v>1131661</v>
      </c>
      <c r="M154">
        <f>SUM($E$4:E154)</f>
        <v>1131616</v>
      </c>
      <c r="N154">
        <f t="shared" si="29"/>
        <v>-1228</v>
      </c>
    </row>
    <row r="155" spans="1:14" x14ac:dyDescent="0.25">
      <c r="A155">
        <f t="shared" si="21"/>
        <v>152</v>
      </c>
      <c r="B155">
        <f t="shared" si="22"/>
        <v>328</v>
      </c>
      <c r="C155">
        <f t="shared" si="23"/>
        <v>4050</v>
      </c>
      <c r="D155">
        <f t="shared" si="28"/>
        <v>0</v>
      </c>
      <c r="E155">
        <f t="shared" si="24"/>
        <v>4050</v>
      </c>
      <c r="F155">
        <f t="shared" si="25"/>
        <v>4049.0092651922018</v>
      </c>
      <c r="G155" s="2">
        <f t="shared" si="26"/>
        <v>4048.912396809967</v>
      </c>
      <c r="H155">
        <f t="shared" si="20"/>
        <v>4049</v>
      </c>
      <c r="I155">
        <f t="shared" si="27"/>
        <v>1</v>
      </c>
      <c r="J155">
        <f>SUM($G$4:G155)</f>
        <v>1136938.7934417296</v>
      </c>
      <c r="K155" s="2">
        <f>SUM($H$4:H155)</f>
        <v>1136938</v>
      </c>
      <c r="L155">
        <f>SUM($C$4:C155)</f>
        <v>1135711</v>
      </c>
      <c r="M155">
        <f>SUM($E$4:E155)</f>
        <v>1135666</v>
      </c>
      <c r="N155">
        <f t="shared" si="29"/>
        <v>-1227</v>
      </c>
    </row>
    <row r="156" spans="1:14" x14ac:dyDescent="0.25">
      <c r="A156">
        <f t="shared" si="21"/>
        <v>153</v>
      </c>
      <c r="B156">
        <f t="shared" si="22"/>
        <v>459</v>
      </c>
      <c r="C156">
        <f t="shared" si="23"/>
        <v>4037</v>
      </c>
      <c r="D156">
        <f t="shared" si="28"/>
        <v>0</v>
      </c>
      <c r="E156">
        <f t="shared" si="24"/>
        <v>4037</v>
      </c>
      <c r="F156">
        <f t="shared" si="25"/>
        <v>4035.7987945064197</v>
      </c>
      <c r="G156" s="2">
        <f t="shared" si="26"/>
        <v>4035.7021365318578</v>
      </c>
      <c r="H156">
        <f t="shared" si="20"/>
        <v>4036</v>
      </c>
      <c r="I156">
        <f t="shared" si="27"/>
        <v>1</v>
      </c>
      <c r="J156">
        <f>SUM($G$4:G156)</f>
        <v>1140974.4955782616</v>
      </c>
      <c r="K156" s="2">
        <f>SUM($H$4:H156)</f>
        <v>1140974</v>
      </c>
      <c r="L156">
        <f>SUM($C$4:C156)</f>
        <v>1139748</v>
      </c>
      <c r="M156">
        <f>SUM($E$4:E156)</f>
        <v>1139703</v>
      </c>
      <c r="N156">
        <f t="shared" si="29"/>
        <v>-1226</v>
      </c>
    </row>
    <row r="157" spans="1:14" x14ac:dyDescent="0.25">
      <c r="A157">
        <f t="shared" si="21"/>
        <v>154</v>
      </c>
      <c r="B157">
        <f t="shared" si="22"/>
        <v>512</v>
      </c>
      <c r="C157">
        <f t="shared" si="23"/>
        <v>4024</v>
      </c>
      <c r="D157">
        <f t="shared" si="28"/>
        <v>0</v>
      </c>
      <c r="E157">
        <f t="shared" si="24"/>
        <v>4024</v>
      </c>
      <c r="F157">
        <f t="shared" si="25"/>
        <v>4022.7167886895431</v>
      </c>
      <c r="G157" s="2">
        <f t="shared" si="26"/>
        <v>4022.6203407718604</v>
      </c>
      <c r="H157">
        <f t="shared" si="20"/>
        <v>4023</v>
      </c>
      <c r="I157">
        <f t="shared" si="27"/>
        <v>1</v>
      </c>
      <c r="J157">
        <f>SUM($G$4:G157)</f>
        <v>1144997.1159190335</v>
      </c>
      <c r="K157" s="2">
        <f>SUM($H$4:H157)</f>
        <v>1144997</v>
      </c>
      <c r="L157">
        <f>SUM($C$4:C157)</f>
        <v>1143772</v>
      </c>
      <c r="M157">
        <f>SUM($E$4:E157)</f>
        <v>1143727</v>
      </c>
      <c r="N157">
        <f t="shared" si="29"/>
        <v>-1225</v>
      </c>
    </row>
    <row r="158" spans="1:14" x14ac:dyDescent="0.25">
      <c r="A158">
        <f t="shared" si="21"/>
        <v>155</v>
      </c>
      <c r="B158">
        <f t="shared" si="22"/>
        <v>487</v>
      </c>
      <c r="C158">
        <f t="shared" si="23"/>
        <v>4011</v>
      </c>
      <c r="D158">
        <f t="shared" si="28"/>
        <v>0</v>
      </c>
      <c r="E158">
        <f t="shared" si="24"/>
        <v>4011</v>
      </c>
      <c r="F158">
        <f t="shared" si="25"/>
        <v>4009.761179064134</v>
      </c>
      <c r="G158" s="2">
        <f t="shared" si="26"/>
        <v>4009.6649408207195</v>
      </c>
      <c r="H158">
        <f t="shared" si="20"/>
        <v>4010</v>
      </c>
      <c r="I158">
        <f t="shared" si="27"/>
        <v>1</v>
      </c>
      <c r="J158">
        <f>SUM($G$4:G158)</f>
        <v>1149006.7808598543</v>
      </c>
      <c r="K158" s="2">
        <f>SUM($H$4:H158)</f>
        <v>1149007</v>
      </c>
      <c r="L158">
        <f>SUM($C$4:C158)</f>
        <v>1147783</v>
      </c>
      <c r="M158">
        <f>SUM($E$4:E158)</f>
        <v>1147738</v>
      </c>
      <c r="N158">
        <f t="shared" si="29"/>
        <v>-1224</v>
      </c>
    </row>
    <row r="159" spans="1:14" x14ac:dyDescent="0.25">
      <c r="A159">
        <f t="shared" si="21"/>
        <v>156</v>
      </c>
      <c r="B159">
        <f t="shared" si="22"/>
        <v>384</v>
      </c>
      <c r="C159">
        <f t="shared" si="23"/>
        <v>3998</v>
      </c>
      <c r="D159">
        <f t="shared" si="28"/>
        <v>0</v>
      </c>
      <c r="E159">
        <f t="shared" si="24"/>
        <v>3998</v>
      </c>
      <c r="F159">
        <f t="shared" si="25"/>
        <v>3996.9299432911289</v>
      </c>
      <c r="G159" s="2">
        <f t="shared" si="26"/>
        <v>3996.8339143087592</v>
      </c>
      <c r="H159">
        <f t="shared" si="20"/>
        <v>3997</v>
      </c>
      <c r="I159">
        <f t="shared" si="27"/>
        <v>1</v>
      </c>
      <c r="J159">
        <f>SUM($G$4:G159)</f>
        <v>1153003.6147741631</v>
      </c>
      <c r="K159" s="2">
        <f>SUM($H$4:H159)</f>
        <v>1153004</v>
      </c>
      <c r="L159">
        <f>SUM($C$4:C159)</f>
        <v>1151781</v>
      </c>
      <c r="M159">
        <f>SUM($E$4:E159)</f>
        <v>1151736</v>
      </c>
      <c r="N159">
        <f t="shared" si="29"/>
        <v>-1223</v>
      </c>
    </row>
    <row r="160" spans="1:14" x14ac:dyDescent="0.25">
      <c r="A160">
        <f t="shared" si="21"/>
        <v>157</v>
      </c>
      <c r="B160">
        <f t="shared" si="22"/>
        <v>203</v>
      </c>
      <c r="C160">
        <f t="shared" si="23"/>
        <v>3985</v>
      </c>
      <c r="D160">
        <f t="shared" si="28"/>
        <v>0</v>
      </c>
      <c r="E160">
        <f t="shared" si="24"/>
        <v>3985</v>
      </c>
      <c r="F160">
        <f t="shared" si="25"/>
        <v>3984.2211040437801</v>
      </c>
      <c r="G160" s="2">
        <f t="shared" si="26"/>
        <v>3984.125283880709</v>
      </c>
      <c r="H160">
        <f t="shared" si="20"/>
        <v>3984</v>
      </c>
      <c r="I160">
        <f t="shared" si="27"/>
        <v>1</v>
      </c>
      <c r="J160">
        <f>SUM($G$4:G160)</f>
        <v>1156987.7400580437</v>
      </c>
      <c r="K160" s="2">
        <f>SUM($H$4:H160)</f>
        <v>1156988</v>
      </c>
      <c r="L160">
        <f>SUM($C$4:C160)</f>
        <v>1155766</v>
      </c>
      <c r="M160">
        <f>SUM($E$4:E160)</f>
        <v>1155721</v>
      </c>
      <c r="N160">
        <f t="shared" si="29"/>
        <v>-1222</v>
      </c>
    </row>
    <row r="161" spans="1:14" x14ac:dyDescent="0.25">
      <c r="A161">
        <f t="shared" si="21"/>
        <v>158</v>
      </c>
      <c r="B161">
        <f t="shared" si="22"/>
        <v>577</v>
      </c>
      <c r="C161">
        <f t="shared" si="23"/>
        <v>3973</v>
      </c>
      <c r="D161">
        <f t="shared" si="28"/>
        <v>0</v>
      </c>
      <c r="E161">
        <f t="shared" si="24"/>
        <v>3973</v>
      </c>
      <c r="F161">
        <f t="shared" si="25"/>
        <v>3971.632727727686</v>
      </c>
      <c r="G161" s="2">
        <f t="shared" si="26"/>
        <v>3971.5371159147676</v>
      </c>
      <c r="H161">
        <f t="shared" si="20"/>
        <v>3972</v>
      </c>
      <c r="I161">
        <f t="shared" si="27"/>
        <v>1</v>
      </c>
      <c r="J161">
        <f>SUM($G$4:G161)</f>
        <v>1160959.2771739585</v>
      </c>
      <c r="K161" s="2">
        <f>SUM($H$4:H161)</f>
        <v>1160960</v>
      </c>
      <c r="L161">
        <f>SUM($C$4:C161)</f>
        <v>1159739</v>
      </c>
      <c r="M161">
        <f>SUM($E$4:E161)</f>
        <v>1159694</v>
      </c>
      <c r="N161">
        <f t="shared" si="29"/>
        <v>-1221</v>
      </c>
    </row>
    <row r="162" spans="1:14" x14ac:dyDescent="0.25">
      <c r="A162">
        <f t="shared" si="21"/>
        <v>159</v>
      </c>
      <c r="B162">
        <f t="shared" si="22"/>
        <v>242</v>
      </c>
      <c r="C162">
        <f t="shared" si="23"/>
        <v>3960</v>
      </c>
      <c r="D162">
        <f t="shared" si="28"/>
        <v>0</v>
      </c>
      <c r="E162">
        <f t="shared" si="24"/>
        <v>3960</v>
      </c>
      <c r="F162">
        <f t="shared" si="25"/>
        <v>3959.1629232450246</v>
      </c>
      <c r="G162" s="2">
        <f t="shared" si="26"/>
        <v>3959.0675192880249</v>
      </c>
      <c r="H162">
        <f t="shared" si="20"/>
        <v>3959</v>
      </c>
      <c r="I162">
        <f t="shared" si="27"/>
        <v>1</v>
      </c>
      <c r="J162">
        <f>SUM($G$4:G162)</f>
        <v>1164918.3446932465</v>
      </c>
      <c r="K162" s="2">
        <f>SUM($H$4:H162)</f>
        <v>1164919</v>
      </c>
      <c r="L162">
        <f>SUM($C$4:C162)</f>
        <v>1163699</v>
      </c>
      <c r="M162">
        <f>SUM($E$4:E162)</f>
        <v>1163654</v>
      </c>
      <c r="N162">
        <f t="shared" si="29"/>
        <v>-1220</v>
      </c>
    </row>
    <row r="163" spans="1:14" x14ac:dyDescent="0.25">
      <c r="A163">
        <f t="shared" si="21"/>
        <v>160</v>
      </c>
      <c r="B163">
        <f t="shared" si="22"/>
        <v>470</v>
      </c>
      <c r="C163">
        <f t="shared" si="23"/>
        <v>3948</v>
      </c>
      <c r="D163">
        <f t="shared" si="28"/>
        <v>0</v>
      </c>
      <c r="E163">
        <f t="shared" si="24"/>
        <v>3948</v>
      </c>
      <c r="F163">
        <f t="shared" si="25"/>
        <v>3946.8098408012024</v>
      </c>
      <c r="G163" s="2">
        <f t="shared" si="26"/>
        <v>3946.7146441813243</v>
      </c>
      <c r="H163">
        <f t="shared" si="20"/>
        <v>3947</v>
      </c>
      <c r="I163">
        <f t="shared" si="27"/>
        <v>1</v>
      </c>
      <c r="J163">
        <f>SUM($G$4:G163)</f>
        <v>1168865.0593374278</v>
      </c>
      <c r="K163" s="2">
        <f>SUM($H$4:H163)</f>
        <v>1168866</v>
      </c>
      <c r="L163">
        <f>SUM($C$4:C163)</f>
        <v>1167647</v>
      </c>
      <c r="M163">
        <f>SUM($E$4:E163)</f>
        <v>1167602</v>
      </c>
      <c r="N163">
        <f t="shared" si="29"/>
        <v>-1219</v>
      </c>
    </row>
    <row r="164" spans="1:14" x14ac:dyDescent="0.25">
      <c r="A164">
        <f t="shared" si="21"/>
        <v>161</v>
      </c>
      <c r="B164">
        <f t="shared" si="22"/>
        <v>626</v>
      </c>
      <c r="C164">
        <f t="shared" si="23"/>
        <v>3936</v>
      </c>
      <c r="D164">
        <f t="shared" si="28"/>
        <v>0</v>
      </c>
      <c r="E164">
        <f t="shared" si="24"/>
        <v>3936</v>
      </c>
      <c r="F164">
        <f t="shared" si="25"/>
        <v>3934.5716707522065</v>
      </c>
      <c r="G164" s="2">
        <f t="shared" si="26"/>
        <v>3934.4766809285297</v>
      </c>
      <c r="H164">
        <f t="shared" si="20"/>
        <v>3934</v>
      </c>
      <c r="I164">
        <f t="shared" si="27"/>
        <v>2</v>
      </c>
      <c r="J164">
        <f>SUM($G$4:G164)</f>
        <v>1172799.5360183564</v>
      </c>
      <c r="K164" s="2">
        <f>SUM($H$4:H164)</f>
        <v>1172800</v>
      </c>
      <c r="L164">
        <f>SUM($C$4:C164)</f>
        <v>1171583</v>
      </c>
      <c r="M164">
        <f>SUM($E$4:E164)</f>
        <v>1171538</v>
      </c>
      <c r="N164">
        <f t="shared" si="29"/>
        <v>-1217</v>
      </c>
    </row>
    <row r="165" spans="1:14" x14ac:dyDescent="0.25">
      <c r="A165">
        <f t="shared" si="21"/>
        <v>162</v>
      </c>
      <c r="B165">
        <f t="shared" si="22"/>
        <v>61</v>
      </c>
      <c r="C165">
        <f t="shared" si="23"/>
        <v>3923</v>
      </c>
      <c r="D165">
        <f t="shared" si="28"/>
        <v>0</v>
      </c>
      <c r="E165">
        <f t="shared" si="24"/>
        <v>3923</v>
      </c>
      <c r="F165">
        <f t="shared" si="25"/>
        <v>3922.4466424910288</v>
      </c>
      <c r="G165" s="2">
        <f t="shared" si="26"/>
        <v>3922.3518589009664</v>
      </c>
      <c r="H165">
        <f t="shared" si="20"/>
        <v>3922</v>
      </c>
      <c r="I165">
        <f t="shared" si="27"/>
        <v>1</v>
      </c>
      <c r="J165">
        <f>SUM($G$4:G165)</f>
        <v>1176721.8878772573</v>
      </c>
      <c r="K165" s="2">
        <f>SUM($H$4:H165)</f>
        <v>1176722</v>
      </c>
      <c r="L165">
        <f>SUM($C$4:C165)</f>
        <v>1175506</v>
      </c>
      <c r="M165">
        <f>SUM($E$4:E165)</f>
        <v>1175461</v>
      </c>
      <c r="N165">
        <f t="shared" si="29"/>
        <v>-1216</v>
      </c>
    </row>
    <row r="166" spans="1:14" x14ac:dyDescent="0.25">
      <c r="A166">
        <f t="shared" si="21"/>
        <v>163</v>
      </c>
      <c r="B166">
        <f t="shared" si="22"/>
        <v>71</v>
      </c>
      <c r="C166">
        <f t="shared" si="23"/>
        <v>3911</v>
      </c>
      <c r="D166">
        <f t="shared" si="28"/>
        <v>0</v>
      </c>
      <c r="E166">
        <f t="shared" si="24"/>
        <v>3911</v>
      </c>
      <c r="F166">
        <f t="shared" si="25"/>
        <v>3910.4330233716078</v>
      </c>
      <c r="G166" s="2">
        <f t="shared" si="26"/>
        <v>3910.3384454327197</v>
      </c>
      <c r="H166">
        <f t="shared" si="20"/>
        <v>3910</v>
      </c>
      <c r="I166">
        <f t="shared" si="27"/>
        <v>1</v>
      </c>
      <c r="J166">
        <f>SUM($G$4:G166)</f>
        <v>1180632.22632269</v>
      </c>
      <c r="K166" s="2">
        <f>SUM($H$4:H166)</f>
        <v>1180632</v>
      </c>
      <c r="L166">
        <f>SUM($C$4:C166)</f>
        <v>1179417</v>
      </c>
      <c r="M166">
        <f>SUM($E$4:E166)</f>
        <v>1179372</v>
      </c>
      <c r="N166">
        <f t="shared" si="29"/>
        <v>-1215</v>
      </c>
    </row>
    <row r="167" spans="1:14" x14ac:dyDescent="0.25">
      <c r="A167">
        <f t="shared" si="21"/>
        <v>164</v>
      </c>
      <c r="B167">
        <f t="shared" si="22"/>
        <v>9</v>
      </c>
      <c r="C167">
        <f t="shared" si="23"/>
        <v>3899</v>
      </c>
      <c r="D167">
        <f t="shared" si="28"/>
        <v>0</v>
      </c>
      <c r="E167">
        <f t="shared" si="24"/>
        <v>3899</v>
      </c>
      <c r="F167">
        <f t="shared" si="25"/>
        <v>3898.5291176688024</v>
      </c>
      <c r="G167" s="2">
        <f t="shared" si="26"/>
        <v>3898.4347447796818</v>
      </c>
      <c r="H167">
        <f t="shared" si="20"/>
        <v>3898</v>
      </c>
      <c r="I167">
        <f t="shared" si="27"/>
        <v>1</v>
      </c>
      <c r="J167">
        <f>SUM($G$4:G167)</f>
        <v>1184530.6610674697</v>
      </c>
      <c r="K167" s="2">
        <f>SUM($H$4:H167)</f>
        <v>1184530</v>
      </c>
      <c r="L167">
        <f>SUM($C$4:C167)</f>
        <v>1183316</v>
      </c>
      <c r="M167">
        <f>SUM($E$4:E167)</f>
        <v>1183271</v>
      </c>
      <c r="N167">
        <f t="shared" si="29"/>
        <v>-1214</v>
      </c>
    </row>
    <row r="168" spans="1:14" x14ac:dyDescent="0.25">
      <c r="A168">
        <f t="shared" si="21"/>
        <v>165</v>
      </c>
      <c r="B168">
        <f t="shared" si="22"/>
        <v>536</v>
      </c>
      <c r="C168">
        <f t="shared" si="23"/>
        <v>3888</v>
      </c>
      <c r="D168">
        <f t="shared" si="28"/>
        <v>0</v>
      </c>
      <c r="E168">
        <f t="shared" si="24"/>
        <v>3888</v>
      </c>
      <c r="F168">
        <f t="shared" si="25"/>
        <v>3886.7332655729815</v>
      </c>
      <c r="G168" s="2">
        <f t="shared" si="26"/>
        <v>3886.6390971144842</v>
      </c>
      <c r="H168">
        <f t="shared" si="20"/>
        <v>3887</v>
      </c>
      <c r="I168">
        <f t="shared" si="27"/>
        <v>1</v>
      </c>
      <c r="J168">
        <f>SUM($G$4:G168)</f>
        <v>1188417.3001645843</v>
      </c>
      <c r="K168" s="2">
        <f>SUM($H$4:H168)</f>
        <v>1188417</v>
      </c>
      <c r="L168">
        <f>SUM($C$4:C168)</f>
        <v>1187204</v>
      </c>
      <c r="M168">
        <f>SUM($E$4:E168)</f>
        <v>1187159</v>
      </c>
      <c r="N168">
        <f t="shared" si="29"/>
        <v>-1213</v>
      </c>
    </row>
    <row r="169" spans="1:14" x14ac:dyDescent="0.25">
      <c r="A169">
        <f t="shared" si="21"/>
        <v>166</v>
      </c>
      <c r="B169">
        <f t="shared" si="22"/>
        <v>332</v>
      </c>
      <c r="C169">
        <f t="shared" si="23"/>
        <v>3876</v>
      </c>
      <c r="D169">
        <f t="shared" si="28"/>
        <v>0</v>
      </c>
      <c r="E169">
        <f t="shared" si="24"/>
        <v>3876</v>
      </c>
      <c r="F169">
        <f t="shared" si="25"/>
        <v>3875.043842217875</v>
      </c>
      <c r="G169" s="2">
        <f t="shared" si="26"/>
        <v>3874.9498775542907</v>
      </c>
      <c r="H169">
        <f t="shared" si="20"/>
        <v>3875</v>
      </c>
      <c r="I169">
        <f t="shared" si="27"/>
        <v>1</v>
      </c>
      <c r="J169">
        <f>SUM($G$4:G169)</f>
        <v>1192292.2500421386</v>
      </c>
      <c r="K169" s="2">
        <f>SUM($H$4:H169)</f>
        <v>1192292</v>
      </c>
      <c r="L169">
        <f>SUM($C$4:C169)</f>
        <v>1191080</v>
      </c>
      <c r="M169">
        <f>SUM($E$4:E169)</f>
        <v>1191035</v>
      </c>
      <c r="N169">
        <f t="shared" si="29"/>
        <v>-1212</v>
      </c>
    </row>
    <row r="170" spans="1:14" x14ac:dyDescent="0.25">
      <c r="A170">
        <f t="shared" si="21"/>
        <v>167</v>
      </c>
      <c r="B170">
        <f t="shared" si="22"/>
        <v>56</v>
      </c>
      <c r="C170">
        <f t="shared" si="23"/>
        <v>3864</v>
      </c>
      <c r="D170">
        <f t="shared" si="28"/>
        <v>0</v>
      </c>
      <c r="E170">
        <f t="shared" si="24"/>
        <v>3864</v>
      </c>
      <c r="F170">
        <f t="shared" si="25"/>
        <v>3863.4592567403924</v>
      </c>
      <c r="G170" s="2">
        <f t="shared" si="26"/>
        <v>3863.3654952205661</v>
      </c>
      <c r="H170">
        <f t="shared" si="20"/>
        <v>3863</v>
      </c>
      <c r="I170">
        <f t="shared" si="27"/>
        <v>1</v>
      </c>
      <c r="J170">
        <f>SUM($G$4:G170)</f>
        <v>1196155.6155373591</v>
      </c>
      <c r="K170" s="2">
        <f>SUM($H$4:H170)</f>
        <v>1196155</v>
      </c>
      <c r="L170">
        <f>SUM($C$4:C170)</f>
        <v>1194944</v>
      </c>
      <c r="M170">
        <f>SUM($E$4:E170)</f>
        <v>1194899</v>
      </c>
      <c r="N170">
        <f t="shared" si="29"/>
        <v>-1211</v>
      </c>
    </row>
    <row r="171" spans="1:14" x14ac:dyDescent="0.25">
      <c r="A171">
        <f t="shared" si="21"/>
        <v>168</v>
      </c>
      <c r="B171">
        <f t="shared" si="22"/>
        <v>381</v>
      </c>
      <c r="C171">
        <f t="shared" si="23"/>
        <v>3853</v>
      </c>
      <c r="D171">
        <f t="shared" si="28"/>
        <v>0</v>
      </c>
      <c r="E171">
        <f t="shared" si="24"/>
        <v>3853</v>
      </c>
      <c r="F171">
        <f t="shared" si="25"/>
        <v>3851.9779513711787</v>
      </c>
      <c r="G171" s="2">
        <f t="shared" si="26"/>
        <v>3851.8843923292202</v>
      </c>
      <c r="H171">
        <f t="shared" si="20"/>
        <v>3852</v>
      </c>
      <c r="I171">
        <f t="shared" si="27"/>
        <v>1</v>
      </c>
      <c r="J171">
        <f>SUM($G$4:G171)</f>
        <v>1200007.4999296884</v>
      </c>
      <c r="K171" s="2">
        <f>SUM($H$4:H171)</f>
        <v>1200007</v>
      </c>
      <c r="L171">
        <f>SUM($C$4:C171)</f>
        <v>1198797</v>
      </c>
      <c r="M171">
        <f>SUM($E$4:E171)</f>
        <v>1198752</v>
      </c>
      <c r="N171">
        <f t="shared" si="29"/>
        <v>-1210</v>
      </c>
    </row>
    <row r="172" spans="1:14" x14ac:dyDescent="0.25">
      <c r="A172">
        <f t="shared" si="21"/>
        <v>169</v>
      </c>
      <c r="B172">
        <f t="shared" si="22"/>
        <v>640</v>
      </c>
      <c r="C172">
        <f t="shared" si="23"/>
        <v>3842</v>
      </c>
      <c r="D172">
        <f t="shared" si="28"/>
        <v>0</v>
      </c>
      <c r="E172">
        <f t="shared" si="24"/>
        <v>3842</v>
      </c>
      <c r="F172">
        <f t="shared" si="25"/>
        <v>3840.5984005547202</v>
      </c>
      <c r="G172" s="2">
        <f t="shared" si="26"/>
        <v>3840.5050433113065</v>
      </c>
      <c r="H172">
        <f t="shared" si="20"/>
        <v>3841</v>
      </c>
      <c r="I172">
        <f t="shared" si="27"/>
        <v>1</v>
      </c>
      <c r="J172">
        <f>SUM($G$4:G172)</f>
        <v>1203848.0049729997</v>
      </c>
      <c r="K172" s="2">
        <f>SUM($H$4:H172)</f>
        <v>1203848</v>
      </c>
      <c r="L172">
        <f>SUM($C$4:C172)</f>
        <v>1202639</v>
      </c>
      <c r="M172">
        <f>SUM($E$4:E172)</f>
        <v>1202594</v>
      </c>
      <c r="N172">
        <f t="shared" si="29"/>
        <v>-1209</v>
      </c>
    </row>
    <row r="173" spans="1:14" x14ac:dyDescent="0.25">
      <c r="A173">
        <f t="shared" si="21"/>
        <v>170</v>
      </c>
      <c r="B173">
        <f t="shared" si="22"/>
        <v>152</v>
      </c>
      <c r="C173">
        <f t="shared" si="23"/>
        <v>3830</v>
      </c>
      <c r="D173">
        <f t="shared" si="28"/>
        <v>0</v>
      </c>
      <c r="E173">
        <f t="shared" si="24"/>
        <v>3830</v>
      </c>
      <c r="F173">
        <f t="shared" si="25"/>
        <v>3829.3191100978784</v>
      </c>
      <c r="G173" s="2">
        <f t="shared" si="26"/>
        <v>3829.225953960542</v>
      </c>
      <c r="H173">
        <f t="shared" si="20"/>
        <v>3829</v>
      </c>
      <c r="I173">
        <f t="shared" si="27"/>
        <v>1</v>
      </c>
      <c r="J173">
        <f>SUM($G$4:G173)</f>
        <v>1207677.2309269602</v>
      </c>
      <c r="K173" s="2">
        <f>SUM($H$4:H173)</f>
        <v>1207677</v>
      </c>
      <c r="L173">
        <f>SUM($C$4:C173)</f>
        <v>1206469</v>
      </c>
      <c r="M173">
        <f>SUM($E$4:E173)</f>
        <v>1206424</v>
      </c>
      <c r="N173">
        <f t="shared" si="29"/>
        <v>-1208</v>
      </c>
    </row>
    <row r="174" spans="1:14" x14ac:dyDescent="0.25">
      <c r="A174">
        <f t="shared" si="21"/>
        <v>171</v>
      </c>
      <c r="B174">
        <f t="shared" si="22"/>
        <v>277</v>
      </c>
      <c r="C174">
        <f t="shared" si="23"/>
        <v>3819</v>
      </c>
      <c r="D174">
        <f t="shared" si="28"/>
        <v>0</v>
      </c>
      <c r="E174">
        <f t="shared" si="24"/>
        <v>3819</v>
      </c>
      <c r="F174">
        <f t="shared" si="25"/>
        <v>3818.1386163457678</v>
      </c>
      <c r="G174" s="2">
        <f t="shared" si="26"/>
        <v>3818.0456606104954</v>
      </c>
      <c r="H174">
        <f t="shared" si="20"/>
        <v>3818</v>
      </c>
      <c r="I174">
        <f t="shared" si="27"/>
        <v>1</v>
      </c>
      <c r="J174">
        <f>SUM($G$4:G174)</f>
        <v>1211495.2765875708</v>
      </c>
      <c r="K174" s="2">
        <f>SUM($H$4:H174)</f>
        <v>1211495</v>
      </c>
      <c r="L174">
        <f>SUM($C$4:C174)</f>
        <v>1210288</v>
      </c>
      <c r="M174">
        <f>SUM($E$4:E174)</f>
        <v>1210243</v>
      </c>
      <c r="N174">
        <f t="shared" si="29"/>
        <v>-1207</v>
      </c>
    </row>
    <row r="175" spans="1:14" x14ac:dyDescent="0.25">
      <c r="A175">
        <f t="shared" si="21"/>
        <v>172</v>
      </c>
      <c r="B175">
        <f t="shared" si="22"/>
        <v>336</v>
      </c>
      <c r="C175">
        <f t="shared" si="23"/>
        <v>3808</v>
      </c>
      <c r="D175">
        <f t="shared" si="28"/>
        <v>0</v>
      </c>
      <c r="E175">
        <f t="shared" si="24"/>
        <v>3808</v>
      </c>
      <c r="F175">
        <f t="shared" si="25"/>
        <v>3807.0554853839512</v>
      </c>
      <c r="G175" s="2">
        <f t="shared" si="26"/>
        <v>3806.9627293357516</v>
      </c>
      <c r="H175">
        <f t="shared" si="20"/>
        <v>3807</v>
      </c>
      <c r="I175">
        <f t="shared" si="27"/>
        <v>1</v>
      </c>
      <c r="J175">
        <f>SUM($G$4:G175)</f>
        <v>1215302.2393169065</v>
      </c>
      <c r="K175" s="2">
        <f>SUM($H$4:H175)</f>
        <v>1215302</v>
      </c>
      <c r="L175">
        <f>SUM($C$4:C175)</f>
        <v>1214096</v>
      </c>
      <c r="M175">
        <f>SUM($E$4:E175)</f>
        <v>1214051</v>
      </c>
      <c r="N175">
        <f t="shared" si="29"/>
        <v>-1206</v>
      </c>
    </row>
    <row r="176" spans="1:14" x14ac:dyDescent="0.25">
      <c r="A176">
        <f t="shared" si="21"/>
        <v>173</v>
      </c>
      <c r="B176">
        <f t="shared" si="22"/>
        <v>329</v>
      </c>
      <c r="C176">
        <f t="shared" si="23"/>
        <v>3797</v>
      </c>
      <c r="D176">
        <f t="shared" si="28"/>
        <v>0</v>
      </c>
      <c r="E176">
        <f t="shared" si="24"/>
        <v>3797</v>
      </c>
      <c r="F176">
        <f t="shared" si="25"/>
        <v>3796.0683122659602</v>
      </c>
      <c r="G176" s="2">
        <f t="shared" si="26"/>
        <v>3795.9757551791949</v>
      </c>
      <c r="H176">
        <f t="shared" si="20"/>
        <v>3796</v>
      </c>
      <c r="I176">
        <f t="shared" si="27"/>
        <v>1</v>
      </c>
      <c r="J176">
        <f>SUM($G$4:G176)</f>
        <v>1219098.2150720858</v>
      </c>
      <c r="K176" s="2">
        <f>SUM($H$4:H176)</f>
        <v>1219098</v>
      </c>
      <c r="L176">
        <f>SUM($C$4:C176)</f>
        <v>1217893</v>
      </c>
      <c r="M176">
        <f>SUM($E$4:E176)</f>
        <v>1217848</v>
      </c>
      <c r="N176">
        <f t="shared" si="29"/>
        <v>-1205</v>
      </c>
    </row>
    <row r="177" spans="1:14" x14ac:dyDescent="0.25">
      <c r="A177">
        <f t="shared" si="21"/>
        <v>174</v>
      </c>
      <c r="B177">
        <f t="shared" si="22"/>
        <v>256</v>
      </c>
      <c r="C177">
        <f t="shared" si="23"/>
        <v>3786</v>
      </c>
      <c r="D177">
        <f t="shared" si="28"/>
        <v>0</v>
      </c>
      <c r="E177">
        <f t="shared" si="24"/>
        <v>3786</v>
      </c>
      <c r="F177">
        <f t="shared" si="25"/>
        <v>3785.175720265197</v>
      </c>
      <c r="G177" s="2">
        <f t="shared" si="26"/>
        <v>3785.0833614046892</v>
      </c>
      <c r="H177">
        <f t="shared" si="20"/>
        <v>3785</v>
      </c>
      <c r="I177">
        <f t="shared" si="27"/>
        <v>1</v>
      </c>
      <c r="J177">
        <f>SUM($G$4:G177)</f>
        <v>1222883.2984334906</v>
      </c>
      <c r="K177" s="2">
        <f>SUM($H$4:H177)</f>
        <v>1222883</v>
      </c>
      <c r="L177">
        <f>SUM($C$4:C177)</f>
        <v>1221679</v>
      </c>
      <c r="M177">
        <f>SUM($E$4:E177)</f>
        <v>1221634</v>
      </c>
      <c r="N177">
        <f t="shared" si="29"/>
        <v>-1204</v>
      </c>
    </row>
    <row r="178" spans="1:14" x14ac:dyDescent="0.25">
      <c r="A178">
        <f t="shared" si="21"/>
        <v>175</v>
      </c>
      <c r="B178">
        <f t="shared" si="22"/>
        <v>117</v>
      </c>
      <c r="C178">
        <f t="shared" si="23"/>
        <v>3775</v>
      </c>
      <c r="D178">
        <f t="shared" si="28"/>
        <v>0</v>
      </c>
      <c r="E178">
        <f t="shared" si="24"/>
        <v>3775</v>
      </c>
      <c r="F178">
        <f t="shared" si="25"/>
        <v>3774.3763601503179</v>
      </c>
      <c r="G178" s="2">
        <f t="shared" si="26"/>
        <v>3774.2841987723191</v>
      </c>
      <c r="H178">
        <f t="shared" si="20"/>
        <v>3774</v>
      </c>
      <c r="I178">
        <f t="shared" si="27"/>
        <v>1</v>
      </c>
      <c r="J178">
        <f>SUM($G$4:G178)</f>
        <v>1226657.582632263</v>
      </c>
      <c r="K178" s="2">
        <f>SUM($H$4:H178)</f>
        <v>1226657</v>
      </c>
      <c r="L178">
        <f>SUM($C$4:C178)</f>
        <v>1225454</v>
      </c>
      <c r="M178">
        <f>SUM($E$4:E178)</f>
        <v>1225409</v>
      </c>
      <c r="N178">
        <f t="shared" si="29"/>
        <v>-1203</v>
      </c>
    </row>
    <row r="179" spans="1:14" x14ac:dyDescent="0.25">
      <c r="A179">
        <f t="shared" si="21"/>
        <v>176</v>
      </c>
      <c r="B179">
        <f t="shared" si="22"/>
        <v>617</v>
      </c>
      <c r="C179">
        <f t="shared" si="23"/>
        <v>3765</v>
      </c>
      <c r="D179">
        <f t="shared" si="28"/>
        <v>0</v>
      </c>
      <c r="E179">
        <f t="shared" si="24"/>
        <v>3765</v>
      </c>
      <c r="F179">
        <f t="shared" si="25"/>
        <v>3763.6689094832245</v>
      </c>
      <c r="G179" s="2">
        <f t="shared" si="26"/>
        <v>3763.5769448354827</v>
      </c>
      <c r="H179">
        <f t="shared" si="20"/>
        <v>3764</v>
      </c>
      <c r="I179">
        <f t="shared" si="27"/>
        <v>1</v>
      </c>
      <c r="J179">
        <f>SUM($G$4:G179)</f>
        <v>1230421.1595770984</v>
      </c>
      <c r="K179" s="2">
        <f>SUM($H$4:H179)</f>
        <v>1230421</v>
      </c>
      <c r="L179">
        <f>SUM($C$4:C179)</f>
        <v>1229219</v>
      </c>
      <c r="M179">
        <f>SUM($E$4:E179)</f>
        <v>1229174</v>
      </c>
      <c r="N179">
        <f t="shared" si="29"/>
        <v>-1202</v>
      </c>
    </row>
    <row r="180" spans="1:14" x14ac:dyDescent="0.25">
      <c r="A180">
        <f t="shared" si="21"/>
        <v>177</v>
      </c>
      <c r="B180">
        <f t="shared" si="22"/>
        <v>348</v>
      </c>
      <c r="C180">
        <f t="shared" si="23"/>
        <v>3754</v>
      </c>
      <c r="D180">
        <f t="shared" si="28"/>
        <v>0</v>
      </c>
      <c r="E180">
        <f t="shared" si="24"/>
        <v>3754</v>
      </c>
      <c r="F180">
        <f t="shared" si="25"/>
        <v>3753.0520719388433</v>
      </c>
      <c r="G180" s="2">
        <f t="shared" si="26"/>
        <v>3752.9603032617865</v>
      </c>
      <c r="H180">
        <f t="shared" si="20"/>
        <v>3753</v>
      </c>
      <c r="I180">
        <f t="shared" si="27"/>
        <v>1</v>
      </c>
      <c r="J180">
        <f>SUM($G$4:G180)</f>
        <v>1234174.1198803603</v>
      </c>
      <c r="K180" s="2">
        <f>SUM($H$4:H180)</f>
        <v>1234174</v>
      </c>
      <c r="L180">
        <f>SUM($C$4:C180)</f>
        <v>1232973</v>
      </c>
      <c r="M180">
        <f>SUM($E$4:E180)</f>
        <v>1232928</v>
      </c>
      <c r="N180">
        <f t="shared" si="29"/>
        <v>-1201</v>
      </c>
    </row>
    <row r="181" spans="1:14" x14ac:dyDescent="0.25">
      <c r="A181">
        <f t="shared" si="21"/>
        <v>178</v>
      </c>
      <c r="B181">
        <f t="shared" si="22"/>
        <v>13</v>
      </c>
      <c r="C181">
        <f t="shared" si="23"/>
        <v>3743</v>
      </c>
      <c r="D181">
        <f t="shared" si="28"/>
        <v>0</v>
      </c>
      <c r="E181">
        <f t="shared" si="24"/>
        <v>3743</v>
      </c>
      <c r="F181">
        <f t="shared" si="25"/>
        <v>3742.524576645887</v>
      </c>
      <c r="G181" s="2">
        <f t="shared" si="26"/>
        <v>3742.4330031725895</v>
      </c>
      <c r="H181">
        <f t="shared" si="20"/>
        <v>3742</v>
      </c>
      <c r="I181">
        <f t="shared" si="27"/>
        <v>1</v>
      </c>
      <c r="J181">
        <f>SUM($G$4:G181)</f>
        <v>1237916.5528835328</v>
      </c>
      <c r="K181" s="2">
        <f>SUM($H$4:H181)</f>
        <v>1237916</v>
      </c>
      <c r="L181">
        <f>SUM($C$4:C181)</f>
        <v>1236716</v>
      </c>
      <c r="M181">
        <f>SUM($E$4:E181)</f>
        <v>1236671</v>
      </c>
      <c r="N181">
        <f t="shared" si="29"/>
        <v>-1200</v>
      </c>
    </row>
    <row r="182" spans="1:14" x14ac:dyDescent="0.25">
      <c r="A182">
        <f t="shared" si="21"/>
        <v>179</v>
      </c>
      <c r="B182">
        <f t="shared" si="22"/>
        <v>329</v>
      </c>
      <c r="C182">
        <f t="shared" si="23"/>
        <v>3733</v>
      </c>
      <c r="D182">
        <f t="shared" si="28"/>
        <v>0</v>
      </c>
      <c r="E182">
        <f t="shared" si="24"/>
        <v>3733</v>
      </c>
      <c r="F182">
        <f t="shared" si="25"/>
        <v>3732.0851775478509</v>
      </c>
      <c r="G182" s="2">
        <f t="shared" si="26"/>
        <v>3731.9937985054671</v>
      </c>
      <c r="H182">
        <f t="shared" si="20"/>
        <v>3732</v>
      </c>
      <c r="I182">
        <f t="shared" si="27"/>
        <v>1</v>
      </c>
      <c r="J182">
        <f>SUM($G$4:G182)</f>
        <v>1241648.5466820383</v>
      </c>
      <c r="K182" s="2">
        <f>SUM($H$4:H182)</f>
        <v>1241648</v>
      </c>
      <c r="L182">
        <f>SUM($C$4:C182)</f>
        <v>1240449</v>
      </c>
      <c r="M182">
        <f>SUM($E$4:E182)</f>
        <v>1240404</v>
      </c>
      <c r="N182">
        <f t="shared" si="29"/>
        <v>-1199</v>
      </c>
    </row>
    <row r="183" spans="1:14" x14ac:dyDescent="0.25">
      <c r="A183">
        <f t="shared" si="21"/>
        <v>180</v>
      </c>
      <c r="B183">
        <f t="shared" si="22"/>
        <v>585</v>
      </c>
      <c r="C183">
        <f t="shared" si="23"/>
        <v>3723</v>
      </c>
      <c r="D183">
        <f t="shared" si="28"/>
        <v>0</v>
      </c>
      <c r="E183">
        <f t="shared" si="24"/>
        <v>3723</v>
      </c>
      <c r="F183">
        <f t="shared" si="25"/>
        <v>3721.7326527835016</v>
      </c>
      <c r="G183" s="2">
        <f t="shared" si="26"/>
        <v>3721.6414673928357</v>
      </c>
      <c r="H183">
        <f t="shared" si="20"/>
        <v>3722</v>
      </c>
      <c r="I183">
        <f t="shared" si="27"/>
        <v>1</v>
      </c>
      <c r="J183">
        <f>SUM($G$4:G183)</f>
        <v>1245370.1881494313</v>
      </c>
      <c r="K183" s="2">
        <f>SUM($H$4:H183)</f>
        <v>1245370</v>
      </c>
      <c r="L183">
        <f>SUM($C$4:C183)</f>
        <v>1244172</v>
      </c>
      <c r="M183">
        <f>SUM($E$4:E183)</f>
        <v>1244127</v>
      </c>
      <c r="N183">
        <f t="shared" si="29"/>
        <v>-1198</v>
      </c>
    </row>
    <row r="184" spans="1:14" x14ac:dyDescent="0.25">
      <c r="A184">
        <f t="shared" si="21"/>
        <v>181</v>
      </c>
      <c r="B184">
        <f t="shared" si="22"/>
        <v>56</v>
      </c>
      <c r="C184">
        <f t="shared" si="23"/>
        <v>3712</v>
      </c>
      <c r="D184">
        <f t="shared" si="28"/>
        <v>0</v>
      </c>
      <c r="E184">
        <f t="shared" si="24"/>
        <v>3712</v>
      </c>
      <c r="F184">
        <f t="shared" si="25"/>
        <v>3711.4658040861677</v>
      </c>
      <c r="G184" s="2">
        <f t="shared" si="26"/>
        <v>3711.374811563318</v>
      </c>
      <c r="H184">
        <f t="shared" si="20"/>
        <v>3711</v>
      </c>
      <c r="I184">
        <f t="shared" si="27"/>
        <v>1</v>
      </c>
      <c r="J184">
        <f>SUM($G$4:G184)</f>
        <v>1249081.5629609947</v>
      </c>
      <c r="K184" s="2">
        <f>SUM($H$4:H184)</f>
        <v>1249081</v>
      </c>
      <c r="L184">
        <f>SUM($C$4:C184)</f>
        <v>1247884</v>
      </c>
      <c r="M184">
        <f>SUM($E$4:E184)</f>
        <v>1247839</v>
      </c>
      <c r="N184">
        <f t="shared" si="29"/>
        <v>-1197</v>
      </c>
    </row>
    <row r="185" spans="1:14" x14ac:dyDescent="0.25">
      <c r="A185">
        <f t="shared" si="21"/>
        <v>182</v>
      </c>
      <c r="B185">
        <f t="shared" si="22"/>
        <v>190</v>
      </c>
      <c r="C185">
        <f t="shared" si="23"/>
        <v>3702</v>
      </c>
      <c r="D185">
        <f t="shared" si="28"/>
        <v>0</v>
      </c>
      <c r="E185">
        <f t="shared" si="24"/>
        <v>3702</v>
      </c>
      <c r="F185">
        <f t="shared" si="25"/>
        <v>3701.2834562011576</v>
      </c>
      <c r="G185" s="2">
        <f t="shared" si="26"/>
        <v>3701.1926557567854</v>
      </c>
      <c r="H185">
        <f t="shared" si="20"/>
        <v>3701</v>
      </c>
      <c r="I185">
        <f t="shared" si="27"/>
        <v>1</v>
      </c>
      <c r="J185">
        <f>SUM($G$4:G185)</f>
        <v>1252782.7556167515</v>
      </c>
      <c r="K185" s="2">
        <f>SUM($H$4:H185)</f>
        <v>1252782</v>
      </c>
      <c r="L185">
        <f>SUM($C$4:C185)</f>
        <v>1251586</v>
      </c>
      <c r="M185">
        <f>SUM($E$4:E185)</f>
        <v>1251541</v>
      </c>
      <c r="N185">
        <f t="shared" si="29"/>
        <v>-1196</v>
      </c>
    </row>
    <row r="186" spans="1:14" x14ac:dyDescent="0.25">
      <c r="A186">
        <f t="shared" si="21"/>
        <v>183</v>
      </c>
      <c r="B186">
        <f t="shared" si="22"/>
        <v>264</v>
      </c>
      <c r="C186">
        <f t="shared" si="23"/>
        <v>3692</v>
      </c>
      <c r="D186">
        <f t="shared" si="28"/>
        <v>0</v>
      </c>
      <c r="E186">
        <f t="shared" si="24"/>
        <v>3692</v>
      </c>
      <c r="F186">
        <f t="shared" si="25"/>
        <v>3691.1844563206632</v>
      </c>
      <c r="G186" s="2">
        <f t="shared" si="26"/>
        <v>3691.0938471614254</v>
      </c>
      <c r="H186">
        <f t="shared" si="20"/>
        <v>3691</v>
      </c>
      <c r="I186">
        <f t="shared" si="27"/>
        <v>1</v>
      </c>
      <c r="J186">
        <f>SUM($G$4:G186)</f>
        <v>1256473.8494639129</v>
      </c>
      <c r="K186" s="2">
        <f>SUM($H$4:H186)</f>
        <v>1256473</v>
      </c>
      <c r="L186">
        <f>SUM($C$4:C186)</f>
        <v>1255278</v>
      </c>
      <c r="M186">
        <f>SUM($E$4:E186)</f>
        <v>1255233</v>
      </c>
      <c r="N186">
        <f t="shared" si="29"/>
        <v>-1195</v>
      </c>
    </row>
    <row r="187" spans="1:14" x14ac:dyDescent="0.25">
      <c r="A187">
        <f t="shared" si="21"/>
        <v>184</v>
      </c>
      <c r="B187">
        <f t="shared" si="22"/>
        <v>278</v>
      </c>
      <c r="C187">
        <f t="shared" si="23"/>
        <v>3682</v>
      </c>
      <c r="D187">
        <f t="shared" si="28"/>
        <v>0</v>
      </c>
      <c r="E187">
        <f t="shared" si="24"/>
        <v>3682</v>
      </c>
      <c r="F187">
        <f t="shared" si="25"/>
        <v>3681.1676735355327</v>
      </c>
      <c r="G187" s="2">
        <f t="shared" si="26"/>
        <v>3681.0772548641339</v>
      </c>
      <c r="H187">
        <f t="shared" si="20"/>
        <v>3681</v>
      </c>
      <c r="I187">
        <f t="shared" si="27"/>
        <v>1</v>
      </c>
      <c r="J187">
        <f>SUM($G$4:G187)</f>
        <v>1260154.926718777</v>
      </c>
      <c r="K187" s="2">
        <f>SUM($H$4:H187)</f>
        <v>1260154</v>
      </c>
      <c r="L187">
        <f>SUM($C$4:C187)</f>
        <v>1258960</v>
      </c>
      <c r="M187">
        <f>SUM($E$4:E187)</f>
        <v>1258915</v>
      </c>
      <c r="N187">
        <f t="shared" si="29"/>
        <v>-1194</v>
      </c>
    </row>
    <row r="188" spans="1:14" x14ac:dyDescent="0.25">
      <c r="A188">
        <f t="shared" si="21"/>
        <v>185</v>
      </c>
      <c r="B188">
        <f t="shared" si="22"/>
        <v>232</v>
      </c>
      <c r="C188">
        <f t="shared" si="23"/>
        <v>3672</v>
      </c>
      <c r="D188">
        <f t="shared" si="28"/>
        <v>0</v>
      </c>
      <c r="E188">
        <f t="shared" si="24"/>
        <v>3672</v>
      </c>
      <c r="F188">
        <f t="shared" si="25"/>
        <v>3671.2319983033181</v>
      </c>
      <c r="G188" s="2">
        <f t="shared" si="26"/>
        <v>3671.1417693186722</v>
      </c>
      <c r="H188">
        <f t="shared" si="20"/>
        <v>3671</v>
      </c>
      <c r="I188">
        <f t="shared" si="27"/>
        <v>1</v>
      </c>
      <c r="J188">
        <f>SUM($G$4:G188)</f>
        <v>1263826.0684880957</v>
      </c>
      <c r="K188" s="2">
        <f>SUM($H$4:H188)</f>
        <v>1263825</v>
      </c>
      <c r="L188">
        <f>SUM($C$4:C188)</f>
        <v>1262632</v>
      </c>
      <c r="M188">
        <f>SUM($E$4:E188)</f>
        <v>1262587</v>
      </c>
      <c r="N188">
        <f t="shared" si="29"/>
        <v>-1193</v>
      </c>
    </row>
    <row r="189" spans="1:14" x14ac:dyDescent="0.25">
      <c r="A189">
        <f t="shared" si="21"/>
        <v>186</v>
      </c>
      <c r="B189">
        <f t="shared" si="22"/>
        <v>126</v>
      </c>
      <c r="C189">
        <f t="shared" si="23"/>
        <v>3662</v>
      </c>
      <c r="D189">
        <f t="shared" si="28"/>
        <v>0</v>
      </c>
      <c r="E189">
        <f t="shared" si="24"/>
        <v>3662</v>
      </c>
      <c r="F189">
        <f t="shared" si="25"/>
        <v>3661.3763419320339</v>
      </c>
      <c r="G189" s="2">
        <f t="shared" si="26"/>
        <v>3661.2863018306957</v>
      </c>
      <c r="H189">
        <f t="shared" si="20"/>
        <v>3661</v>
      </c>
      <c r="I189">
        <f t="shared" si="27"/>
        <v>1</v>
      </c>
      <c r="J189">
        <f>SUM($G$4:G189)</f>
        <v>1267487.3547899264</v>
      </c>
      <c r="K189" s="2">
        <f>SUM($H$4:H189)</f>
        <v>1267486</v>
      </c>
      <c r="L189">
        <f>SUM($C$4:C189)</f>
        <v>1266294</v>
      </c>
      <c r="M189">
        <f>SUM($E$4:E189)</f>
        <v>1266249</v>
      </c>
      <c r="N189">
        <f t="shared" si="29"/>
        <v>-1192</v>
      </c>
    </row>
    <row r="190" spans="1:14" x14ac:dyDescent="0.25">
      <c r="A190">
        <f t="shared" si="21"/>
        <v>187</v>
      </c>
      <c r="B190">
        <f t="shared" si="22"/>
        <v>709</v>
      </c>
      <c r="C190">
        <f t="shared" si="23"/>
        <v>3653</v>
      </c>
      <c r="D190">
        <f t="shared" si="28"/>
        <v>0</v>
      </c>
      <c r="E190">
        <f t="shared" si="24"/>
        <v>3653</v>
      </c>
      <c r="F190">
        <f t="shared" si="25"/>
        <v>3651.5996360790778</v>
      </c>
      <c r="G190" s="2">
        <f t="shared" si="26"/>
        <v>3651.509784053977</v>
      </c>
      <c r="H190">
        <f t="shared" si="20"/>
        <v>3652</v>
      </c>
      <c r="I190">
        <f t="shared" si="27"/>
        <v>1</v>
      </c>
      <c r="J190">
        <f>SUM($G$4:G190)</f>
        <v>1271138.8645739804</v>
      </c>
      <c r="K190" s="2">
        <f>SUM($H$4:H190)</f>
        <v>1271138</v>
      </c>
      <c r="L190">
        <f>SUM($C$4:C190)</f>
        <v>1269947</v>
      </c>
      <c r="M190">
        <f>SUM($E$4:E190)</f>
        <v>1269902</v>
      </c>
      <c r="N190">
        <f t="shared" si="29"/>
        <v>-1191</v>
      </c>
    </row>
    <row r="191" spans="1:14" x14ac:dyDescent="0.25">
      <c r="A191">
        <f t="shared" si="21"/>
        <v>188</v>
      </c>
      <c r="B191">
        <f t="shared" si="22"/>
        <v>485</v>
      </c>
      <c r="C191">
        <f t="shared" si="23"/>
        <v>3643</v>
      </c>
      <c r="D191">
        <f t="shared" si="28"/>
        <v>0</v>
      </c>
      <c r="E191">
        <f t="shared" si="24"/>
        <v>3643</v>
      </c>
      <c r="F191">
        <f t="shared" si="25"/>
        <v>3641.9008322647906</v>
      </c>
      <c r="G191" s="2">
        <f t="shared" si="26"/>
        <v>3641.8111675074115</v>
      </c>
      <c r="H191">
        <f t="shared" si="20"/>
        <v>3642</v>
      </c>
      <c r="I191">
        <f t="shared" si="27"/>
        <v>1</v>
      </c>
      <c r="J191">
        <f>SUM($G$4:G191)</f>
        <v>1274780.6757414879</v>
      </c>
      <c r="K191" s="2">
        <f>SUM($H$4:H191)</f>
        <v>1274780</v>
      </c>
      <c r="L191">
        <f>SUM($C$4:C191)</f>
        <v>1273590</v>
      </c>
      <c r="M191">
        <f>SUM($E$4:E191)</f>
        <v>1273545</v>
      </c>
      <c r="N191">
        <f t="shared" si="29"/>
        <v>-1190</v>
      </c>
    </row>
    <row r="192" spans="1:14" x14ac:dyDescent="0.25">
      <c r="A192">
        <f t="shared" si="21"/>
        <v>189</v>
      </c>
      <c r="B192">
        <f t="shared" si="22"/>
        <v>201</v>
      </c>
      <c r="C192">
        <f t="shared" si="23"/>
        <v>3633</v>
      </c>
      <c r="D192">
        <f t="shared" si="28"/>
        <v>0</v>
      </c>
      <c r="E192">
        <f t="shared" si="24"/>
        <v>3633</v>
      </c>
      <c r="F192">
        <f t="shared" si="25"/>
        <v>3632.2789014001542</v>
      </c>
      <c r="G192" s="2">
        <f t="shared" si="26"/>
        <v>3632.1894230993062</v>
      </c>
      <c r="H192">
        <f t="shared" si="20"/>
        <v>3632</v>
      </c>
      <c r="I192">
        <f t="shared" si="27"/>
        <v>1</v>
      </c>
      <c r="J192">
        <f>SUM($G$4:G192)</f>
        <v>1278412.8651645873</v>
      </c>
      <c r="K192" s="2">
        <f>SUM($H$4:H192)</f>
        <v>1278412</v>
      </c>
      <c r="L192">
        <f>SUM($C$4:C192)</f>
        <v>1277223</v>
      </c>
      <c r="M192">
        <f>SUM($E$4:E192)</f>
        <v>1277178</v>
      </c>
      <c r="N192">
        <f t="shared" si="29"/>
        <v>-1189</v>
      </c>
    </row>
    <row r="193" spans="1:14" x14ac:dyDescent="0.25">
      <c r="A193">
        <f t="shared" si="21"/>
        <v>190</v>
      </c>
      <c r="B193">
        <f t="shared" si="22"/>
        <v>618</v>
      </c>
      <c r="C193">
        <f t="shared" si="23"/>
        <v>3624</v>
      </c>
      <c r="D193">
        <f t="shared" si="28"/>
        <v>0</v>
      </c>
      <c r="E193">
        <f t="shared" si="24"/>
        <v>3624</v>
      </c>
      <c r="F193">
        <f t="shared" si="25"/>
        <v>3622.7328333281434</v>
      </c>
      <c r="G193" s="2">
        <f t="shared" si="26"/>
        <v>3622.6435406715636</v>
      </c>
      <c r="H193">
        <f t="shared" si="20"/>
        <v>3623</v>
      </c>
      <c r="I193">
        <f t="shared" si="27"/>
        <v>1</v>
      </c>
      <c r="J193">
        <f>SUM($G$4:G193)</f>
        <v>1282035.5087052588</v>
      </c>
      <c r="K193" s="2">
        <f>SUM($H$4:H193)</f>
        <v>1282035</v>
      </c>
      <c r="L193">
        <f>SUM($C$4:C193)</f>
        <v>1280847</v>
      </c>
      <c r="M193">
        <f>SUM($E$4:E193)</f>
        <v>1280802</v>
      </c>
      <c r="N193">
        <f t="shared" si="29"/>
        <v>-1188</v>
      </c>
    </row>
    <row r="194" spans="1:14" x14ac:dyDescent="0.25">
      <c r="A194">
        <f t="shared" si="21"/>
        <v>191</v>
      </c>
      <c r="B194">
        <f t="shared" si="22"/>
        <v>216</v>
      </c>
      <c r="C194">
        <f t="shared" si="23"/>
        <v>3614</v>
      </c>
      <c r="D194">
        <f t="shared" si="28"/>
        <v>0</v>
      </c>
      <c r="E194">
        <f t="shared" si="24"/>
        <v>3614</v>
      </c>
      <c r="F194">
        <f t="shared" si="25"/>
        <v>3613.2616363782658</v>
      </c>
      <c r="G194" s="2">
        <f t="shared" si="26"/>
        <v>3613.1725285518582</v>
      </c>
      <c r="H194">
        <f t="shared" si="20"/>
        <v>3613</v>
      </c>
      <c r="I194">
        <f t="shared" si="27"/>
        <v>1</v>
      </c>
      <c r="J194">
        <f>SUM($G$4:G194)</f>
        <v>1285648.6812338107</v>
      </c>
      <c r="K194" s="2">
        <f>SUM($H$4:H194)</f>
        <v>1285648</v>
      </c>
      <c r="L194">
        <f>SUM($C$4:C194)</f>
        <v>1284461</v>
      </c>
      <c r="M194">
        <f>SUM($E$4:E194)</f>
        <v>1284416</v>
      </c>
      <c r="N194">
        <f t="shared" si="29"/>
        <v>-1187</v>
      </c>
    </row>
    <row r="195" spans="1:14" x14ac:dyDescent="0.25">
      <c r="A195">
        <f t="shared" si="21"/>
        <v>192</v>
      </c>
      <c r="B195">
        <f t="shared" si="22"/>
        <v>523</v>
      </c>
      <c r="C195">
        <f t="shared" si="23"/>
        <v>3605</v>
      </c>
      <c r="D195">
        <f t="shared" si="28"/>
        <v>0</v>
      </c>
      <c r="E195">
        <f t="shared" si="24"/>
        <v>3605</v>
      </c>
      <c r="F195">
        <f t="shared" si="25"/>
        <v>3603.8643369338492</v>
      </c>
      <c r="G195" s="2">
        <f t="shared" si="26"/>
        <v>3603.7754131230467</v>
      </c>
      <c r="H195">
        <f t="shared" ref="H195:H258" si="30">ROUND(G195,0)</f>
        <v>3604</v>
      </c>
      <c r="I195">
        <f t="shared" si="27"/>
        <v>1</v>
      </c>
      <c r="J195">
        <f>SUM($G$4:G195)</f>
        <v>1289252.4566469337</v>
      </c>
      <c r="K195" s="2">
        <f>SUM($H$4:H195)</f>
        <v>1289252</v>
      </c>
      <c r="L195">
        <f>SUM($C$4:C195)</f>
        <v>1288066</v>
      </c>
      <c r="M195">
        <f>SUM($E$4:E195)</f>
        <v>1288021</v>
      </c>
      <c r="N195">
        <f t="shared" si="29"/>
        <v>-1186</v>
      </c>
    </row>
    <row r="196" spans="1:14" x14ac:dyDescent="0.25">
      <c r="A196">
        <f t="shared" ref="A196:A259" si="31">A195+1</f>
        <v>193</v>
      </c>
      <c r="B196">
        <f t="shared" ref="B196:B259" si="32">((2*C195+B195)-(C195-C196)*(4*A196+1))</f>
        <v>3</v>
      </c>
      <c r="C196">
        <f t="shared" ref="C196:C259" si="33">C195-QUOTIENT((2*C195+B195),(4*A196+1))</f>
        <v>3595</v>
      </c>
      <c r="D196">
        <f t="shared" si="28"/>
        <v>0</v>
      </c>
      <c r="E196">
        <f t="shared" ref="E196:E259" si="34">C196+D196</f>
        <v>3595</v>
      </c>
      <c r="F196">
        <f t="shared" ref="F196:F259" si="35">F195-(2*F195)/(4*A196+1)</f>
        <v>3594.5399790116398</v>
      </c>
      <c r="G196" s="2">
        <f t="shared" ref="G196:G259" si="36">$G$3*(SQRT(A196+1)-SQRT(A196))</f>
        <v>3594.4512384007476</v>
      </c>
      <c r="H196">
        <f t="shared" si="30"/>
        <v>3594</v>
      </c>
      <c r="I196">
        <f t="shared" ref="I196:I259" si="37">C196-H196</f>
        <v>1</v>
      </c>
      <c r="J196">
        <f>SUM($G$4:G196)</f>
        <v>1292846.9078853345</v>
      </c>
      <c r="K196" s="2">
        <f>SUM($H$4:H196)</f>
        <v>1292846</v>
      </c>
      <c r="L196">
        <f>SUM($C$4:C196)</f>
        <v>1291661</v>
      </c>
      <c r="M196">
        <f>SUM($E$4:E196)</f>
        <v>1291616</v>
      </c>
      <c r="N196">
        <f t="shared" si="29"/>
        <v>-1185</v>
      </c>
    </row>
    <row r="197" spans="1:14" x14ac:dyDescent="0.25">
      <c r="A197">
        <f t="shared" si="31"/>
        <v>194</v>
      </c>
      <c r="B197">
        <f t="shared" si="32"/>
        <v>200</v>
      </c>
      <c r="C197">
        <f t="shared" si="33"/>
        <v>3586</v>
      </c>
      <c r="D197">
        <f t="shared" ref="D197:D260" si="38">IF($D$3&gt;0, MAX(0,D196-$D$1),MIN(0,D196+$D$1))</f>
        <v>0</v>
      </c>
      <c r="E197">
        <f t="shared" si="34"/>
        <v>3586</v>
      </c>
      <c r="F197">
        <f t="shared" si="35"/>
        <v>3585.2876238533086</v>
      </c>
      <c r="G197" s="2">
        <f t="shared" si="36"/>
        <v>3585.1990656261946</v>
      </c>
      <c r="H197">
        <f t="shared" si="30"/>
        <v>3585</v>
      </c>
      <c r="I197">
        <f t="shared" si="37"/>
        <v>1</v>
      </c>
      <c r="J197">
        <f>SUM($G$4:G197)</f>
        <v>1296432.1069509606</v>
      </c>
      <c r="K197" s="2">
        <f>SUM($H$4:H197)</f>
        <v>1296431</v>
      </c>
      <c r="L197">
        <f>SUM($C$4:C197)</f>
        <v>1295247</v>
      </c>
      <c r="M197">
        <f>SUM($E$4:E197)</f>
        <v>1295202</v>
      </c>
      <c r="N197">
        <f t="shared" ref="N197:N260" si="39">L197-K197</f>
        <v>-1184</v>
      </c>
    </row>
    <row r="198" spans="1:14" x14ac:dyDescent="0.25">
      <c r="A198">
        <f t="shared" si="31"/>
        <v>195</v>
      </c>
      <c r="B198">
        <f t="shared" si="32"/>
        <v>343</v>
      </c>
      <c r="C198">
        <f t="shared" si="33"/>
        <v>3577</v>
      </c>
      <c r="D198">
        <f t="shared" si="38"/>
        <v>0</v>
      </c>
      <c r="E198">
        <f t="shared" si="34"/>
        <v>3577</v>
      </c>
      <c r="F198">
        <f t="shared" si="35"/>
        <v>3576.1063495284602</v>
      </c>
      <c r="G198" s="2">
        <f t="shared" si="36"/>
        <v>3576.0179728690459</v>
      </c>
      <c r="H198">
        <f t="shared" si="30"/>
        <v>3576</v>
      </c>
      <c r="I198">
        <f t="shared" si="37"/>
        <v>1</v>
      </c>
      <c r="J198">
        <f>SUM($G$4:G198)</f>
        <v>1300008.1249238297</v>
      </c>
      <c r="K198" s="2">
        <f>SUM($H$4:H198)</f>
        <v>1300007</v>
      </c>
      <c r="L198">
        <f>SUM($C$4:C198)</f>
        <v>1298824</v>
      </c>
      <c r="M198">
        <f>SUM($E$4:E198)</f>
        <v>1298779</v>
      </c>
      <c r="N198">
        <f t="shared" si="39"/>
        <v>-1183</v>
      </c>
    </row>
    <row r="199" spans="1:14" x14ac:dyDescent="0.25">
      <c r="A199">
        <f t="shared" si="31"/>
        <v>196</v>
      </c>
      <c r="B199">
        <f t="shared" si="32"/>
        <v>432</v>
      </c>
      <c r="C199">
        <f t="shared" si="33"/>
        <v>3568</v>
      </c>
      <c r="D199">
        <f t="shared" si="38"/>
        <v>0</v>
      </c>
      <c r="E199">
        <f t="shared" si="34"/>
        <v>3568</v>
      </c>
      <c r="F199">
        <f t="shared" si="35"/>
        <v>3566.9952505487699</v>
      </c>
      <c r="G199" s="2">
        <f t="shared" si="36"/>
        <v>3566.9070546406642</v>
      </c>
      <c r="H199">
        <f t="shared" si="30"/>
        <v>3567</v>
      </c>
      <c r="I199">
        <f t="shared" si="37"/>
        <v>1</v>
      </c>
      <c r="J199">
        <f>SUM($G$4:G199)</f>
        <v>1303575.0319784703</v>
      </c>
      <c r="K199" s="2">
        <f>SUM($H$4:H199)</f>
        <v>1303574</v>
      </c>
      <c r="L199">
        <f>SUM($C$4:C199)</f>
        <v>1302392</v>
      </c>
      <c r="M199">
        <f>SUM($E$4:E199)</f>
        <v>1302347</v>
      </c>
      <c r="N199">
        <f t="shared" si="39"/>
        <v>-1182</v>
      </c>
    </row>
    <row r="200" spans="1:14" x14ac:dyDescent="0.25">
      <c r="A200">
        <f t="shared" si="31"/>
        <v>197</v>
      </c>
      <c r="B200">
        <f t="shared" si="32"/>
        <v>467</v>
      </c>
      <c r="C200">
        <f t="shared" si="33"/>
        <v>3559</v>
      </c>
      <c r="D200">
        <f t="shared" si="38"/>
        <v>0</v>
      </c>
      <c r="E200">
        <f t="shared" si="34"/>
        <v>3559</v>
      </c>
      <c r="F200">
        <f t="shared" si="35"/>
        <v>3557.9534374928794</v>
      </c>
      <c r="G200" s="2">
        <f t="shared" si="36"/>
        <v>3557.8654215203719</v>
      </c>
      <c r="H200">
        <f t="shared" si="30"/>
        <v>3558</v>
      </c>
      <c r="I200">
        <f t="shared" si="37"/>
        <v>1</v>
      </c>
      <c r="J200">
        <f>SUM($G$4:G200)</f>
        <v>1307132.8973999906</v>
      </c>
      <c r="K200" s="2">
        <f>SUM($H$4:H200)</f>
        <v>1307132</v>
      </c>
      <c r="L200">
        <f>SUM($C$4:C200)</f>
        <v>1305951</v>
      </c>
      <c r="M200">
        <f>SUM($E$4:E200)</f>
        <v>1305906</v>
      </c>
      <c r="N200">
        <f t="shared" si="39"/>
        <v>-1181</v>
      </c>
    </row>
    <row r="201" spans="1:14" x14ac:dyDescent="0.25">
      <c r="A201">
        <f t="shared" si="31"/>
        <v>198</v>
      </c>
      <c r="B201">
        <f t="shared" si="32"/>
        <v>448</v>
      </c>
      <c r="C201">
        <f t="shared" si="33"/>
        <v>3550</v>
      </c>
      <c r="D201">
        <f t="shared" si="38"/>
        <v>0</v>
      </c>
      <c r="E201">
        <f t="shared" si="34"/>
        <v>3550</v>
      </c>
      <c r="F201">
        <f t="shared" si="35"/>
        <v>3548.9800366416994</v>
      </c>
      <c r="G201" s="2">
        <f t="shared" si="36"/>
        <v>3548.892199789339</v>
      </c>
      <c r="H201">
        <f t="shared" si="30"/>
        <v>3549</v>
      </c>
      <c r="I201">
        <f t="shared" si="37"/>
        <v>1</v>
      </c>
      <c r="J201">
        <f>SUM($G$4:G201)</f>
        <v>1310681.78959978</v>
      </c>
      <c r="K201" s="2">
        <f>SUM($H$4:H201)</f>
        <v>1310681</v>
      </c>
      <c r="L201">
        <f>SUM($C$4:C201)</f>
        <v>1309501</v>
      </c>
      <c r="M201">
        <f>SUM($E$4:E201)</f>
        <v>1309456</v>
      </c>
      <c r="N201">
        <f t="shared" si="39"/>
        <v>-1180</v>
      </c>
    </row>
    <row r="202" spans="1:14" x14ac:dyDescent="0.25">
      <c r="A202">
        <f t="shared" si="31"/>
        <v>199</v>
      </c>
      <c r="B202">
        <f t="shared" si="32"/>
        <v>375</v>
      </c>
      <c r="C202">
        <f t="shared" si="33"/>
        <v>3541</v>
      </c>
      <c r="D202">
        <f t="shared" si="38"/>
        <v>0</v>
      </c>
      <c r="E202">
        <f t="shared" si="34"/>
        <v>3541</v>
      </c>
      <c r="F202">
        <f t="shared" si="35"/>
        <v>3540.0741896237778</v>
      </c>
      <c r="G202" s="2">
        <f t="shared" si="36"/>
        <v>3539.9865310767341</v>
      </c>
      <c r="H202">
        <f t="shared" si="30"/>
        <v>3540</v>
      </c>
      <c r="I202">
        <f t="shared" si="37"/>
        <v>1</v>
      </c>
      <c r="J202">
        <f>SUM($G$4:G202)</f>
        <v>1314221.7761308567</v>
      </c>
      <c r="K202" s="2">
        <f>SUM($H$4:H202)</f>
        <v>1314221</v>
      </c>
      <c r="L202">
        <f>SUM($C$4:C202)</f>
        <v>1313042</v>
      </c>
      <c r="M202">
        <f>SUM($E$4:E202)</f>
        <v>1312997</v>
      </c>
      <c r="N202">
        <f t="shared" si="39"/>
        <v>-1179</v>
      </c>
    </row>
    <row r="203" spans="1:14" x14ac:dyDescent="0.25">
      <c r="A203">
        <f t="shared" si="31"/>
        <v>200</v>
      </c>
      <c r="B203">
        <f t="shared" si="32"/>
        <v>248</v>
      </c>
      <c r="C203">
        <f t="shared" si="33"/>
        <v>3532</v>
      </c>
      <c r="D203">
        <f t="shared" si="38"/>
        <v>0</v>
      </c>
      <c r="E203">
        <f t="shared" si="34"/>
        <v>3532</v>
      </c>
      <c r="F203">
        <f t="shared" si="35"/>
        <v>3531.2350530704102</v>
      </c>
      <c r="G203" s="2">
        <f t="shared" si="36"/>
        <v>3531.1475720149283</v>
      </c>
      <c r="H203">
        <f t="shared" si="30"/>
        <v>3531</v>
      </c>
      <c r="I203">
        <f t="shared" si="37"/>
        <v>1</v>
      </c>
      <c r="J203">
        <f>SUM($G$4:G203)</f>
        <v>1317752.9237028717</v>
      </c>
      <c r="K203" s="2">
        <f>SUM($H$4:H203)</f>
        <v>1317752</v>
      </c>
      <c r="L203">
        <f>SUM($C$4:C203)</f>
        <v>1316574</v>
      </c>
      <c r="M203">
        <f>SUM($E$4:E203)</f>
        <v>1316529</v>
      </c>
      <c r="N203">
        <f t="shared" si="39"/>
        <v>-1178</v>
      </c>
    </row>
    <row r="204" spans="1:14" x14ac:dyDescent="0.25">
      <c r="A204">
        <f t="shared" si="31"/>
        <v>201</v>
      </c>
      <c r="B204">
        <f t="shared" si="32"/>
        <v>67</v>
      </c>
      <c r="C204">
        <f t="shared" si="33"/>
        <v>3523</v>
      </c>
      <c r="D204">
        <f t="shared" si="38"/>
        <v>0</v>
      </c>
      <c r="E204">
        <f t="shared" si="34"/>
        <v>3523</v>
      </c>
      <c r="F204">
        <f t="shared" si="35"/>
        <v>3522.4617982801733</v>
      </c>
      <c r="G204" s="2">
        <f t="shared" si="36"/>
        <v>3522.3744939035851</v>
      </c>
      <c r="H204">
        <f t="shared" si="30"/>
        <v>3522</v>
      </c>
      <c r="I204">
        <f t="shared" si="37"/>
        <v>1</v>
      </c>
      <c r="J204">
        <f>SUM($G$4:G204)</f>
        <v>1321275.2981967751</v>
      </c>
      <c r="K204" s="2">
        <f>SUM($H$4:H204)</f>
        <v>1321274</v>
      </c>
      <c r="L204">
        <f>SUM($C$4:C204)</f>
        <v>1320097</v>
      </c>
      <c r="M204">
        <f>SUM($E$4:E204)</f>
        <v>1320052</v>
      </c>
      <c r="N204">
        <f t="shared" si="39"/>
        <v>-1177</v>
      </c>
    </row>
    <row r="205" spans="1:14" x14ac:dyDescent="0.25">
      <c r="A205">
        <f t="shared" si="31"/>
        <v>202</v>
      </c>
      <c r="B205">
        <f t="shared" si="32"/>
        <v>641</v>
      </c>
      <c r="C205">
        <f t="shared" si="33"/>
        <v>3515</v>
      </c>
      <c r="D205">
        <f t="shared" si="38"/>
        <v>0</v>
      </c>
      <c r="E205">
        <f t="shared" si="34"/>
        <v>3515</v>
      </c>
      <c r="F205">
        <f t="shared" si="35"/>
        <v>3513.7536108925833</v>
      </c>
      <c r="G205" s="2">
        <f t="shared" si="36"/>
        <v>3513.6664823835199</v>
      </c>
      <c r="H205">
        <f t="shared" si="30"/>
        <v>3514</v>
      </c>
      <c r="I205">
        <f t="shared" si="37"/>
        <v>1</v>
      </c>
      <c r="J205">
        <f>SUM($G$4:G205)</f>
        <v>1324788.9646791588</v>
      </c>
      <c r="K205" s="2">
        <f>SUM($H$4:H205)</f>
        <v>1324788</v>
      </c>
      <c r="L205">
        <f>SUM($C$4:C205)</f>
        <v>1323612</v>
      </c>
      <c r="M205">
        <f>SUM($E$4:E205)</f>
        <v>1323567</v>
      </c>
      <c r="N205">
        <f t="shared" si="39"/>
        <v>-1176</v>
      </c>
    </row>
    <row r="206" spans="1:14" x14ac:dyDescent="0.25">
      <c r="A206">
        <f t="shared" si="31"/>
        <v>203</v>
      </c>
      <c r="B206">
        <f t="shared" si="32"/>
        <v>354</v>
      </c>
      <c r="C206">
        <f t="shared" si="33"/>
        <v>3506</v>
      </c>
      <c r="D206">
        <f t="shared" si="38"/>
        <v>0</v>
      </c>
      <c r="E206">
        <f t="shared" si="34"/>
        <v>3506</v>
      </c>
      <c r="F206">
        <f t="shared" si="35"/>
        <v>3505.1096905705845</v>
      </c>
      <c r="G206" s="2">
        <f t="shared" si="36"/>
        <v>3505.0227371192618</v>
      </c>
      <c r="H206">
        <f t="shared" si="30"/>
        <v>3505</v>
      </c>
      <c r="I206">
        <f t="shared" si="37"/>
        <v>1</v>
      </c>
      <c r="J206">
        <f>SUM($G$4:G206)</f>
        <v>1328293.9874162781</v>
      </c>
      <c r="K206" s="2">
        <f>SUM($H$4:H206)</f>
        <v>1328293</v>
      </c>
      <c r="L206">
        <f>SUM($C$4:C206)</f>
        <v>1327118</v>
      </c>
      <c r="M206">
        <f>SUM($E$4:E206)</f>
        <v>1327073</v>
      </c>
      <c r="N206">
        <f t="shared" si="39"/>
        <v>-1175</v>
      </c>
    </row>
    <row r="207" spans="1:14" x14ac:dyDescent="0.25">
      <c r="A207">
        <f t="shared" si="31"/>
        <v>204</v>
      </c>
      <c r="B207">
        <f t="shared" si="32"/>
        <v>13</v>
      </c>
      <c r="C207">
        <f t="shared" si="33"/>
        <v>3497</v>
      </c>
      <c r="D207">
        <f t="shared" si="38"/>
        <v>0</v>
      </c>
      <c r="E207">
        <f t="shared" si="34"/>
        <v>3497</v>
      </c>
      <c r="F207">
        <f t="shared" si="35"/>
        <v>3496.5292506915866</v>
      </c>
      <c r="G207" s="2">
        <f t="shared" si="36"/>
        <v>3496.4424714892561</v>
      </c>
      <c r="H207">
        <f t="shared" si="30"/>
        <v>3496</v>
      </c>
      <c r="I207">
        <f t="shared" si="37"/>
        <v>1</v>
      </c>
      <c r="J207">
        <f>SUM($G$4:G207)</f>
        <v>1331790.4298877674</v>
      </c>
      <c r="K207" s="2">
        <f>SUM($H$4:H207)</f>
        <v>1331789</v>
      </c>
      <c r="L207">
        <f>SUM($C$4:C207)</f>
        <v>1330615</v>
      </c>
      <c r="M207">
        <f>SUM($E$4:E207)</f>
        <v>1330570</v>
      </c>
      <c r="N207">
        <f t="shared" si="39"/>
        <v>-1174</v>
      </c>
    </row>
    <row r="208" spans="1:14" x14ac:dyDescent="0.25">
      <c r="A208">
        <f t="shared" si="31"/>
        <v>205</v>
      </c>
      <c r="B208">
        <f t="shared" si="32"/>
        <v>439</v>
      </c>
      <c r="C208">
        <f t="shared" si="33"/>
        <v>3489</v>
      </c>
      <c r="D208">
        <f t="shared" si="38"/>
        <v>0</v>
      </c>
      <c r="E208">
        <f t="shared" si="34"/>
        <v>3489</v>
      </c>
      <c r="F208">
        <f t="shared" si="35"/>
        <v>3488.0115180467837</v>
      </c>
      <c r="G208" s="2">
        <f t="shared" si="36"/>
        <v>3487.9249122870788</v>
      </c>
      <c r="H208">
        <f t="shared" si="30"/>
        <v>3488</v>
      </c>
      <c r="I208">
        <f t="shared" si="37"/>
        <v>1</v>
      </c>
      <c r="J208">
        <f>SUM($G$4:G208)</f>
        <v>1335278.3548000546</v>
      </c>
      <c r="K208" s="2">
        <f>SUM($H$4:H208)</f>
        <v>1335277</v>
      </c>
      <c r="L208">
        <f>SUM($C$4:C208)</f>
        <v>1334104</v>
      </c>
      <c r="M208">
        <f>SUM($E$4:E208)</f>
        <v>1334059</v>
      </c>
      <c r="N208">
        <f t="shared" si="39"/>
        <v>-1173</v>
      </c>
    </row>
    <row r="209" spans="1:14" x14ac:dyDescent="0.25">
      <c r="A209">
        <f t="shared" si="31"/>
        <v>206</v>
      </c>
      <c r="B209">
        <f t="shared" si="32"/>
        <v>817</v>
      </c>
      <c r="C209">
        <f t="shared" si="33"/>
        <v>3481</v>
      </c>
      <c r="D209">
        <f t="shared" si="38"/>
        <v>0</v>
      </c>
      <c r="E209">
        <f t="shared" si="34"/>
        <v>3481</v>
      </c>
      <c r="F209">
        <f t="shared" si="35"/>
        <v>3479.5557325484883</v>
      </c>
      <c r="G209" s="2">
        <f t="shared" si="36"/>
        <v>3479.4692994269144</v>
      </c>
      <c r="H209">
        <f t="shared" si="30"/>
        <v>3479</v>
      </c>
      <c r="I209">
        <f t="shared" si="37"/>
        <v>2</v>
      </c>
      <c r="J209">
        <f>SUM($G$4:G209)</f>
        <v>1338757.8240994816</v>
      </c>
      <c r="K209" s="2">
        <f>SUM($H$4:H209)</f>
        <v>1338756</v>
      </c>
      <c r="L209">
        <f>SUM($C$4:C209)</f>
        <v>1337585</v>
      </c>
      <c r="M209">
        <f>SUM($E$4:E209)</f>
        <v>1337540</v>
      </c>
      <c r="N209">
        <f t="shared" si="39"/>
        <v>-1171</v>
      </c>
    </row>
    <row r="210" spans="1:14" x14ac:dyDescent="0.25">
      <c r="A210">
        <f t="shared" si="31"/>
        <v>207</v>
      </c>
      <c r="B210">
        <f t="shared" si="32"/>
        <v>318</v>
      </c>
      <c r="C210">
        <f t="shared" si="33"/>
        <v>3472</v>
      </c>
      <c r="D210">
        <f t="shared" si="38"/>
        <v>0</v>
      </c>
      <c r="E210">
        <f t="shared" si="34"/>
        <v>3472</v>
      </c>
      <c r="F210">
        <f t="shared" si="35"/>
        <v>3471.161146945235</v>
      </c>
      <c r="G210" s="2">
        <f t="shared" si="36"/>
        <v>3471.0748856588057</v>
      </c>
      <c r="H210">
        <f t="shared" si="30"/>
        <v>3471</v>
      </c>
      <c r="I210">
        <f t="shared" si="37"/>
        <v>1</v>
      </c>
      <c r="J210">
        <f>SUM($G$4:G210)</f>
        <v>1342228.8989851405</v>
      </c>
      <c r="K210" s="2">
        <f>SUM($H$4:H210)</f>
        <v>1342227</v>
      </c>
      <c r="L210">
        <f>SUM($C$4:C210)</f>
        <v>1341057</v>
      </c>
      <c r="M210">
        <f>SUM($E$4:E210)</f>
        <v>1341012</v>
      </c>
      <c r="N210">
        <f t="shared" si="39"/>
        <v>-1170</v>
      </c>
    </row>
    <row r="211" spans="1:14" x14ac:dyDescent="0.25">
      <c r="A211">
        <f t="shared" si="31"/>
        <v>208</v>
      </c>
      <c r="B211">
        <f t="shared" si="32"/>
        <v>598</v>
      </c>
      <c r="C211">
        <f t="shared" si="33"/>
        <v>3464</v>
      </c>
      <c r="D211">
        <f t="shared" si="38"/>
        <v>0</v>
      </c>
      <c r="E211">
        <f t="shared" si="34"/>
        <v>3464</v>
      </c>
      <c r="F211">
        <f t="shared" si="35"/>
        <v>3462.8270265444062</v>
      </c>
      <c r="G211" s="2">
        <f t="shared" si="36"/>
        <v>3462.7409362931357</v>
      </c>
      <c r="H211">
        <f t="shared" si="30"/>
        <v>3463</v>
      </c>
      <c r="I211">
        <f t="shared" si="37"/>
        <v>1</v>
      </c>
      <c r="J211">
        <f>SUM($G$4:G211)</f>
        <v>1345691.6399214335</v>
      </c>
      <c r="K211" s="2">
        <f>SUM($H$4:H211)</f>
        <v>1345690</v>
      </c>
      <c r="L211">
        <f>SUM($C$4:C211)</f>
        <v>1344521</v>
      </c>
      <c r="M211">
        <f>SUM($E$4:E211)</f>
        <v>1344476</v>
      </c>
      <c r="N211">
        <f t="shared" si="39"/>
        <v>-1169</v>
      </c>
    </row>
    <row r="212" spans="1:14" x14ac:dyDescent="0.25">
      <c r="A212">
        <f t="shared" si="31"/>
        <v>209</v>
      </c>
      <c r="B212">
        <f t="shared" si="32"/>
        <v>830</v>
      </c>
      <c r="C212">
        <f t="shared" si="33"/>
        <v>3456</v>
      </c>
      <c r="D212">
        <f t="shared" si="38"/>
        <v>0</v>
      </c>
      <c r="E212">
        <f t="shared" si="34"/>
        <v>3456</v>
      </c>
      <c r="F212">
        <f t="shared" si="35"/>
        <v>3454.5526489421495</v>
      </c>
      <c r="G212" s="2">
        <f t="shared" si="36"/>
        <v>3454.4667289274266</v>
      </c>
      <c r="H212">
        <f t="shared" si="30"/>
        <v>3454</v>
      </c>
      <c r="I212">
        <f t="shared" si="37"/>
        <v>2</v>
      </c>
      <c r="J212">
        <f>SUM($G$4:G212)</f>
        <v>1349146.1066503609</v>
      </c>
      <c r="K212" s="2">
        <f>SUM($H$4:H212)</f>
        <v>1349144</v>
      </c>
      <c r="L212">
        <f>SUM($C$4:C212)</f>
        <v>1347977</v>
      </c>
      <c r="M212">
        <f>SUM($E$4:E212)</f>
        <v>1347932</v>
      </c>
      <c r="N212">
        <f t="shared" si="39"/>
        <v>-1167</v>
      </c>
    </row>
    <row r="213" spans="1:14" x14ac:dyDescent="0.25">
      <c r="A213">
        <f t="shared" si="31"/>
        <v>210</v>
      </c>
      <c r="B213">
        <f t="shared" si="32"/>
        <v>173</v>
      </c>
      <c r="C213">
        <f t="shared" si="33"/>
        <v>3447</v>
      </c>
      <c r="D213">
        <f t="shared" si="38"/>
        <v>0</v>
      </c>
      <c r="E213">
        <f t="shared" si="34"/>
        <v>3447</v>
      </c>
      <c r="F213">
        <f t="shared" si="35"/>
        <v>3446.337303760361</v>
      </c>
      <c r="G213" s="2">
        <f t="shared" si="36"/>
        <v>3446.2515531868094</v>
      </c>
      <c r="H213">
        <f t="shared" si="30"/>
        <v>3446</v>
      </c>
      <c r="I213">
        <f t="shared" si="37"/>
        <v>1</v>
      </c>
      <c r="J213">
        <f>SUM($G$4:G213)</f>
        <v>1352592.3582035478</v>
      </c>
      <c r="K213" s="2">
        <f>SUM($H$4:H213)</f>
        <v>1352590</v>
      </c>
      <c r="L213">
        <f>SUM($C$4:C213)</f>
        <v>1351424</v>
      </c>
      <c r="M213">
        <f>SUM($E$4:E213)</f>
        <v>1351379</v>
      </c>
      <c r="N213">
        <f t="shared" si="39"/>
        <v>-1166</v>
      </c>
    </row>
    <row r="214" spans="1:14" x14ac:dyDescent="0.25">
      <c r="A214">
        <f t="shared" si="31"/>
        <v>211</v>
      </c>
      <c r="B214">
        <f t="shared" si="32"/>
        <v>307</v>
      </c>
      <c r="C214">
        <f t="shared" si="33"/>
        <v>3439</v>
      </c>
      <c r="D214">
        <f t="shared" si="38"/>
        <v>0</v>
      </c>
      <c r="E214">
        <f t="shared" si="34"/>
        <v>3439</v>
      </c>
      <c r="F214">
        <f t="shared" si="35"/>
        <v>3438.1802923905138</v>
      </c>
      <c r="G214" s="2">
        <f t="shared" si="36"/>
        <v>3438.0947104648526</v>
      </c>
      <c r="H214">
        <f t="shared" si="30"/>
        <v>3438</v>
      </c>
      <c r="I214">
        <f t="shared" si="37"/>
        <v>1</v>
      </c>
      <c r="J214">
        <f>SUM($G$4:G214)</f>
        <v>1356030.4529140126</v>
      </c>
      <c r="K214" s="2">
        <f>SUM($H$4:H214)</f>
        <v>1356028</v>
      </c>
      <c r="L214">
        <f>SUM($C$4:C214)</f>
        <v>1354863</v>
      </c>
      <c r="M214">
        <f>SUM($E$4:E214)</f>
        <v>1354818</v>
      </c>
      <c r="N214">
        <f t="shared" si="39"/>
        <v>-1165</v>
      </c>
    </row>
    <row r="215" spans="1:14" x14ac:dyDescent="0.25">
      <c r="A215">
        <f t="shared" si="31"/>
        <v>212</v>
      </c>
      <c r="B215">
        <f t="shared" si="32"/>
        <v>393</v>
      </c>
      <c r="C215">
        <f t="shared" si="33"/>
        <v>3431</v>
      </c>
      <c r="D215">
        <f t="shared" si="38"/>
        <v>0</v>
      </c>
      <c r="E215">
        <f t="shared" si="34"/>
        <v>3431</v>
      </c>
      <c r="F215">
        <f t="shared" si="35"/>
        <v>3430.0809277441285</v>
      </c>
      <c r="G215" s="2">
        <f t="shared" si="36"/>
        <v>3429.9955136757594</v>
      </c>
      <c r="H215">
        <f t="shared" si="30"/>
        <v>3430</v>
      </c>
      <c r="I215">
        <f t="shared" si="37"/>
        <v>1</v>
      </c>
      <c r="J215">
        <f>SUM($G$4:G215)</f>
        <v>1359460.4484276883</v>
      </c>
      <c r="K215" s="2">
        <f>SUM($H$4:H215)</f>
        <v>1359458</v>
      </c>
      <c r="L215">
        <f>SUM($C$4:C215)</f>
        <v>1358294</v>
      </c>
      <c r="M215">
        <f>SUM($E$4:E215)</f>
        <v>1358249</v>
      </c>
      <c r="N215">
        <f t="shared" si="39"/>
        <v>-1164</v>
      </c>
    </row>
    <row r="216" spans="1:14" x14ac:dyDescent="0.25">
      <c r="A216">
        <f t="shared" si="31"/>
        <v>213</v>
      </c>
      <c r="B216">
        <f t="shared" si="32"/>
        <v>431</v>
      </c>
      <c r="C216">
        <f t="shared" si="33"/>
        <v>3423</v>
      </c>
      <c r="D216">
        <f t="shared" si="38"/>
        <v>0</v>
      </c>
      <c r="E216">
        <f t="shared" si="34"/>
        <v>3423</v>
      </c>
      <c r="F216">
        <f t="shared" si="35"/>
        <v>3422.0385340096759</v>
      </c>
      <c r="G216" s="2">
        <f t="shared" si="36"/>
        <v>3421.9532870108269</v>
      </c>
      <c r="H216">
        <f t="shared" si="30"/>
        <v>3422</v>
      </c>
      <c r="I216">
        <f t="shared" si="37"/>
        <v>1</v>
      </c>
      <c r="J216">
        <f>SUM($G$4:G216)</f>
        <v>1362882.4017146991</v>
      </c>
      <c r="K216" s="2">
        <f>SUM($H$4:H216)</f>
        <v>1362880</v>
      </c>
      <c r="L216">
        <f>SUM($C$4:C216)</f>
        <v>1361717</v>
      </c>
      <c r="M216">
        <f>SUM($E$4:E216)</f>
        <v>1361672</v>
      </c>
      <c r="N216">
        <f t="shared" si="39"/>
        <v>-1163</v>
      </c>
    </row>
    <row r="217" spans="1:14" x14ac:dyDescent="0.25">
      <c r="A217">
        <f t="shared" si="31"/>
        <v>214</v>
      </c>
      <c r="B217">
        <f t="shared" si="32"/>
        <v>421</v>
      </c>
      <c r="C217">
        <f t="shared" si="33"/>
        <v>3415</v>
      </c>
      <c r="D217">
        <f t="shared" si="38"/>
        <v>0</v>
      </c>
      <c r="E217">
        <f t="shared" si="34"/>
        <v>3415</v>
      </c>
      <c r="F217">
        <f t="shared" si="35"/>
        <v>3414.0524464157211</v>
      </c>
      <c r="G217" s="2">
        <f t="shared" si="36"/>
        <v>3413.9673657013013</v>
      </c>
      <c r="H217">
        <f t="shared" si="30"/>
        <v>3414</v>
      </c>
      <c r="I217">
        <f t="shared" si="37"/>
        <v>1</v>
      </c>
      <c r="J217">
        <f>SUM($G$4:G217)</f>
        <v>1366296.3690804003</v>
      </c>
      <c r="K217" s="2">
        <f>SUM($H$4:H217)</f>
        <v>1366294</v>
      </c>
      <c r="L217">
        <f>SUM($C$4:C217)</f>
        <v>1365132</v>
      </c>
      <c r="M217">
        <f>SUM($E$4:E217)</f>
        <v>1365087</v>
      </c>
      <c r="N217">
        <f t="shared" si="39"/>
        <v>-1162</v>
      </c>
    </row>
    <row r="218" spans="1:14" x14ac:dyDescent="0.25">
      <c r="A218">
        <f t="shared" si="31"/>
        <v>215</v>
      </c>
      <c r="B218">
        <f t="shared" si="32"/>
        <v>363</v>
      </c>
      <c r="C218">
        <f t="shared" si="33"/>
        <v>3407</v>
      </c>
      <c r="D218">
        <f t="shared" si="38"/>
        <v>0</v>
      </c>
      <c r="E218">
        <f t="shared" si="34"/>
        <v>3407</v>
      </c>
      <c r="F218">
        <f t="shared" si="35"/>
        <v>3406.1220110001213</v>
      </c>
      <c r="G218" s="2">
        <f t="shared" si="36"/>
        <v>3406.037095788161</v>
      </c>
      <c r="H218">
        <f t="shared" si="30"/>
        <v>3406</v>
      </c>
      <c r="I218">
        <f t="shared" si="37"/>
        <v>1</v>
      </c>
      <c r="J218">
        <f>SUM($G$4:G218)</f>
        <v>1369702.4061761885</v>
      </c>
      <c r="K218" s="2">
        <f>SUM($H$4:H218)</f>
        <v>1369700</v>
      </c>
      <c r="L218">
        <f>SUM($C$4:C218)</f>
        <v>1368539</v>
      </c>
      <c r="M218">
        <f>SUM($E$4:E218)</f>
        <v>1368494</v>
      </c>
      <c r="N218">
        <f t="shared" si="39"/>
        <v>-1161</v>
      </c>
    </row>
    <row r="219" spans="1:14" x14ac:dyDescent="0.25">
      <c r="A219">
        <f t="shared" si="31"/>
        <v>216</v>
      </c>
      <c r="B219">
        <f t="shared" si="32"/>
        <v>257</v>
      </c>
      <c r="C219">
        <f t="shared" si="33"/>
        <v>3399</v>
      </c>
      <c r="D219">
        <f t="shared" si="38"/>
        <v>0</v>
      </c>
      <c r="E219">
        <f t="shared" si="34"/>
        <v>3399</v>
      </c>
      <c r="F219">
        <f t="shared" si="35"/>
        <v>3398.2465843850923</v>
      </c>
      <c r="G219" s="2">
        <f t="shared" si="36"/>
        <v>3398.1618338961616</v>
      </c>
      <c r="H219">
        <f t="shared" si="30"/>
        <v>3398</v>
      </c>
      <c r="I219">
        <f t="shared" si="37"/>
        <v>1</v>
      </c>
      <c r="J219">
        <f>SUM($G$4:G219)</f>
        <v>1373100.5680100846</v>
      </c>
      <c r="K219" s="2">
        <f>SUM($H$4:H219)</f>
        <v>1373098</v>
      </c>
      <c r="L219">
        <f>SUM($C$4:C219)</f>
        <v>1371938</v>
      </c>
      <c r="M219">
        <f>SUM($E$4:E219)</f>
        <v>1371893</v>
      </c>
      <c r="N219">
        <f t="shared" si="39"/>
        <v>-1160</v>
      </c>
    </row>
    <row r="220" spans="1:14" x14ac:dyDescent="0.25">
      <c r="A220">
        <f t="shared" si="31"/>
        <v>217</v>
      </c>
      <c r="B220">
        <f t="shared" si="32"/>
        <v>103</v>
      </c>
      <c r="C220">
        <f t="shared" si="33"/>
        <v>3391</v>
      </c>
      <c r="D220">
        <f t="shared" si="38"/>
        <v>0</v>
      </c>
      <c r="E220">
        <f t="shared" si="34"/>
        <v>3391</v>
      </c>
      <c r="F220">
        <f t="shared" si="35"/>
        <v>3390.4255335579692</v>
      </c>
      <c r="G220" s="2">
        <f t="shared" si="36"/>
        <v>3390.3409470164102</v>
      </c>
      <c r="H220">
        <f t="shared" si="30"/>
        <v>3390</v>
      </c>
      <c r="I220">
        <f t="shared" si="37"/>
        <v>1</v>
      </c>
      <c r="J220">
        <f>SUM($G$4:G220)</f>
        <v>1376490.9089571009</v>
      </c>
      <c r="K220" s="2">
        <f>SUM($H$4:H220)</f>
        <v>1376488</v>
      </c>
      <c r="L220">
        <f>SUM($C$4:C220)</f>
        <v>1375329</v>
      </c>
      <c r="M220">
        <f>SUM($E$4:E220)</f>
        <v>1375284</v>
      </c>
      <c r="N220">
        <f t="shared" si="39"/>
        <v>-1159</v>
      </c>
    </row>
    <row r="221" spans="1:14" x14ac:dyDescent="0.25">
      <c r="A221">
        <f t="shared" si="31"/>
        <v>218</v>
      </c>
      <c r="B221">
        <f t="shared" si="32"/>
        <v>774</v>
      </c>
      <c r="C221">
        <f t="shared" si="33"/>
        <v>3384</v>
      </c>
      <c r="D221">
        <f t="shared" si="38"/>
        <v>0</v>
      </c>
      <c r="E221">
        <f t="shared" si="34"/>
        <v>3384</v>
      </c>
      <c r="F221">
        <f t="shared" si="35"/>
        <v>3382.6582356574927</v>
      </c>
      <c r="G221" s="2">
        <f t="shared" si="36"/>
        <v>3382.5738122901794</v>
      </c>
      <c r="H221">
        <f t="shared" si="30"/>
        <v>3383</v>
      </c>
      <c r="I221">
        <f t="shared" si="37"/>
        <v>1</v>
      </c>
      <c r="J221">
        <f>SUM($G$4:G221)</f>
        <v>1379873.482769391</v>
      </c>
      <c r="K221" s="2">
        <f>SUM($H$4:H221)</f>
        <v>1379871</v>
      </c>
      <c r="L221">
        <f>SUM($C$4:C221)</f>
        <v>1378713</v>
      </c>
      <c r="M221">
        <f>SUM($E$4:E221)</f>
        <v>1378668</v>
      </c>
      <c r="N221">
        <f t="shared" si="39"/>
        <v>-1158</v>
      </c>
    </row>
    <row r="222" spans="1:14" x14ac:dyDescent="0.25">
      <c r="A222">
        <f t="shared" si="31"/>
        <v>219</v>
      </c>
      <c r="B222">
        <f t="shared" si="32"/>
        <v>526</v>
      </c>
      <c r="C222">
        <f t="shared" si="33"/>
        <v>3376</v>
      </c>
      <c r="D222">
        <f t="shared" si="38"/>
        <v>0</v>
      </c>
      <c r="E222">
        <f t="shared" si="34"/>
        <v>3376</v>
      </c>
      <c r="F222">
        <f t="shared" si="35"/>
        <v>3374.9440777654572</v>
      </c>
      <c r="G222" s="2">
        <f t="shared" si="36"/>
        <v>3374.8598168026715</v>
      </c>
      <c r="H222">
        <f t="shared" si="30"/>
        <v>3375</v>
      </c>
      <c r="I222">
        <f t="shared" si="37"/>
        <v>1</v>
      </c>
      <c r="J222">
        <f>SUM($G$4:G222)</f>
        <v>1383248.3425861937</v>
      </c>
      <c r="K222" s="2">
        <f>SUM($H$4:H222)</f>
        <v>1383246</v>
      </c>
      <c r="L222">
        <f>SUM($C$4:C222)</f>
        <v>1382089</v>
      </c>
      <c r="M222">
        <f>SUM($E$4:E222)</f>
        <v>1382044</v>
      </c>
      <c r="N222">
        <f t="shared" si="39"/>
        <v>-1157</v>
      </c>
    </row>
    <row r="223" spans="1:14" x14ac:dyDescent="0.25">
      <c r="A223">
        <f t="shared" si="31"/>
        <v>220</v>
      </c>
      <c r="B223">
        <f t="shared" si="32"/>
        <v>230</v>
      </c>
      <c r="C223">
        <f t="shared" si="33"/>
        <v>3368</v>
      </c>
      <c r="D223">
        <f t="shared" si="38"/>
        <v>0</v>
      </c>
      <c r="E223">
        <f t="shared" si="34"/>
        <v>3368</v>
      </c>
      <c r="F223">
        <f t="shared" si="35"/>
        <v>3367.2824567035605</v>
      </c>
      <c r="G223" s="2">
        <f t="shared" si="36"/>
        <v>3367.1983573789157</v>
      </c>
      <c r="H223">
        <f t="shared" si="30"/>
        <v>3367</v>
      </c>
      <c r="I223">
        <f t="shared" si="37"/>
        <v>1</v>
      </c>
      <c r="J223">
        <f>SUM($G$4:G223)</f>
        <v>1386615.5409435725</v>
      </c>
      <c r="K223" s="2">
        <f>SUM($H$4:H223)</f>
        <v>1386613</v>
      </c>
      <c r="L223">
        <f>SUM($C$4:C223)</f>
        <v>1385457</v>
      </c>
      <c r="M223">
        <f>SUM($E$4:E223)</f>
        <v>1385412</v>
      </c>
      <c r="N223">
        <f t="shared" si="39"/>
        <v>-1156</v>
      </c>
    </row>
    <row r="224" spans="1:14" x14ac:dyDescent="0.25">
      <c r="A224">
        <f t="shared" si="31"/>
        <v>221</v>
      </c>
      <c r="B224">
        <f t="shared" si="32"/>
        <v>771</v>
      </c>
      <c r="C224">
        <f t="shared" si="33"/>
        <v>3361</v>
      </c>
      <c r="D224">
        <f t="shared" si="38"/>
        <v>0</v>
      </c>
      <c r="E224">
        <f t="shared" si="34"/>
        <v>3361</v>
      </c>
      <c r="F224">
        <f t="shared" si="35"/>
        <v>3359.6727788353037</v>
      </c>
      <c r="G224" s="2">
        <f t="shared" si="36"/>
        <v>3359.5888403855224</v>
      </c>
      <c r="H224">
        <f t="shared" si="30"/>
        <v>3360</v>
      </c>
      <c r="I224">
        <f t="shared" si="37"/>
        <v>1</v>
      </c>
      <c r="J224">
        <f>SUM($G$4:G224)</f>
        <v>1389975.129783958</v>
      </c>
      <c r="K224" s="2">
        <f>SUM($H$4:H224)</f>
        <v>1389973</v>
      </c>
      <c r="L224">
        <f>SUM($C$4:C224)</f>
        <v>1388818</v>
      </c>
      <c r="M224">
        <f>SUM($E$4:E224)</f>
        <v>1388773</v>
      </c>
      <c r="N224">
        <f t="shared" si="39"/>
        <v>-1155</v>
      </c>
    </row>
    <row r="225" spans="1:14" x14ac:dyDescent="0.25">
      <c r="A225">
        <f t="shared" si="31"/>
        <v>222</v>
      </c>
      <c r="B225">
        <f t="shared" si="32"/>
        <v>381</v>
      </c>
      <c r="C225">
        <f t="shared" si="33"/>
        <v>3353</v>
      </c>
      <c r="D225">
        <f t="shared" si="38"/>
        <v>0</v>
      </c>
      <c r="E225">
        <f t="shared" si="34"/>
        <v>3353</v>
      </c>
      <c r="F225">
        <f t="shared" si="35"/>
        <v>3352.1144598727947</v>
      </c>
      <c r="G225" s="2">
        <f t="shared" si="36"/>
        <v>3352.0306815383051</v>
      </c>
      <c r="H225">
        <f t="shared" si="30"/>
        <v>3352</v>
      </c>
      <c r="I225">
        <f t="shared" si="37"/>
        <v>1</v>
      </c>
      <c r="J225">
        <f>SUM($G$4:G225)</f>
        <v>1393327.1604654964</v>
      </c>
      <c r="K225" s="2">
        <f>SUM($H$4:H225)</f>
        <v>1393325</v>
      </c>
      <c r="L225">
        <f>SUM($C$4:C225)</f>
        <v>1392171</v>
      </c>
      <c r="M225">
        <f>SUM($E$4:E225)</f>
        <v>1392126</v>
      </c>
      <c r="N225">
        <f t="shared" si="39"/>
        <v>-1154</v>
      </c>
    </row>
    <row r="226" spans="1:14" x14ac:dyDescent="0.25">
      <c r="A226">
        <f t="shared" si="31"/>
        <v>223</v>
      </c>
      <c r="B226">
        <f t="shared" si="32"/>
        <v>836</v>
      </c>
      <c r="C226">
        <f t="shared" si="33"/>
        <v>3346</v>
      </c>
      <c r="D226">
        <f t="shared" si="38"/>
        <v>0</v>
      </c>
      <c r="E226">
        <f t="shared" si="34"/>
        <v>3346</v>
      </c>
      <c r="F226">
        <f t="shared" si="35"/>
        <v>3344.6069246883089</v>
      </c>
      <c r="G226" s="2">
        <f t="shared" si="36"/>
        <v>3344.5233057127407</v>
      </c>
      <c r="H226">
        <f t="shared" si="30"/>
        <v>3345</v>
      </c>
      <c r="I226">
        <f t="shared" si="37"/>
        <v>1</v>
      </c>
      <c r="J226">
        <f>SUM($G$4:G226)</f>
        <v>1396671.6837712091</v>
      </c>
      <c r="K226" s="2">
        <f>SUM($H$4:H226)</f>
        <v>1396670</v>
      </c>
      <c r="L226">
        <f>SUM($C$4:C226)</f>
        <v>1395517</v>
      </c>
      <c r="M226">
        <f>SUM($E$4:E226)</f>
        <v>1395472</v>
      </c>
      <c r="N226">
        <f t="shared" si="39"/>
        <v>-1153</v>
      </c>
    </row>
    <row r="227" spans="1:14" x14ac:dyDescent="0.25">
      <c r="A227">
        <f t="shared" si="31"/>
        <v>224</v>
      </c>
      <c r="B227">
        <f t="shared" si="32"/>
        <v>352</v>
      </c>
      <c r="C227">
        <f t="shared" si="33"/>
        <v>3338</v>
      </c>
      <c r="D227">
        <f t="shared" si="38"/>
        <v>0</v>
      </c>
      <c r="E227">
        <f t="shared" si="34"/>
        <v>3338</v>
      </c>
      <c r="F227">
        <f t="shared" si="35"/>
        <v>3337.1496071304755</v>
      </c>
      <c r="G227" s="2">
        <f t="shared" si="36"/>
        <v>3337.0661467610039</v>
      </c>
      <c r="H227">
        <f t="shared" si="30"/>
        <v>3337</v>
      </c>
      <c r="I227">
        <f t="shared" si="37"/>
        <v>1</v>
      </c>
      <c r="J227">
        <f>SUM($G$4:G227)</f>
        <v>1400008.74991797</v>
      </c>
      <c r="K227" s="2">
        <f>SUM($H$4:H227)</f>
        <v>1400007</v>
      </c>
      <c r="L227">
        <f>SUM($C$4:C227)</f>
        <v>1398855</v>
      </c>
      <c r="M227">
        <f>SUM($E$4:E227)</f>
        <v>1398810</v>
      </c>
      <c r="N227">
        <f t="shared" si="39"/>
        <v>-1152</v>
      </c>
    </row>
    <row r="228" spans="1:14" x14ac:dyDescent="0.25">
      <c r="A228">
        <f t="shared" si="31"/>
        <v>225</v>
      </c>
      <c r="B228">
        <f t="shared" si="32"/>
        <v>721</v>
      </c>
      <c r="C228">
        <f t="shared" si="33"/>
        <v>3331</v>
      </c>
      <c r="D228">
        <f t="shared" si="38"/>
        <v>0</v>
      </c>
      <c r="E228">
        <f t="shared" si="34"/>
        <v>3331</v>
      </c>
      <c r="F228">
        <f t="shared" si="35"/>
        <v>3329.7419498449472</v>
      </c>
      <c r="G228" s="2">
        <f t="shared" si="36"/>
        <v>3329.6586473321986</v>
      </c>
      <c r="H228">
        <f t="shared" si="30"/>
        <v>3330</v>
      </c>
      <c r="I228">
        <f t="shared" si="37"/>
        <v>1</v>
      </c>
      <c r="J228">
        <f>SUM($G$4:G228)</f>
        <v>1403338.4085653021</v>
      </c>
      <c r="K228" s="2">
        <f>SUM($H$4:H228)</f>
        <v>1403337</v>
      </c>
      <c r="L228">
        <f>SUM($C$4:C228)</f>
        <v>1402186</v>
      </c>
      <c r="M228">
        <f>SUM($E$4:E228)</f>
        <v>1402141</v>
      </c>
      <c r="N228">
        <f t="shared" si="39"/>
        <v>-1151</v>
      </c>
    </row>
    <row r="229" spans="1:14" x14ac:dyDescent="0.25">
      <c r="A229">
        <f t="shared" si="31"/>
        <v>226</v>
      </c>
      <c r="B229">
        <f t="shared" si="32"/>
        <v>143</v>
      </c>
      <c r="C229">
        <f t="shared" si="33"/>
        <v>3323</v>
      </c>
      <c r="D229">
        <f t="shared" si="38"/>
        <v>0</v>
      </c>
      <c r="E229">
        <f t="shared" si="34"/>
        <v>3323</v>
      </c>
      <c r="F229">
        <f t="shared" si="35"/>
        <v>3322.3834040994334</v>
      </c>
      <c r="G229" s="2">
        <f t="shared" si="36"/>
        <v>3322.3002586977409</v>
      </c>
      <c r="H229">
        <f t="shared" si="30"/>
        <v>3322</v>
      </c>
      <c r="I229">
        <f t="shared" si="37"/>
        <v>1</v>
      </c>
      <c r="J229">
        <f>SUM($G$4:G229)</f>
        <v>1406660.7088239999</v>
      </c>
      <c r="K229" s="2">
        <f>SUM($H$4:H229)</f>
        <v>1406659</v>
      </c>
      <c r="L229">
        <f>SUM($C$4:C229)</f>
        <v>1405509</v>
      </c>
      <c r="M229">
        <f>SUM($E$4:E229)</f>
        <v>1405464</v>
      </c>
      <c r="N229">
        <f t="shared" si="39"/>
        <v>-1150</v>
      </c>
    </row>
    <row r="230" spans="1:14" x14ac:dyDescent="0.25">
      <c r="A230">
        <f t="shared" si="31"/>
        <v>227</v>
      </c>
      <c r="B230">
        <f t="shared" si="32"/>
        <v>426</v>
      </c>
      <c r="C230">
        <f t="shared" si="33"/>
        <v>3316</v>
      </c>
      <c r="D230">
        <f t="shared" si="38"/>
        <v>0</v>
      </c>
      <c r="E230">
        <f t="shared" si="34"/>
        <v>3316</v>
      </c>
      <c r="F230">
        <f t="shared" si="35"/>
        <v>3315.0734296129658</v>
      </c>
      <c r="G230" s="2">
        <f t="shared" si="36"/>
        <v>3314.9904405801176</v>
      </c>
      <c r="H230">
        <f t="shared" si="30"/>
        <v>3315</v>
      </c>
      <c r="I230">
        <f t="shared" si="37"/>
        <v>1</v>
      </c>
      <c r="J230">
        <f>SUM($G$4:G230)</f>
        <v>1409975.6992645799</v>
      </c>
      <c r="K230" s="2">
        <f>SUM($H$4:H230)</f>
        <v>1409974</v>
      </c>
      <c r="L230">
        <f>SUM($C$4:C230)</f>
        <v>1408825</v>
      </c>
      <c r="M230">
        <f>SUM($E$4:E230)</f>
        <v>1408780</v>
      </c>
      <c r="N230">
        <f t="shared" si="39"/>
        <v>-1149</v>
      </c>
    </row>
    <row r="231" spans="1:14" x14ac:dyDescent="0.25">
      <c r="A231">
        <f t="shared" si="31"/>
        <v>228</v>
      </c>
      <c r="B231">
        <f t="shared" si="32"/>
        <v>667</v>
      </c>
      <c r="C231">
        <f t="shared" si="33"/>
        <v>3309</v>
      </c>
      <c r="D231">
        <f t="shared" si="38"/>
        <v>0</v>
      </c>
      <c r="E231">
        <f t="shared" si="34"/>
        <v>3309</v>
      </c>
      <c r="F231">
        <f t="shared" si="35"/>
        <v>3307.8114943892792</v>
      </c>
      <c r="G231" s="2">
        <f t="shared" si="36"/>
        <v>3307.7286609867961</v>
      </c>
      <c r="H231">
        <f t="shared" si="30"/>
        <v>3308</v>
      </c>
      <c r="I231">
        <f t="shared" si="37"/>
        <v>1</v>
      </c>
      <c r="J231">
        <f>SUM($G$4:G231)</f>
        <v>1413283.4279255667</v>
      </c>
      <c r="K231" s="2">
        <f>SUM($H$4:H231)</f>
        <v>1413282</v>
      </c>
      <c r="L231">
        <f>SUM($C$4:C231)</f>
        <v>1412134</v>
      </c>
      <c r="M231">
        <f>SUM($E$4:E231)</f>
        <v>1412089</v>
      </c>
      <c r="N231">
        <f t="shared" si="39"/>
        <v>-1148</v>
      </c>
    </row>
    <row r="232" spans="1:14" x14ac:dyDescent="0.25">
      <c r="A232">
        <f t="shared" si="31"/>
        <v>229</v>
      </c>
      <c r="B232">
        <f t="shared" si="32"/>
        <v>866</v>
      </c>
      <c r="C232">
        <f t="shared" si="33"/>
        <v>3302</v>
      </c>
      <c r="D232">
        <f t="shared" si="38"/>
        <v>0</v>
      </c>
      <c r="E232">
        <f t="shared" si="34"/>
        <v>3302</v>
      </c>
      <c r="F232">
        <f t="shared" si="35"/>
        <v>3300.5970745541881</v>
      </c>
      <c r="G232" s="2">
        <f t="shared" si="36"/>
        <v>3300.5143960471519</v>
      </c>
      <c r="H232">
        <f t="shared" si="30"/>
        <v>3301</v>
      </c>
      <c r="I232">
        <f t="shared" si="37"/>
        <v>1</v>
      </c>
      <c r="J232">
        <f>SUM($G$4:G232)</f>
        <v>1416583.9423216139</v>
      </c>
      <c r="K232" s="2">
        <f>SUM($H$4:H232)</f>
        <v>1416583</v>
      </c>
      <c r="L232">
        <f>SUM($C$4:C232)</f>
        <v>1415436</v>
      </c>
      <c r="M232">
        <f>SUM($E$4:E232)</f>
        <v>1415391</v>
      </c>
      <c r="N232">
        <f t="shared" si="39"/>
        <v>-1147</v>
      </c>
    </row>
    <row r="233" spans="1:14" x14ac:dyDescent="0.25">
      <c r="A233">
        <f t="shared" si="31"/>
        <v>230</v>
      </c>
      <c r="B233">
        <f t="shared" si="32"/>
        <v>102</v>
      </c>
      <c r="C233">
        <f t="shared" si="33"/>
        <v>3294</v>
      </c>
      <c r="D233">
        <f t="shared" si="38"/>
        <v>0</v>
      </c>
      <c r="E233">
        <f t="shared" si="34"/>
        <v>3294</v>
      </c>
      <c r="F233">
        <f t="shared" si="35"/>
        <v>3293.4296541968502</v>
      </c>
      <c r="G233" s="2">
        <f t="shared" si="36"/>
        <v>3293.3471298541972</v>
      </c>
      <c r="H233">
        <f t="shared" si="30"/>
        <v>3293</v>
      </c>
      <c r="I233">
        <f t="shared" si="37"/>
        <v>1</v>
      </c>
      <c r="J233">
        <f>SUM($G$4:G233)</f>
        <v>1419877.289451468</v>
      </c>
      <c r="K233" s="2">
        <f>SUM($H$4:H233)</f>
        <v>1419876</v>
      </c>
      <c r="L233">
        <f>SUM($C$4:C233)</f>
        <v>1418730</v>
      </c>
      <c r="M233">
        <f>SUM($E$4:E233)</f>
        <v>1418685</v>
      </c>
      <c r="N233">
        <f t="shared" si="39"/>
        <v>-1146</v>
      </c>
    </row>
    <row r="234" spans="1:14" x14ac:dyDescent="0.25">
      <c r="A234">
        <f t="shared" si="31"/>
        <v>231</v>
      </c>
      <c r="B234">
        <f t="shared" si="32"/>
        <v>215</v>
      </c>
      <c r="C234">
        <f t="shared" si="33"/>
        <v>3287</v>
      </c>
      <c r="D234">
        <f t="shared" si="38"/>
        <v>0</v>
      </c>
      <c r="E234">
        <f t="shared" si="34"/>
        <v>3287</v>
      </c>
      <c r="F234">
        <f t="shared" si="35"/>
        <v>3286.308725214803</v>
      </c>
      <c r="G234" s="2">
        <f t="shared" si="36"/>
        <v>3286.2263543091462</v>
      </c>
      <c r="H234">
        <f t="shared" si="30"/>
        <v>3286</v>
      </c>
      <c r="I234">
        <f t="shared" si="37"/>
        <v>1</v>
      </c>
      <c r="J234">
        <f>SUM($G$4:G234)</f>
        <v>1423163.5158057772</v>
      </c>
      <c r="K234" s="2">
        <f>SUM($H$4:H234)</f>
        <v>1423162</v>
      </c>
      <c r="L234">
        <f>SUM($C$4:C234)</f>
        <v>1422017</v>
      </c>
      <c r="M234">
        <f>SUM($E$4:E234)</f>
        <v>1421972</v>
      </c>
      <c r="N234">
        <f t="shared" si="39"/>
        <v>-1145</v>
      </c>
    </row>
    <row r="235" spans="1:14" x14ac:dyDescent="0.25">
      <c r="A235">
        <f t="shared" si="31"/>
        <v>232</v>
      </c>
      <c r="B235">
        <f t="shared" si="32"/>
        <v>286</v>
      </c>
      <c r="C235">
        <f t="shared" si="33"/>
        <v>3280</v>
      </c>
      <c r="D235">
        <f t="shared" si="38"/>
        <v>0</v>
      </c>
      <c r="E235">
        <f t="shared" si="34"/>
        <v>3280</v>
      </c>
      <c r="F235">
        <f t="shared" si="35"/>
        <v>3279.2337871626719</v>
      </c>
      <c r="G235" s="2">
        <f t="shared" si="36"/>
        <v>3279.1515689700695</v>
      </c>
      <c r="H235">
        <f t="shared" si="30"/>
        <v>3279</v>
      </c>
      <c r="I235">
        <f t="shared" si="37"/>
        <v>1</v>
      </c>
      <c r="J235">
        <f>SUM($G$4:G235)</f>
        <v>1426442.6673747473</v>
      </c>
      <c r="K235" s="2">
        <f>SUM($H$4:H235)</f>
        <v>1426441</v>
      </c>
      <c r="L235">
        <f>SUM($C$4:C235)</f>
        <v>1425297</v>
      </c>
      <c r="M235">
        <f>SUM($E$4:E235)</f>
        <v>1425252</v>
      </c>
      <c r="N235">
        <f t="shared" si="39"/>
        <v>-1144</v>
      </c>
    </row>
    <row r="236" spans="1:14" x14ac:dyDescent="0.25">
      <c r="A236">
        <f t="shared" si="31"/>
        <v>233</v>
      </c>
      <c r="B236">
        <f t="shared" si="32"/>
        <v>315</v>
      </c>
      <c r="C236">
        <f t="shared" si="33"/>
        <v>3273</v>
      </c>
      <c r="D236">
        <f t="shared" si="38"/>
        <v>0</v>
      </c>
      <c r="E236">
        <f t="shared" si="34"/>
        <v>3273</v>
      </c>
      <c r="F236">
        <f t="shared" si="35"/>
        <v>3272.2043471044453</v>
      </c>
      <c r="G236" s="2">
        <f t="shared" si="36"/>
        <v>3272.1222809055212</v>
      </c>
      <c r="H236">
        <f t="shared" si="30"/>
        <v>3272</v>
      </c>
      <c r="I236">
        <f t="shared" si="37"/>
        <v>1</v>
      </c>
      <c r="J236">
        <f>SUM($G$4:G236)</f>
        <v>1429714.7896556528</v>
      </c>
      <c r="K236" s="2">
        <f>SUM($H$4:H236)</f>
        <v>1429713</v>
      </c>
      <c r="L236">
        <f>SUM($C$4:C236)</f>
        <v>1428570</v>
      </c>
      <c r="M236">
        <f>SUM($E$4:E236)</f>
        <v>1428525</v>
      </c>
      <c r="N236">
        <f t="shared" si="39"/>
        <v>-1143</v>
      </c>
    </row>
    <row r="237" spans="1:14" x14ac:dyDescent="0.25">
      <c r="A237">
        <f t="shared" si="31"/>
        <v>234</v>
      </c>
      <c r="B237">
        <f t="shared" si="32"/>
        <v>302</v>
      </c>
      <c r="C237">
        <f t="shared" si="33"/>
        <v>3266</v>
      </c>
      <c r="D237">
        <f t="shared" si="38"/>
        <v>0</v>
      </c>
      <c r="E237">
        <f t="shared" si="34"/>
        <v>3266</v>
      </c>
      <c r="F237">
        <f t="shared" si="35"/>
        <v>3265.2199194692171</v>
      </c>
      <c r="G237" s="2">
        <f t="shared" si="36"/>
        <v>3265.1380045472793</v>
      </c>
      <c r="H237">
        <f t="shared" si="30"/>
        <v>3265</v>
      </c>
      <c r="I237">
        <f t="shared" si="37"/>
        <v>1</v>
      </c>
      <c r="J237">
        <f>SUM($G$4:G237)</f>
        <v>1432979.9276602</v>
      </c>
      <c r="K237" s="2">
        <f>SUM($H$4:H237)</f>
        <v>1432978</v>
      </c>
      <c r="L237">
        <f>SUM($C$4:C237)</f>
        <v>1431836</v>
      </c>
      <c r="M237">
        <f>SUM($E$4:E237)</f>
        <v>1431791</v>
      </c>
      <c r="N237">
        <f t="shared" si="39"/>
        <v>-1142</v>
      </c>
    </row>
    <row r="238" spans="1:14" x14ac:dyDescent="0.25">
      <c r="A238">
        <f t="shared" si="31"/>
        <v>235</v>
      </c>
      <c r="B238">
        <f t="shared" si="32"/>
        <v>247</v>
      </c>
      <c r="C238">
        <f t="shared" si="33"/>
        <v>3259</v>
      </c>
      <c r="D238">
        <f t="shared" si="38"/>
        <v>0</v>
      </c>
      <c r="E238">
        <f t="shared" si="34"/>
        <v>3259</v>
      </c>
      <c r="F238">
        <f t="shared" si="35"/>
        <v>3258.2800259103028</v>
      </c>
      <c r="G238" s="2">
        <f t="shared" si="36"/>
        <v>3258.1982615533857</v>
      </c>
      <c r="H238">
        <f t="shared" si="30"/>
        <v>3258</v>
      </c>
      <c r="I238">
        <f t="shared" si="37"/>
        <v>1</v>
      </c>
      <c r="J238">
        <f>SUM($G$4:G238)</f>
        <v>1436238.1259217535</v>
      </c>
      <c r="K238" s="2">
        <f>SUM($H$4:H238)</f>
        <v>1436236</v>
      </c>
      <c r="L238">
        <f>SUM($C$4:C238)</f>
        <v>1435095</v>
      </c>
      <c r="M238">
        <f>SUM($E$4:E238)</f>
        <v>1435050</v>
      </c>
      <c r="N238">
        <f t="shared" si="39"/>
        <v>-1141</v>
      </c>
    </row>
    <row r="239" spans="1:14" x14ac:dyDescent="0.25">
      <c r="A239">
        <f t="shared" si="31"/>
        <v>236</v>
      </c>
      <c r="B239">
        <f t="shared" si="32"/>
        <v>150</v>
      </c>
      <c r="C239">
        <f t="shared" si="33"/>
        <v>3252</v>
      </c>
      <c r="D239">
        <f t="shared" si="38"/>
        <v>0</v>
      </c>
      <c r="E239">
        <f t="shared" si="34"/>
        <v>3252</v>
      </c>
      <c r="F239">
        <f t="shared" si="35"/>
        <v>3251.3841951676354</v>
      </c>
      <c r="G239" s="2">
        <f t="shared" si="36"/>
        <v>3251.3025806672804</v>
      </c>
      <c r="H239">
        <f t="shared" si="30"/>
        <v>3251</v>
      </c>
      <c r="I239">
        <f t="shared" si="37"/>
        <v>1</v>
      </c>
      <c r="J239">
        <f>SUM($G$4:G239)</f>
        <v>1439489.4285024207</v>
      </c>
      <c r="K239" s="2">
        <f>SUM($H$4:H239)</f>
        <v>1439487</v>
      </c>
      <c r="L239">
        <f>SUM($C$4:C239)</f>
        <v>1438347</v>
      </c>
      <c r="M239">
        <f>SUM($E$4:E239)</f>
        <v>1438302</v>
      </c>
      <c r="N239">
        <f t="shared" si="39"/>
        <v>-1140</v>
      </c>
    </row>
    <row r="240" spans="1:14" x14ac:dyDescent="0.25">
      <c r="A240">
        <f t="shared" si="31"/>
        <v>237</v>
      </c>
      <c r="B240">
        <f t="shared" si="32"/>
        <v>11</v>
      </c>
      <c r="C240">
        <f t="shared" si="33"/>
        <v>3245</v>
      </c>
      <c r="D240">
        <f t="shared" si="38"/>
        <v>0</v>
      </c>
      <c r="E240">
        <f t="shared" si="34"/>
        <v>3245</v>
      </c>
      <c r="F240">
        <f t="shared" si="35"/>
        <v>3244.5319629333517</v>
      </c>
      <c r="G240" s="2">
        <f t="shared" si="36"/>
        <v>3244.4504975847535</v>
      </c>
      <c r="H240">
        <f t="shared" si="30"/>
        <v>3244</v>
      </c>
      <c r="I240">
        <f t="shared" si="37"/>
        <v>1</v>
      </c>
      <c r="J240">
        <f>SUM($G$4:G240)</f>
        <v>1442733.8790000053</v>
      </c>
      <c r="K240" s="2">
        <f>SUM($H$4:H240)</f>
        <v>1442731</v>
      </c>
      <c r="L240">
        <f>SUM($C$4:C240)</f>
        <v>1441592</v>
      </c>
      <c r="M240">
        <f>SUM($E$4:E240)</f>
        <v>1441547</v>
      </c>
      <c r="N240">
        <f t="shared" si="39"/>
        <v>-1139</v>
      </c>
    </row>
    <row r="241" spans="1:14" x14ac:dyDescent="0.25">
      <c r="A241">
        <f t="shared" si="31"/>
        <v>238</v>
      </c>
      <c r="B241">
        <f t="shared" si="32"/>
        <v>783</v>
      </c>
      <c r="C241">
        <f t="shared" si="33"/>
        <v>3239</v>
      </c>
      <c r="D241">
        <f t="shared" si="38"/>
        <v>0</v>
      </c>
      <c r="E241">
        <f t="shared" si="34"/>
        <v>3239</v>
      </c>
      <c r="F241">
        <f t="shared" si="35"/>
        <v>3237.7228717204798</v>
      </c>
      <c r="G241" s="2">
        <f t="shared" si="36"/>
        <v>3237.6415548230257</v>
      </c>
      <c r="H241">
        <f t="shared" si="30"/>
        <v>3238</v>
      </c>
      <c r="I241">
        <f t="shared" si="37"/>
        <v>1</v>
      </c>
      <c r="J241">
        <f>SUM($G$4:G241)</f>
        <v>1445971.5205548282</v>
      </c>
      <c r="K241" s="2">
        <f>SUM($H$4:H241)</f>
        <v>1445969</v>
      </c>
      <c r="L241">
        <f>SUM($C$4:C241)</f>
        <v>1444831</v>
      </c>
      <c r="M241">
        <f>SUM($E$4:E241)</f>
        <v>1444786</v>
      </c>
      <c r="N241">
        <f t="shared" si="39"/>
        <v>-1138</v>
      </c>
    </row>
    <row r="242" spans="1:14" x14ac:dyDescent="0.25">
      <c r="A242">
        <f t="shared" si="31"/>
        <v>239</v>
      </c>
      <c r="B242">
        <f t="shared" si="32"/>
        <v>562</v>
      </c>
      <c r="C242">
        <f t="shared" si="33"/>
        <v>3232</v>
      </c>
      <c r="D242">
        <f t="shared" si="38"/>
        <v>0</v>
      </c>
      <c r="E242">
        <f t="shared" si="34"/>
        <v>3232</v>
      </c>
      <c r="F242">
        <f t="shared" si="35"/>
        <v>3230.9564707346481</v>
      </c>
      <c r="G242" s="2">
        <f t="shared" si="36"/>
        <v>3230.8753015912494</v>
      </c>
      <c r="H242">
        <f t="shared" si="30"/>
        <v>3231</v>
      </c>
      <c r="I242">
        <f t="shared" si="37"/>
        <v>1</v>
      </c>
      <c r="J242">
        <f>SUM($G$4:G242)</f>
        <v>1449202.3958564196</v>
      </c>
      <c r="K242" s="2">
        <f>SUM($H$4:H242)</f>
        <v>1449200</v>
      </c>
      <c r="L242">
        <f>SUM($C$4:C242)</f>
        <v>1448063</v>
      </c>
      <c r="M242">
        <f>SUM($E$4:E242)</f>
        <v>1448018</v>
      </c>
      <c r="N242">
        <f t="shared" si="39"/>
        <v>-1137</v>
      </c>
    </row>
    <row r="243" spans="1:14" x14ac:dyDescent="0.25">
      <c r="A243">
        <f t="shared" si="31"/>
        <v>240</v>
      </c>
      <c r="B243">
        <f t="shared" si="32"/>
        <v>299</v>
      </c>
      <c r="C243">
        <f t="shared" si="33"/>
        <v>3225</v>
      </c>
      <c r="D243">
        <f t="shared" si="38"/>
        <v>0</v>
      </c>
      <c r="E243">
        <f t="shared" si="34"/>
        <v>3225</v>
      </c>
      <c r="F243">
        <f t="shared" si="35"/>
        <v>3224.2323157487281</v>
      </c>
      <c r="G243" s="2">
        <f t="shared" si="36"/>
        <v>3224.1512936663439</v>
      </c>
      <c r="H243">
        <f t="shared" si="30"/>
        <v>3224</v>
      </c>
      <c r="I243">
        <f t="shared" si="37"/>
        <v>1</v>
      </c>
      <c r="J243">
        <f>SUM($G$4:G243)</f>
        <v>1452426.5471500859</v>
      </c>
      <c r="K243" s="2">
        <f>SUM($H$4:H243)</f>
        <v>1452424</v>
      </c>
      <c r="L243">
        <f>SUM($C$4:C243)</f>
        <v>1451288</v>
      </c>
      <c r="M243">
        <f>SUM($E$4:E243)</f>
        <v>1451243</v>
      </c>
      <c r="N243">
        <f t="shared" si="39"/>
        <v>-1136</v>
      </c>
    </row>
    <row r="244" spans="1:14" x14ac:dyDescent="0.25">
      <c r="A244">
        <f t="shared" si="31"/>
        <v>241</v>
      </c>
      <c r="B244">
        <f t="shared" si="32"/>
        <v>959</v>
      </c>
      <c r="C244">
        <f t="shared" si="33"/>
        <v>3219</v>
      </c>
      <c r="D244">
        <f t="shared" si="38"/>
        <v>0</v>
      </c>
      <c r="E244">
        <f t="shared" si="34"/>
        <v>3219</v>
      </c>
      <c r="F244">
        <f t="shared" si="35"/>
        <v>3217.5499689803369</v>
      </c>
      <c r="G244" s="2">
        <f t="shared" si="36"/>
        <v>3217.4690932697131</v>
      </c>
      <c r="H244">
        <f t="shared" si="30"/>
        <v>3217</v>
      </c>
      <c r="I244">
        <f t="shared" si="37"/>
        <v>2</v>
      </c>
      <c r="J244">
        <f>SUM($G$4:G244)</f>
        <v>1455644.0162433556</v>
      </c>
      <c r="K244" s="2">
        <f>SUM($H$4:H244)</f>
        <v>1455641</v>
      </c>
      <c r="L244">
        <f>SUM($C$4:C244)</f>
        <v>1454507</v>
      </c>
      <c r="M244">
        <f>SUM($E$4:E244)</f>
        <v>1454462</v>
      </c>
      <c r="N244">
        <f t="shared" si="39"/>
        <v>-1134</v>
      </c>
    </row>
    <row r="245" spans="1:14" x14ac:dyDescent="0.25">
      <c r="A245">
        <f t="shared" si="31"/>
        <v>242</v>
      </c>
      <c r="B245">
        <f t="shared" si="32"/>
        <v>614</v>
      </c>
      <c r="C245">
        <f t="shared" si="33"/>
        <v>3212</v>
      </c>
      <c r="D245">
        <f t="shared" si="38"/>
        <v>0</v>
      </c>
      <c r="E245">
        <f t="shared" si="34"/>
        <v>3212</v>
      </c>
      <c r="F245">
        <f t="shared" si="35"/>
        <v>3210.9089989721215</v>
      </c>
      <c r="G245" s="2">
        <f t="shared" si="36"/>
        <v>3210.8282689482298</v>
      </c>
      <c r="H245">
        <f t="shared" si="30"/>
        <v>3211</v>
      </c>
      <c r="I245">
        <f t="shared" si="37"/>
        <v>1</v>
      </c>
      <c r="J245">
        <f>SUM($G$4:G245)</f>
        <v>1458854.8445123038</v>
      </c>
      <c r="K245" s="2">
        <f>SUM($H$4:H245)</f>
        <v>1458852</v>
      </c>
      <c r="L245">
        <f>SUM($C$4:C245)</f>
        <v>1457719</v>
      </c>
      <c r="M245">
        <f>SUM($E$4:E245)</f>
        <v>1457674</v>
      </c>
      <c r="N245">
        <f t="shared" si="39"/>
        <v>-1133</v>
      </c>
    </row>
    <row r="246" spans="1:14" x14ac:dyDescent="0.25">
      <c r="A246">
        <f t="shared" si="31"/>
        <v>243</v>
      </c>
      <c r="B246">
        <f t="shared" si="32"/>
        <v>227</v>
      </c>
      <c r="C246">
        <f t="shared" si="33"/>
        <v>3205</v>
      </c>
      <c r="D246">
        <f t="shared" si="38"/>
        <v>0</v>
      </c>
      <c r="E246">
        <f t="shared" si="34"/>
        <v>3205</v>
      </c>
      <c r="F246">
        <f t="shared" si="35"/>
        <v>3204.3089804747483</v>
      </c>
      <c r="G246" s="2">
        <f t="shared" si="36"/>
        <v>3204.2283954557506</v>
      </c>
      <c r="H246">
        <f t="shared" si="30"/>
        <v>3204</v>
      </c>
      <c r="I246">
        <f t="shared" si="37"/>
        <v>1</v>
      </c>
      <c r="J246">
        <f>SUM($G$4:G246)</f>
        <v>1462059.0729077596</v>
      </c>
      <c r="K246" s="2">
        <f>SUM($H$4:H246)</f>
        <v>1462056</v>
      </c>
      <c r="L246">
        <f>SUM($C$4:C246)</f>
        <v>1460924</v>
      </c>
      <c r="M246">
        <f>SUM($E$4:E246)</f>
        <v>1460879</v>
      </c>
      <c r="N246">
        <f t="shared" si="39"/>
        <v>-1132</v>
      </c>
    </row>
    <row r="247" spans="1:14" x14ac:dyDescent="0.25">
      <c r="A247">
        <f t="shared" si="31"/>
        <v>244</v>
      </c>
      <c r="B247">
        <f t="shared" si="32"/>
        <v>775</v>
      </c>
      <c r="C247">
        <f t="shared" si="33"/>
        <v>3199</v>
      </c>
      <c r="D247">
        <f t="shared" si="38"/>
        <v>0</v>
      </c>
      <c r="E247">
        <f t="shared" si="34"/>
        <v>3199</v>
      </c>
      <c r="F247">
        <f t="shared" si="35"/>
        <v>3197.7494943325278</v>
      </c>
      <c r="G247" s="2">
        <f t="shared" si="36"/>
        <v>3197.6690536413848</v>
      </c>
      <c r="H247">
        <f t="shared" si="30"/>
        <v>3198</v>
      </c>
      <c r="I247">
        <f t="shared" si="37"/>
        <v>1</v>
      </c>
      <c r="J247">
        <f>SUM($G$4:G247)</f>
        <v>1465256.741961401</v>
      </c>
      <c r="K247" s="2">
        <f>SUM($H$4:H247)</f>
        <v>1465254</v>
      </c>
      <c r="L247">
        <f>SUM($C$4:C247)</f>
        <v>1464123</v>
      </c>
      <c r="M247">
        <f>SUM($E$4:E247)</f>
        <v>1464078</v>
      </c>
      <c r="N247">
        <f t="shared" si="39"/>
        <v>-1131</v>
      </c>
    </row>
    <row r="248" spans="1:14" x14ac:dyDescent="0.25">
      <c r="A248">
        <f t="shared" si="31"/>
        <v>245</v>
      </c>
      <c r="B248">
        <f t="shared" si="32"/>
        <v>306</v>
      </c>
      <c r="C248">
        <f t="shared" si="33"/>
        <v>3192</v>
      </c>
      <c r="D248">
        <f t="shared" si="38"/>
        <v>0</v>
      </c>
      <c r="E248">
        <f t="shared" si="34"/>
        <v>3192</v>
      </c>
      <c r="F248">
        <f t="shared" si="35"/>
        <v>3191.2301273716052</v>
      </c>
      <c r="G248" s="2">
        <f t="shared" si="36"/>
        <v>3191.1498303342059</v>
      </c>
      <c r="H248">
        <f t="shared" si="30"/>
        <v>3191</v>
      </c>
      <c r="I248">
        <f t="shared" si="37"/>
        <v>1</v>
      </c>
      <c r="J248">
        <f>SUM($G$4:G248)</f>
        <v>1468447.8917917351</v>
      </c>
      <c r="K248" s="2">
        <f>SUM($H$4:H248)</f>
        <v>1468445</v>
      </c>
      <c r="L248">
        <f>SUM($C$4:C248)</f>
        <v>1467315</v>
      </c>
      <c r="M248">
        <f>SUM($E$4:E248)</f>
        <v>1467270</v>
      </c>
      <c r="N248">
        <f t="shared" si="39"/>
        <v>-1130</v>
      </c>
    </row>
    <row r="249" spans="1:14" x14ac:dyDescent="0.25">
      <c r="A249">
        <f t="shared" si="31"/>
        <v>246</v>
      </c>
      <c r="B249">
        <f t="shared" si="32"/>
        <v>780</v>
      </c>
      <c r="C249">
        <f t="shared" si="33"/>
        <v>3186</v>
      </c>
      <c r="D249">
        <f t="shared" si="38"/>
        <v>0</v>
      </c>
      <c r="E249">
        <f t="shared" si="34"/>
        <v>3186</v>
      </c>
      <c r="F249">
        <f t="shared" si="35"/>
        <v>3184.7504722906478</v>
      </c>
      <c r="G249" s="2">
        <f t="shared" si="36"/>
        <v>3184.6703182373813</v>
      </c>
      <c r="H249">
        <f t="shared" si="30"/>
        <v>3185</v>
      </c>
      <c r="I249">
        <f t="shared" si="37"/>
        <v>1</v>
      </c>
      <c r="J249">
        <f>SUM($G$4:G249)</f>
        <v>1471632.5621099724</v>
      </c>
      <c r="K249" s="2">
        <f>SUM($H$4:H249)</f>
        <v>1471630</v>
      </c>
      <c r="L249">
        <f>SUM($C$4:C249)</f>
        <v>1470501</v>
      </c>
      <c r="M249">
        <f>SUM($E$4:E249)</f>
        <v>1470456</v>
      </c>
      <c r="N249">
        <f t="shared" si="39"/>
        <v>-1129</v>
      </c>
    </row>
    <row r="250" spans="1:14" x14ac:dyDescent="0.25">
      <c r="A250">
        <f t="shared" si="31"/>
        <v>247</v>
      </c>
      <c r="B250">
        <f t="shared" si="32"/>
        <v>229</v>
      </c>
      <c r="C250">
        <f t="shared" si="33"/>
        <v>3179</v>
      </c>
      <c r="D250">
        <f t="shared" si="38"/>
        <v>0</v>
      </c>
      <c r="E250">
        <f t="shared" si="34"/>
        <v>3179</v>
      </c>
      <c r="F250">
        <f t="shared" si="35"/>
        <v>3178.310127553963</v>
      </c>
      <c r="G250" s="2">
        <f t="shared" si="36"/>
        <v>3178.2301158189252</v>
      </c>
      <c r="H250">
        <f t="shared" si="30"/>
        <v>3178</v>
      </c>
      <c r="I250">
        <f t="shared" si="37"/>
        <v>1</v>
      </c>
      <c r="J250">
        <f>SUM($G$4:G250)</f>
        <v>1474810.7922257914</v>
      </c>
      <c r="K250" s="2">
        <f>SUM($H$4:H250)</f>
        <v>1474808</v>
      </c>
      <c r="L250">
        <f>SUM($C$4:C250)</f>
        <v>1473680</v>
      </c>
      <c r="M250">
        <f>SUM($E$4:E250)</f>
        <v>1473635</v>
      </c>
      <c r="N250">
        <f t="shared" si="39"/>
        <v>-1128</v>
      </c>
    </row>
    <row r="251" spans="1:14" x14ac:dyDescent="0.25">
      <c r="A251">
        <f t="shared" si="31"/>
        <v>248</v>
      </c>
      <c r="B251">
        <f t="shared" si="32"/>
        <v>629</v>
      </c>
      <c r="C251">
        <f t="shared" si="33"/>
        <v>3173</v>
      </c>
      <c r="D251">
        <f t="shared" si="38"/>
        <v>0</v>
      </c>
      <c r="E251">
        <f t="shared" si="34"/>
        <v>3173</v>
      </c>
      <c r="F251">
        <f t="shared" si="35"/>
        <v>3171.9086972869864</v>
      </c>
      <c r="G251" s="2">
        <f t="shared" si="36"/>
        <v>3171.8288272081359</v>
      </c>
      <c r="H251">
        <f t="shared" si="30"/>
        <v>3172</v>
      </c>
      <c r="I251">
        <f t="shared" si="37"/>
        <v>1</v>
      </c>
      <c r="J251">
        <f>SUM($G$4:G251)</f>
        <v>1477982.6210529995</v>
      </c>
      <c r="K251" s="2">
        <f>SUM($H$4:H251)</f>
        <v>1477980</v>
      </c>
      <c r="L251">
        <f>SUM($C$4:C251)</f>
        <v>1476853</v>
      </c>
      <c r="M251">
        <f>SUM($E$4:E251)</f>
        <v>1476808</v>
      </c>
      <c r="N251">
        <f t="shared" si="39"/>
        <v>-1127</v>
      </c>
    </row>
    <row r="252" spans="1:14" x14ac:dyDescent="0.25">
      <c r="A252">
        <f t="shared" si="31"/>
        <v>249</v>
      </c>
      <c r="B252">
        <f t="shared" si="32"/>
        <v>993</v>
      </c>
      <c r="C252">
        <f t="shared" si="33"/>
        <v>3167</v>
      </c>
      <c r="D252">
        <f t="shared" si="38"/>
        <v>0</v>
      </c>
      <c r="E252">
        <f t="shared" si="34"/>
        <v>3167</v>
      </c>
      <c r="F252">
        <f t="shared" si="35"/>
        <v>3165.5457911740737</v>
      </c>
      <c r="G252" s="2">
        <f t="shared" si="36"/>
        <v>3165.466062093456</v>
      </c>
      <c r="H252">
        <f t="shared" si="30"/>
        <v>3165</v>
      </c>
      <c r="I252">
        <f t="shared" si="37"/>
        <v>2</v>
      </c>
      <c r="J252">
        <f>SUM($G$4:G252)</f>
        <v>1481148.0871150929</v>
      </c>
      <c r="K252" s="2">
        <f>SUM($H$4:H252)</f>
        <v>1481145</v>
      </c>
      <c r="L252">
        <f>SUM($C$4:C252)</f>
        <v>1480020</v>
      </c>
      <c r="M252">
        <f>SUM($E$4:E252)</f>
        <v>1479975</v>
      </c>
      <c r="N252">
        <f t="shared" si="39"/>
        <v>-1125</v>
      </c>
    </row>
    <row r="253" spans="1:14" x14ac:dyDescent="0.25">
      <c r="A253">
        <f t="shared" si="31"/>
        <v>250</v>
      </c>
      <c r="B253">
        <f t="shared" si="32"/>
        <v>320</v>
      </c>
      <c r="C253">
        <f t="shared" si="33"/>
        <v>3160</v>
      </c>
      <c r="D253">
        <f t="shared" si="38"/>
        <v>0</v>
      </c>
      <c r="E253">
        <f t="shared" si="34"/>
        <v>3160</v>
      </c>
      <c r="F253">
        <f t="shared" si="35"/>
        <v>3159.2210243585409</v>
      </c>
      <c r="G253" s="2">
        <f t="shared" si="36"/>
        <v>3159.1414356217515</v>
      </c>
      <c r="H253">
        <f t="shared" si="30"/>
        <v>3159</v>
      </c>
      <c r="I253">
        <f t="shared" si="37"/>
        <v>1</v>
      </c>
      <c r="J253">
        <f>SUM($G$4:G253)</f>
        <v>1484307.2285507147</v>
      </c>
      <c r="K253" s="2">
        <f>SUM($H$4:H253)</f>
        <v>1484304</v>
      </c>
      <c r="L253">
        <f>SUM($C$4:C253)</f>
        <v>1483180</v>
      </c>
      <c r="M253">
        <f>SUM($E$4:E253)</f>
        <v>1483135</v>
      </c>
      <c r="N253">
        <f t="shared" si="39"/>
        <v>-1124</v>
      </c>
    </row>
    <row r="254" spans="1:14" x14ac:dyDescent="0.25">
      <c r="A254">
        <f t="shared" si="31"/>
        <v>251</v>
      </c>
      <c r="B254">
        <f t="shared" si="32"/>
        <v>610</v>
      </c>
      <c r="C254">
        <f t="shared" si="33"/>
        <v>3154</v>
      </c>
      <c r="D254">
        <f t="shared" si="38"/>
        <v>0</v>
      </c>
      <c r="E254">
        <f t="shared" si="34"/>
        <v>3154</v>
      </c>
      <c r="F254">
        <f t="shared" si="35"/>
        <v>3152.9340173448923</v>
      </c>
      <c r="G254" s="2">
        <f t="shared" si="36"/>
        <v>3152.854568301676</v>
      </c>
      <c r="H254">
        <f t="shared" si="30"/>
        <v>3153</v>
      </c>
      <c r="I254">
        <f t="shared" si="37"/>
        <v>1</v>
      </c>
      <c r="J254">
        <f>SUM($G$4:G254)</f>
        <v>1487460.0831190164</v>
      </c>
      <c r="K254" s="2">
        <f>SUM($H$4:H254)</f>
        <v>1487457</v>
      </c>
      <c r="L254">
        <f>SUM($C$4:C254)</f>
        <v>1486334</v>
      </c>
      <c r="M254">
        <f>SUM($E$4:E254)</f>
        <v>1486289</v>
      </c>
      <c r="N254">
        <f t="shared" si="39"/>
        <v>-1123</v>
      </c>
    </row>
    <row r="255" spans="1:14" x14ac:dyDescent="0.25">
      <c r="A255">
        <f t="shared" si="31"/>
        <v>252</v>
      </c>
      <c r="B255">
        <f t="shared" si="32"/>
        <v>864</v>
      </c>
      <c r="C255">
        <f t="shared" si="33"/>
        <v>3148</v>
      </c>
      <c r="D255">
        <f t="shared" si="38"/>
        <v>0</v>
      </c>
      <c r="E255">
        <f t="shared" si="34"/>
        <v>3148</v>
      </c>
      <c r="F255">
        <f t="shared" si="35"/>
        <v>3146.684395903178</v>
      </c>
      <c r="G255" s="2">
        <f t="shared" si="36"/>
        <v>3146.6050859066845</v>
      </c>
      <c r="H255">
        <f t="shared" si="30"/>
        <v>3147</v>
      </c>
      <c r="I255">
        <f t="shared" si="37"/>
        <v>1</v>
      </c>
      <c r="J255">
        <f>SUM($G$4:G255)</f>
        <v>1490606.6882049229</v>
      </c>
      <c r="K255" s="2">
        <f>SUM($H$4:H255)</f>
        <v>1490604</v>
      </c>
      <c r="L255">
        <f>SUM($C$4:C255)</f>
        <v>1489482</v>
      </c>
      <c r="M255">
        <f>SUM($E$4:E255)</f>
        <v>1489437</v>
      </c>
      <c r="N255">
        <f t="shared" si="39"/>
        <v>-1122</v>
      </c>
    </row>
    <row r="256" spans="1:14" x14ac:dyDescent="0.25">
      <c r="A256">
        <f t="shared" si="31"/>
        <v>253</v>
      </c>
      <c r="B256">
        <f t="shared" si="32"/>
        <v>69</v>
      </c>
      <c r="C256">
        <f t="shared" si="33"/>
        <v>3141</v>
      </c>
      <c r="D256">
        <f t="shared" si="38"/>
        <v>0</v>
      </c>
      <c r="E256">
        <f t="shared" si="34"/>
        <v>3141</v>
      </c>
      <c r="F256">
        <f t="shared" si="35"/>
        <v>3140.4717909754322</v>
      </c>
      <c r="G256" s="2">
        <f t="shared" si="36"/>
        <v>3140.392619383369</v>
      </c>
      <c r="H256">
        <f t="shared" si="30"/>
        <v>3140</v>
      </c>
      <c r="I256">
        <f t="shared" si="37"/>
        <v>1</v>
      </c>
      <c r="J256">
        <f>SUM($G$4:G256)</f>
        <v>1493747.0808243062</v>
      </c>
      <c r="K256" s="2">
        <f>SUM($H$4:H256)</f>
        <v>1493744</v>
      </c>
      <c r="L256">
        <f>SUM($C$4:C256)</f>
        <v>1492623</v>
      </c>
      <c r="M256">
        <f>SUM($E$4:E256)</f>
        <v>1492578</v>
      </c>
      <c r="N256">
        <f t="shared" si="39"/>
        <v>-1121</v>
      </c>
    </row>
    <row r="257" spans="1:14" x14ac:dyDescent="0.25">
      <c r="A257">
        <f t="shared" si="31"/>
        <v>254</v>
      </c>
      <c r="B257">
        <f t="shared" si="32"/>
        <v>249</v>
      </c>
      <c r="C257">
        <f t="shared" si="33"/>
        <v>3135</v>
      </c>
      <c r="D257">
        <f t="shared" si="38"/>
        <v>0</v>
      </c>
      <c r="E257">
        <f t="shared" si="34"/>
        <v>3135</v>
      </c>
      <c r="F257">
        <f t="shared" si="35"/>
        <v>3134.2958385841334</v>
      </c>
      <c r="G257" s="2">
        <f t="shared" si="36"/>
        <v>3134.2168047573141</v>
      </c>
      <c r="H257">
        <f t="shared" si="30"/>
        <v>3134</v>
      </c>
      <c r="I257">
        <f t="shared" si="37"/>
        <v>1</v>
      </c>
      <c r="J257">
        <f>SUM($G$4:G257)</f>
        <v>1496881.2976290635</v>
      </c>
      <c r="K257" s="2">
        <f>SUM($H$4:H257)</f>
        <v>1496878</v>
      </c>
      <c r="L257">
        <f>SUM($C$4:C257)</f>
        <v>1495758</v>
      </c>
      <c r="M257">
        <f>SUM($E$4:E257)</f>
        <v>1495713</v>
      </c>
      <c r="N257">
        <f t="shared" si="39"/>
        <v>-1120</v>
      </c>
    </row>
    <row r="258" spans="1:14" x14ac:dyDescent="0.25">
      <c r="A258">
        <f t="shared" si="31"/>
        <v>255</v>
      </c>
      <c r="B258">
        <f t="shared" si="32"/>
        <v>393</v>
      </c>
      <c r="C258">
        <f t="shared" si="33"/>
        <v>3129</v>
      </c>
      <c r="D258">
        <f t="shared" si="38"/>
        <v>0</v>
      </c>
      <c r="E258">
        <f t="shared" si="34"/>
        <v>3129</v>
      </c>
      <c r="F258">
        <f t="shared" si="35"/>
        <v>3128.1561797426366</v>
      </c>
      <c r="G258" s="2">
        <f t="shared" si="36"/>
        <v>3128.077283046407</v>
      </c>
      <c r="H258">
        <f t="shared" si="30"/>
        <v>3128</v>
      </c>
      <c r="I258">
        <f t="shared" si="37"/>
        <v>1</v>
      </c>
      <c r="J258">
        <f>SUM($G$4:G258)</f>
        <v>1500009.3749121099</v>
      </c>
      <c r="K258" s="2">
        <f>SUM($H$4:H258)</f>
        <v>1500006</v>
      </c>
      <c r="L258">
        <f>SUM($C$4:C258)</f>
        <v>1498887</v>
      </c>
      <c r="M258">
        <f>SUM($E$4:E258)</f>
        <v>1498842</v>
      </c>
      <c r="N258">
        <f t="shared" si="39"/>
        <v>-1119</v>
      </c>
    </row>
    <row r="259" spans="1:14" x14ac:dyDescent="0.25">
      <c r="A259">
        <f t="shared" si="31"/>
        <v>256</v>
      </c>
      <c r="B259">
        <f t="shared" si="32"/>
        <v>501</v>
      </c>
      <c r="C259">
        <f t="shared" si="33"/>
        <v>3123</v>
      </c>
      <c r="D259">
        <f t="shared" si="38"/>
        <v>0</v>
      </c>
      <c r="E259">
        <f t="shared" si="34"/>
        <v>3123</v>
      </c>
      <c r="F259">
        <f t="shared" si="35"/>
        <v>3122.052460367529</v>
      </c>
      <c r="G259" s="2">
        <f t="shared" si="36"/>
        <v>3121.9737001706021</v>
      </c>
      <c r="H259">
        <f t="shared" ref="H259:H322" si="40">ROUND(G259,0)</f>
        <v>3122</v>
      </c>
      <c r="I259">
        <f t="shared" si="37"/>
        <v>1</v>
      </c>
      <c r="J259">
        <f>SUM($G$4:G259)</f>
        <v>1503131.3486122806</v>
      </c>
      <c r="K259" s="2">
        <f>SUM($H$4:H259)</f>
        <v>1503128</v>
      </c>
      <c r="L259">
        <f>SUM($C$4:C259)</f>
        <v>1502010</v>
      </c>
      <c r="M259">
        <f>SUM($E$4:E259)</f>
        <v>1501965</v>
      </c>
      <c r="N259">
        <f t="shared" si="39"/>
        <v>-1118</v>
      </c>
    </row>
    <row r="260" spans="1:14" x14ac:dyDescent="0.25">
      <c r="A260">
        <f t="shared" ref="A260:A323" si="41">A259+1</f>
        <v>257</v>
      </c>
      <c r="B260">
        <f t="shared" ref="B260:B323" si="42">((2*C259+B259)-(C259-C260)*(4*A260+1))</f>
        <v>573</v>
      </c>
      <c r="C260">
        <f t="shared" ref="C260:C323" si="43">C259-QUOTIENT((2*C259+B259),(4*A260+1))</f>
        <v>3117</v>
      </c>
      <c r="D260">
        <f t="shared" si="38"/>
        <v>0</v>
      </c>
      <c r="E260">
        <f t="shared" ref="E260:E323" si="44">C260+D260</f>
        <v>3117</v>
      </c>
      <c r="F260">
        <f t="shared" ref="F260:F323" si="45">F259-(2*F259)/(4*A260+1)</f>
        <v>3115.9843311928594</v>
      </c>
      <c r="G260" s="2">
        <f t="shared" ref="G260:G323" si="46">$G$3*(SQRT(A260+1)-SQRT(A260))</f>
        <v>3115.9057068675397</v>
      </c>
      <c r="H260">
        <f t="shared" si="40"/>
        <v>3116</v>
      </c>
      <c r="I260">
        <f t="shared" ref="I260:I323" si="47">C260-H260</f>
        <v>1</v>
      </c>
      <c r="J260">
        <f>SUM($G$4:G260)</f>
        <v>1506247.2543191481</v>
      </c>
      <c r="K260" s="2">
        <f>SUM($H$4:H260)</f>
        <v>1506244</v>
      </c>
      <c r="L260">
        <f>SUM($C$4:C260)</f>
        <v>1505127</v>
      </c>
      <c r="M260">
        <f>SUM($E$4:E260)</f>
        <v>1505082</v>
      </c>
      <c r="N260">
        <f t="shared" si="39"/>
        <v>-1117</v>
      </c>
    </row>
    <row r="261" spans="1:14" x14ac:dyDescent="0.25">
      <c r="A261">
        <f t="shared" si="41"/>
        <v>258</v>
      </c>
      <c r="B261">
        <f t="shared" si="42"/>
        <v>609</v>
      </c>
      <c r="C261">
        <f t="shared" si="43"/>
        <v>3111</v>
      </c>
      <c r="D261">
        <f t="shared" ref="D261:D324" si="48">IF($D$3&gt;0, MAX(0,D260-$D$1),MIN(0,D260+$D$1))</f>
        <v>0</v>
      </c>
      <c r="E261">
        <f t="shared" si="44"/>
        <v>3111</v>
      </c>
      <c r="F261">
        <f t="shared" si="45"/>
        <v>3109.9514476861937</v>
      </c>
      <c r="G261" s="2">
        <f t="shared" si="46"/>
        <v>3109.8729586094141</v>
      </c>
      <c r="H261">
        <f t="shared" si="40"/>
        <v>3110</v>
      </c>
      <c r="I261">
        <f t="shared" si="47"/>
        <v>1</v>
      </c>
      <c r="J261">
        <f>SUM($G$4:G261)</f>
        <v>1509357.1272777575</v>
      </c>
      <c r="K261" s="2">
        <f>SUM($H$4:H261)</f>
        <v>1509354</v>
      </c>
      <c r="L261">
        <f>SUM($C$4:C261)</f>
        <v>1508238</v>
      </c>
      <c r="M261">
        <f>SUM($E$4:E261)</f>
        <v>1508193</v>
      </c>
      <c r="N261">
        <f t="shared" ref="N261:N324" si="49">L261-K261</f>
        <v>-1116</v>
      </c>
    </row>
    <row r="262" spans="1:14" x14ac:dyDescent="0.25">
      <c r="A262">
        <f t="shared" si="41"/>
        <v>259</v>
      </c>
      <c r="B262">
        <f t="shared" si="42"/>
        <v>609</v>
      </c>
      <c r="C262">
        <f t="shared" si="43"/>
        <v>3105</v>
      </c>
      <c r="D262">
        <f t="shared" si="48"/>
        <v>0</v>
      </c>
      <c r="E262">
        <f t="shared" si="44"/>
        <v>3105</v>
      </c>
      <c r="F262">
        <f t="shared" si="45"/>
        <v>3103.9534699664518</v>
      </c>
      <c r="G262" s="2">
        <f t="shared" si="46"/>
        <v>3103.8751155180626</v>
      </c>
      <c r="H262">
        <f t="shared" si="40"/>
        <v>3104</v>
      </c>
      <c r="I262">
        <f t="shared" si="47"/>
        <v>1</v>
      </c>
      <c r="J262">
        <f>SUM($G$4:G262)</f>
        <v>1512461.0023932755</v>
      </c>
      <c r="K262" s="2">
        <f>SUM($H$4:H262)</f>
        <v>1512458</v>
      </c>
      <c r="L262">
        <f>SUM($C$4:C262)</f>
        <v>1511343</v>
      </c>
      <c r="M262">
        <f>SUM($E$4:E262)</f>
        <v>1511298</v>
      </c>
      <c r="N262">
        <f t="shared" si="49"/>
        <v>-1115</v>
      </c>
    </row>
    <row r="263" spans="1:14" x14ac:dyDescent="0.25">
      <c r="A263">
        <f t="shared" si="41"/>
        <v>260</v>
      </c>
      <c r="B263">
        <f t="shared" si="42"/>
        <v>573</v>
      </c>
      <c r="C263">
        <f t="shared" si="43"/>
        <v>3099</v>
      </c>
      <c r="D263">
        <f t="shared" si="48"/>
        <v>0</v>
      </c>
      <c r="E263">
        <f t="shared" si="44"/>
        <v>3099</v>
      </c>
      <c r="F263">
        <f t="shared" si="45"/>
        <v>3097.9900627234806</v>
      </c>
      <c r="G263" s="2">
        <f t="shared" si="46"/>
        <v>3097.9118422876941</v>
      </c>
      <c r="H263">
        <f t="shared" si="40"/>
        <v>3098</v>
      </c>
      <c r="I263">
        <f t="shared" si="47"/>
        <v>1</v>
      </c>
      <c r="J263">
        <f>SUM($G$4:G263)</f>
        <v>1515558.9142355633</v>
      </c>
      <c r="K263" s="2">
        <f>SUM($H$4:H263)</f>
        <v>1515556</v>
      </c>
      <c r="L263">
        <f>SUM($C$4:C263)</f>
        <v>1514442</v>
      </c>
      <c r="M263">
        <f>SUM($E$4:E263)</f>
        <v>1514397</v>
      </c>
      <c r="N263">
        <f t="shared" si="49"/>
        <v>-1114</v>
      </c>
    </row>
    <row r="264" spans="1:14" x14ac:dyDescent="0.25">
      <c r="A264">
        <f t="shared" si="41"/>
        <v>261</v>
      </c>
      <c r="B264">
        <f t="shared" si="42"/>
        <v>501</v>
      </c>
      <c r="C264">
        <f t="shared" si="43"/>
        <v>3093</v>
      </c>
      <c r="D264">
        <f t="shared" si="48"/>
        <v>0</v>
      </c>
      <c r="E264">
        <f t="shared" si="44"/>
        <v>3093</v>
      </c>
      <c r="F264">
        <f t="shared" si="45"/>
        <v>3092.060895139321</v>
      </c>
      <c r="G264" s="2">
        <f t="shared" si="46"/>
        <v>3091.9828081042406</v>
      </c>
      <c r="H264">
        <f t="shared" si="40"/>
        <v>3092</v>
      </c>
      <c r="I264">
        <f t="shared" si="47"/>
        <v>1</v>
      </c>
      <c r="J264">
        <f>SUM($G$4:G264)</f>
        <v>1518650.8970436675</v>
      </c>
      <c r="K264" s="2">
        <f>SUM($H$4:H264)</f>
        <v>1518648</v>
      </c>
      <c r="L264">
        <f>SUM($C$4:C264)</f>
        <v>1517535</v>
      </c>
      <c r="M264">
        <f>SUM($E$4:E264)</f>
        <v>1517490</v>
      </c>
      <c r="N264">
        <f t="shared" si="49"/>
        <v>-1113</v>
      </c>
    </row>
    <row r="265" spans="1:14" x14ac:dyDescent="0.25">
      <c r="A265">
        <f t="shared" si="41"/>
        <v>262</v>
      </c>
      <c r="B265">
        <f t="shared" si="42"/>
        <v>393</v>
      </c>
      <c r="C265">
        <f t="shared" si="43"/>
        <v>3087</v>
      </c>
      <c r="D265">
        <f t="shared" si="48"/>
        <v>0</v>
      </c>
      <c r="E265">
        <f t="shared" si="44"/>
        <v>3087</v>
      </c>
      <c r="F265">
        <f t="shared" si="45"/>
        <v>3086.1656408111239</v>
      </c>
      <c r="G265" s="2">
        <f t="shared" si="46"/>
        <v>3086.0876865675536</v>
      </c>
      <c r="H265">
        <f t="shared" si="40"/>
        <v>3086</v>
      </c>
      <c r="I265">
        <f t="shared" si="47"/>
        <v>1</v>
      </c>
      <c r="J265">
        <f>SUM($G$4:G265)</f>
        <v>1521736.9847302351</v>
      </c>
      <c r="K265" s="2">
        <f>SUM($H$4:H265)</f>
        <v>1521734</v>
      </c>
      <c r="L265">
        <f>SUM($C$4:C265)</f>
        <v>1520622</v>
      </c>
      <c r="M265">
        <f>SUM($E$4:E265)</f>
        <v>1520577</v>
      </c>
      <c r="N265">
        <f t="shared" si="49"/>
        <v>-1112</v>
      </c>
    </row>
    <row r="266" spans="1:14" x14ac:dyDescent="0.25">
      <c r="A266">
        <f t="shared" si="41"/>
        <v>263</v>
      </c>
      <c r="B266">
        <f t="shared" si="42"/>
        <v>249</v>
      </c>
      <c r="C266">
        <f t="shared" si="43"/>
        <v>3081</v>
      </c>
      <c r="D266">
        <f t="shared" si="48"/>
        <v>0</v>
      </c>
      <c r="E266">
        <f t="shared" si="44"/>
        <v>3081</v>
      </c>
      <c r="F266">
        <f t="shared" si="45"/>
        <v>3080.30397767568</v>
      </c>
      <c r="G266" s="2">
        <f t="shared" si="46"/>
        <v>3080.2261556192834</v>
      </c>
      <c r="H266">
        <f t="shared" si="40"/>
        <v>3080</v>
      </c>
      <c r="I266">
        <f t="shared" si="47"/>
        <v>1</v>
      </c>
      <c r="J266">
        <f>SUM($G$4:G266)</f>
        <v>1524817.2108858544</v>
      </c>
      <c r="K266" s="2">
        <f>SUM($H$4:H266)</f>
        <v>1524814</v>
      </c>
      <c r="L266">
        <f>SUM($C$4:C266)</f>
        <v>1523703</v>
      </c>
      <c r="M266">
        <f>SUM($E$4:E266)</f>
        <v>1523658</v>
      </c>
      <c r="N266">
        <f t="shared" si="49"/>
        <v>-1111</v>
      </c>
    </row>
    <row r="267" spans="1:14" x14ac:dyDescent="0.25">
      <c r="A267">
        <f t="shared" si="41"/>
        <v>264</v>
      </c>
      <c r="B267">
        <f t="shared" si="42"/>
        <v>69</v>
      </c>
      <c r="C267">
        <f t="shared" si="43"/>
        <v>3075</v>
      </c>
      <c r="D267">
        <f t="shared" si="48"/>
        <v>0</v>
      </c>
      <c r="E267">
        <f t="shared" si="44"/>
        <v>3075</v>
      </c>
      <c r="F267">
        <f t="shared" si="45"/>
        <v>3074.475587935518</v>
      </c>
      <c r="G267" s="2">
        <f t="shared" si="46"/>
        <v>3074.3978974650731</v>
      </c>
      <c r="H267">
        <f t="shared" si="40"/>
        <v>3074</v>
      </c>
      <c r="I267">
        <f t="shared" si="47"/>
        <v>1</v>
      </c>
      <c r="J267">
        <f>SUM($G$4:G267)</f>
        <v>1527891.6087833196</v>
      </c>
      <c r="K267" s="2">
        <f>SUM($H$4:H267)</f>
        <v>1527888</v>
      </c>
      <c r="L267">
        <f>SUM($C$4:C267)</f>
        <v>1526778</v>
      </c>
      <c r="M267">
        <f>SUM($E$4:E267)</f>
        <v>1526733</v>
      </c>
      <c r="N267">
        <f t="shared" si="49"/>
        <v>-1110</v>
      </c>
    </row>
    <row r="268" spans="1:14" x14ac:dyDescent="0.25">
      <c r="A268">
        <f t="shared" si="41"/>
        <v>265</v>
      </c>
      <c r="B268">
        <f t="shared" si="42"/>
        <v>914</v>
      </c>
      <c r="C268">
        <f t="shared" si="43"/>
        <v>3070</v>
      </c>
      <c r="D268">
        <f t="shared" si="48"/>
        <v>0</v>
      </c>
      <c r="E268">
        <f t="shared" si="44"/>
        <v>3070</v>
      </c>
      <c r="F268">
        <f t="shared" si="45"/>
        <v>3068.6801579865351</v>
      </c>
      <c r="G268" s="2">
        <f t="shared" si="46"/>
        <v>3068.6025985049268</v>
      </c>
      <c r="H268">
        <f t="shared" si="40"/>
        <v>3069</v>
      </c>
      <c r="I268">
        <f t="shared" si="47"/>
        <v>1</v>
      </c>
      <c r="J268">
        <f>SUM($G$4:G268)</f>
        <v>1530960.2113818245</v>
      </c>
      <c r="K268" s="2">
        <f>SUM($H$4:H268)</f>
        <v>1530957</v>
      </c>
      <c r="L268">
        <f>SUM($C$4:C268)</f>
        <v>1529848</v>
      </c>
      <c r="M268">
        <f>SUM($E$4:E268)</f>
        <v>1529803</v>
      </c>
      <c r="N268">
        <f t="shared" si="49"/>
        <v>-1109</v>
      </c>
    </row>
    <row r="269" spans="1:14" x14ac:dyDescent="0.25">
      <c r="A269">
        <f t="shared" si="41"/>
        <v>266</v>
      </c>
      <c r="B269">
        <f t="shared" si="42"/>
        <v>664</v>
      </c>
      <c r="C269">
        <f t="shared" si="43"/>
        <v>3064</v>
      </c>
      <c r="D269">
        <f t="shared" si="48"/>
        <v>0</v>
      </c>
      <c r="E269">
        <f t="shared" si="44"/>
        <v>3064</v>
      </c>
      <c r="F269">
        <f t="shared" si="45"/>
        <v>3062.9173783471238</v>
      </c>
      <c r="G269" s="2">
        <f t="shared" si="46"/>
        <v>3062.8399492607323</v>
      </c>
      <c r="H269">
        <f t="shared" si="40"/>
        <v>3063</v>
      </c>
      <c r="I269">
        <f t="shared" si="47"/>
        <v>1</v>
      </c>
      <c r="J269">
        <f>SUM($G$4:G269)</f>
        <v>1534023.0513310852</v>
      </c>
      <c r="K269" s="2">
        <f>SUM($H$4:H269)</f>
        <v>1534020</v>
      </c>
      <c r="L269">
        <f>SUM($C$4:C269)</f>
        <v>1532912</v>
      </c>
      <c r="M269">
        <f>SUM($E$4:E269)</f>
        <v>1532867</v>
      </c>
      <c r="N269">
        <f t="shared" si="49"/>
        <v>-1108</v>
      </c>
    </row>
    <row r="270" spans="1:14" x14ac:dyDescent="0.25">
      <c r="A270">
        <f t="shared" si="41"/>
        <v>267</v>
      </c>
      <c r="B270">
        <f t="shared" si="42"/>
        <v>378</v>
      </c>
      <c r="C270">
        <f t="shared" si="43"/>
        <v>3058</v>
      </c>
      <c r="D270">
        <f t="shared" si="48"/>
        <v>0</v>
      </c>
      <c r="E270">
        <f t="shared" si="44"/>
        <v>3058</v>
      </c>
      <c r="F270">
        <f t="shared" si="45"/>
        <v>3057.186943588757</v>
      </c>
      <c r="G270" s="2">
        <f t="shared" si="46"/>
        <v>3057.1096443076935</v>
      </c>
      <c r="H270">
        <f t="shared" si="40"/>
        <v>3057</v>
      </c>
      <c r="I270">
        <f t="shared" si="47"/>
        <v>1</v>
      </c>
      <c r="J270">
        <f>SUM($G$4:G270)</f>
        <v>1537080.1609753929</v>
      </c>
      <c r="K270" s="2">
        <f>SUM($H$4:H270)</f>
        <v>1537077</v>
      </c>
      <c r="L270">
        <f>SUM($C$4:C270)</f>
        <v>1535970</v>
      </c>
      <c r="M270">
        <f>SUM($E$4:E270)</f>
        <v>1535925</v>
      </c>
      <c r="N270">
        <f t="shared" si="49"/>
        <v>-1107</v>
      </c>
    </row>
    <row r="271" spans="1:14" x14ac:dyDescent="0.25">
      <c r="A271">
        <f t="shared" si="41"/>
        <v>268</v>
      </c>
      <c r="B271">
        <f t="shared" si="42"/>
        <v>56</v>
      </c>
      <c r="C271">
        <f t="shared" si="43"/>
        <v>3052</v>
      </c>
      <c r="D271">
        <f t="shared" si="48"/>
        <v>0</v>
      </c>
      <c r="E271">
        <f t="shared" si="44"/>
        <v>3052</v>
      </c>
      <c r="F271">
        <f t="shared" si="45"/>
        <v>3051.4885522679951</v>
      </c>
      <c r="G271" s="2">
        <f t="shared" si="46"/>
        <v>3051.4113822057629</v>
      </c>
      <c r="H271">
        <f t="shared" si="40"/>
        <v>3051</v>
      </c>
      <c r="I271">
        <f t="shared" si="47"/>
        <v>1</v>
      </c>
      <c r="J271">
        <f>SUM($G$4:G271)</f>
        <v>1540131.5723575987</v>
      </c>
      <c r="K271" s="2">
        <f>SUM($H$4:H271)</f>
        <v>1540128</v>
      </c>
      <c r="L271">
        <f>SUM($C$4:C271)</f>
        <v>1539022</v>
      </c>
      <c r="M271">
        <f>SUM($E$4:E271)</f>
        <v>1538977</v>
      </c>
      <c r="N271">
        <f t="shared" si="49"/>
        <v>-1106</v>
      </c>
    </row>
    <row r="272" spans="1:14" x14ac:dyDescent="0.25">
      <c r="A272">
        <f t="shared" si="41"/>
        <v>269</v>
      </c>
      <c r="B272">
        <f t="shared" si="42"/>
        <v>775</v>
      </c>
      <c r="C272">
        <f t="shared" si="43"/>
        <v>3047</v>
      </c>
      <c r="D272">
        <f t="shared" si="48"/>
        <v>0</v>
      </c>
      <c r="E272">
        <f t="shared" si="44"/>
        <v>3047</v>
      </c>
      <c r="F272">
        <f t="shared" si="45"/>
        <v>3045.8219068598837</v>
      </c>
      <c r="G272" s="2">
        <f t="shared" si="46"/>
        <v>3045.7448654335617</v>
      </c>
      <c r="H272">
        <f t="shared" si="40"/>
        <v>3046</v>
      </c>
      <c r="I272">
        <f t="shared" si="47"/>
        <v>1</v>
      </c>
      <c r="J272">
        <f>SUM($G$4:G272)</f>
        <v>1543177.3172230322</v>
      </c>
      <c r="K272" s="2">
        <f>SUM($H$4:H272)</f>
        <v>1543174</v>
      </c>
      <c r="L272">
        <f>SUM($C$4:C272)</f>
        <v>1542069</v>
      </c>
      <c r="M272">
        <f>SUM($E$4:E272)</f>
        <v>1542024</v>
      </c>
      <c r="N272">
        <f t="shared" si="49"/>
        <v>-1105</v>
      </c>
    </row>
    <row r="273" spans="1:14" x14ac:dyDescent="0.25">
      <c r="A273">
        <f t="shared" si="41"/>
        <v>270</v>
      </c>
      <c r="B273">
        <f t="shared" si="42"/>
        <v>383</v>
      </c>
      <c r="C273">
        <f t="shared" si="43"/>
        <v>3041</v>
      </c>
      <c r="D273">
        <f t="shared" si="48"/>
        <v>0</v>
      </c>
      <c r="E273">
        <f t="shared" si="44"/>
        <v>3041</v>
      </c>
      <c r="F273">
        <f t="shared" si="45"/>
        <v>3040.1867136927053</v>
      </c>
      <c r="G273" s="2">
        <f t="shared" si="46"/>
        <v>3040.1098003240722</v>
      </c>
      <c r="H273">
        <f t="shared" si="40"/>
        <v>3040</v>
      </c>
      <c r="I273">
        <f t="shared" si="47"/>
        <v>1</v>
      </c>
      <c r="J273">
        <f>SUM($G$4:G273)</f>
        <v>1546217.4270233563</v>
      </c>
      <c r="K273" s="2">
        <f>SUM($H$4:H273)</f>
        <v>1546214</v>
      </c>
      <c r="L273">
        <f>SUM($C$4:C273)</f>
        <v>1545110</v>
      </c>
      <c r="M273">
        <f>SUM($E$4:E273)</f>
        <v>1545065</v>
      </c>
      <c r="N273">
        <f t="shared" si="49"/>
        <v>-1104</v>
      </c>
    </row>
    <row r="274" spans="1:14" x14ac:dyDescent="0.25">
      <c r="A274">
        <f t="shared" si="41"/>
        <v>271</v>
      </c>
      <c r="B274">
        <f t="shared" si="42"/>
        <v>1040</v>
      </c>
      <c r="C274">
        <f t="shared" si="43"/>
        <v>3036</v>
      </c>
      <c r="D274">
        <f t="shared" si="48"/>
        <v>0</v>
      </c>
      <c r="E274">
        <f t="shared" si="44"/>
        <v>3036</v>
      </c>
      <c r="F274">
        <f t="shared" si="45"/>
        <v>3034.582682884055</v>
      </c>
      <c r="G274" s="2">
        <f t="shared" si="46"/>
        <v>3034.5058969967854</v>
      </c>
      <c r="H274">
        <f t="shared" si="40"/>
        <v>3035</v>
      </c>
      <c r="I274">
        <f t="shared" si="47"/>
        <v>1</v>
      </c>
      <c r="J274">
        <f>SUM($G$4:G274)</f>
        <v>1549251.932920353</v>
      </c>
      <c r="K274" s="2">
        <f>SUM($H$4:H274)</f>
        <v>1549249</v>
      </c>
      <c r="L274">
        <f>SUM($C$4:C274)</f>
        <v>1548146</v>
      </c>
      <c r="M274">
        <f>SUM($E$4:E274)</f>
        <v>1548101</v>
      </c>
      <c r="N274">
        <f t="shared" si="49"/>
        <v>-1103</v>
      </c>
    </row>
    <row r="275" spans="1:14" x14ac:dyDescent="0.25">
      <c r="A275">
        <f t="shared" si="41"/>
        <v>272</v>
      </c>
      <c r="B275">
        <f t="shared" si="42"/>
        <v>578</v>
      </c>
      <c r="C275">
        <f t="shared" si="43"/>
        <v>3030</v>
      </c>
      <c r="D275">
        <f t="shared" si="48"/>
        <v>0</v>
      </c>
      <c r="E275">
        <f t="shared" si="44"/>
        <v>3030</v>
      </c>
      <c r="F275">
        <f t="shared" si="45"/>
        <v>3029.0095282782072</v>
      </c>
      <c r="G275" s="2">
        <f t="shared" si="46"/>
        <v>3028.9328693008515</v>
      </c>
      <c r="H275">
        <f t="shared" si="40"/>
        <v>3029</v>
      </c>
      <c r="I275">
        <f t="shared" si="47"/>
        <v>1</v>
      </c>
      <c r="J275">
        <f>SUM($G$4:G275)</f>
        <v>1552280.865789654</v>
      </c>
      <c r="K275" s="2">
        <f>SUM($H$4:H275)</f>
        <v>1552278</v>
      </c>
      <c r="L275">
        <f>SUM($C$4:C275)</f>
        <v>1551176</v>
      </c>
      <c r="M275">
        <f>SUM($E$4:E275)</f>
        <v>1551131</v>
      </c>
      <c r="N275">
        <f t="shared" si="49"/>
        <v>-1102</v>
      </c>
    </row>
    <row r="276" spans="1:14" x14ac:dyDescent="0.25">
      <c r="A276">
        <f t="shared" si="41"/>
        <v>273</v>
      </c>
      <c r="B276">
        <f t="shared" si="42"/>
        <v>80</v>
      </c>
      <c r="C276">
        <f t="shared" si="43"/>
        <v>3024</v>
      </c>
      <c r="D276">
        <f t="shared" si="48"/>
        <v>0</v>
      </c>
      <c r="E276">
        <f t="shared" si="44"/>
        <v>3024</v>
      </c>
      <c r="F276">
        <f t="shared" si="45"/>
        <v>3023.4669673847429</v>
      </c>
      <c r="G276" s="2">
        <f t="shared" si="46"/>
        <v>3023.390434749359</v>
      </c>
      <c r="H276">
        <f t="shared" si="40"/>
        <v>3023</v>
      </c>
      <c r="I276">
        <f t="shared" si="47"/>
        <v>1</v>
      </c>
      <c r="J276">
        <f>SUM($G$4:G276)</f>
        <v>1555304.2562244034</v>
      </c>
      <c r="K276" s="2">
        <f>SUM($H$4:H276)</f>
        <v>1555301</v>
      </c>
      <c r="L276">
        <f>SUM($C$4:C276)</f>
        <v>1554200</v>
      </c>
      <c r="M276">
        <f>SUM($E$4:E276)</f>
        <v>1554155</v>
      </c>
      <c r="N276">
        <f t="shared" si="49"/>
        <v>-1101</v>
      </c>
    </row>
    <row r="277" spans="1:14" x14ac:dyDescent="0.25">
      <c r="A277">
        <f t="shared" si="41"/>
        <v>274</v>
      </c>
      <c r="B277">
        <f t="shared" si="42"/>
        <v>643</v>
      </c>
      <c r="C277">
        <f t="shared" si="43"/>
        <v>3019</v>
      </c>
      <c r="D277">
        <f t="shared" si="48"/>
        <v>0</v>
      </c>
      <c r="E277">
        <f t="shared" si="44"/>
        <v>3019</v>
      </c>
      <c r="F277">
        <f t="shared" si="45"/>
        <v>3017.9547213184078</v>
      </c>
      <c r="G277" s="2">
        <f t="shared" si="46"/>
        <v>3017.878314460002</v>
      </c>
      <c r="H277">
        <f t="shared" si="40"/>
        <v>3018</v>
      </c>
      <c r="I277">
        <f t="shared" si="47"/>
        <v>1</v>
      </c>
      <c r="J277">
        <f>SUM($G$4:G277)</f>
        <v>1558322.1345388633</v>
      </c>
      <c r="K277" s="2">
        <f>SUM($H$4:H277)</f>
        <v>1558319</v>
      </c>
      <c r="L277">
        <f>SUM($C$4:C277)</f>
        <v>1557219</v>
      </c>
      <c r="M277">
        <f>SUM($E$4:E277)</f>
        <v>1557174</v>
      </c>
      <c r="N277">
        <f t="shared" si="49"/>
        <v>-1100</v>
      </c>
    </row>
    <row r="278" spans="1:14" x14ac:dyDescent="0.25">
      <c r="A278">
        <f t="shared" si="41"/>
        <v>275</v>
      </c>
      <c r="B278">
        <f t="shared" si="42"/>
        <v>75</v>
      </c>
      <c r="C278">
        <f t="shared" si="43"/>
        <v>3013</v>
      </c>
      <c r="D278">
        <f t="shared" si="48"/>
        <v>0</v>
      </c>
      <c r="E278">
        <f t="shared" si="44"/>
        <v>3013</v>
      </c>
      <c r="F278">
        <f t="shared" si="45"/>
        <v>3012.4725147401728</v>
      </c>
      <c r="G278" s="2">
        <f t="shared" si="46"/>
        <v>3012.3962330971708</v>
      </c>
      <c r="H278">
        <f t="shared" si="40"/>
        <v>3012</v>
      </c>
      <c r="I278">
        <f t="shared" si="47"/>
        <v>1</v>
      </c>
      <c r="J278">
        <f>SUM($G$4:G278)</f>
        <v>1561334.5307719605</v>
      </c>
      <c r="K278" s="2">
        <f>SUM($H$4:H278)</f>
        <v>1561331</v>
      </c>
      <c r="L278">
        <f>SUM($C$4:C278)</f>
        <v>1560232</v>
      </c>
      <c r="M278">
        <f>SUM($E$4:E278)</f>
        <v>1560187</v>
      </c>
      <c r="N278">
        <f t="shared" si="49"/>
        <v>-1099</v>
      </c>
    </row>
    <row r="279" spans="1:14" x14ac:dyDescent="0.25">
      <c r="A279">
        <f t="shared" si="41"/>
        <v>276</v>
      </c>
      <c r="B279">
        <f t="shared" si="42"/>
        <v>576</v>
      </c>
      <c r="C279">
        <f t="shared" si="43"/>
        <v>3008</v>
      </c>
      <c r="D279">
        <f t="shared" si="48"/>
        <v>0</v>
      </c>
      <c r="E279">
        <f t="shared" si="44"/>
        <v>3008</v>
      </c>
      <c r="F279">
        <f t="shared" si="45"/>
        <v>3007.0200757994667</v>
      </c>
      <c r="G279" s="2">
        <f t="shared" si="46"/>
        <v>3006.9439188147526</v>
      </c>
      <c r="H279">
        <f t="shared" si="40"/>
        <v>3007</v>
      </c>
      <c r="I279">
        <f t="shared" si="47"/>
        <v>1</v>
      </c>
      <c r="J279">
        <f>SUM($G$4:G279)</f>
        <v>1564341.4746907752</v>
      </c>
      <c r="K279" s="2">
        <f>SUM($H$4:H279)</f>
        <v>1564338</v>
      </c>
      <c r="L279">
        <f>SUM($C$4:C279)</f>
        <v>1563240</v>
      </c>
      <c r="M279">
        <f>SUM($E$4:E279)</f>
        <v>1563195</v>
      </c>
      <c r="N279">
        <f t="shared" si="49"/>
        <v>-1098</v>
      </c>
    </row>
    <row r="280" spans="1:14" x14ac:dyDescent="0.25">
      <c r="A280">
        <f t="shared" si="41"/>
        <v>277</v>
      </c>
      <c r="B280">
        <f t="shared" si="42"/>
        <v>1047</v>
      </c>
      <c r="C280">
        <f t="shared" si="43"/>
        <v>3003</v>
      </c>
      <c r="D280">
        <f t="shared" si="48"/>
        <v>0</v>
      </c>
      <c r="E280">
        <f t="shared" si="44"/>
        <v>3003</v>
      </c>
      <c r="F280">
        <f t="shared" si="45"/>
        <v>3001.5971360775561</v>
      </c>
      <c r="G280" s="2">
        <f t="shared" si="46"/>
        <v>3001.5211031964459</v>
      </c>
      <c r="H280">
        <f t="shared" si="40"/>
        <v>3002</v>
      </c>
      <c r="I280">
        <f t="shared" si="47"/>
        <v>1</v>
      </c>
      <c r="J280">
        <f>SUM($G$4:G280)</f>
        <v>1567342.9957939717</v>
      </c>
      <c r="K280" s="2">
        <f>SUM($H$4:H280)</f>
        <v>1567340</v>
      </c>
      <c r="L280">
        <f>SUM($C$4:C280)</f>
        <v>1566243</v>
      </c>
      <c r="M280">
        <f>SUM($E$4:E280)</f>
        <v>1566198</v>
      </c>
      <c r="N280">
        <f t="shared" si="49"/>
        <v>-1097</v>
      </c>
    </row>
    <row r="281" spans="1:14" x14ac:dyDescent="0.25">
      <c r="A281">
        <f t="shared" si="41"/>
        <v>278</v>
      </c>
      <c r="B281">
        <f t="shared" si="42"/>
        <v>375</v>
      </c>
      <c r="C281">
        <f t="shared" si="43"/>
        <v>2997</v>
      </c>
      <c r="D281">
        <f t="shared" si="48"/>
        <v>0</v>
      </c>
      <c r="E281">
        <f t="shared" si="44"/>
        <v>2997</v>
      </c>
      <c r="F281">
        <f t="shared" si="45"/>
        <v>2996.203430532044</v>
      </c>
      <c r="G281" s="2">
        <f t="shared" si="46"/>
        <v>2996.1275212046012</v>
      </c>
      <c r="H281">
        <f t="shared" si="40"/>
        <v>2996</v>
      </c>
      <c r="I281">
        <f t="shared" si="47"/>
        <v>1</v>
      </c>
      <c r="J281">
        <f>SUM($G$4:G281)</f>
        <v>1570339.1233151762</v>
      </c>
      <c r="K281" s="2">
        <f>SUM($H$4:H281)</f>
        <v>1570336</v>
      </c>
      <c r="L281">
        <f>SUM($C$4:C281)</f>
        <v>1569240</v>
      </c>
      <c r="M281">
        <f>SUM($E$4:E281)</f>
        <v>1569195</v>
      </c>
      <c r="N281">
        <f t="shared" si="49"/>
        <v>-1096</v>
      </c>
    </row>
    <row r="282" spans="1:14" x14ac:dyDescent="0.25">
      <c r="A282">
        <f t="shared" si="41"/>
        <v>279</v>
      </c>
      <c r="B282">
        <f t="shared" si="42"/>
        <v>784</v>
      </c>
      <c r="C282">
        <f t="shared" si="43"/>
        <v>2992</v>
      </c>
      <c r="D282">
        <f t="shared" si="48"/>
        <v>0</v>
      </c>
      <c r="E282">
        <f t="shared" si="44"/>
        <v>2992</v>
      </c>
      <c r="F282">
        <f t="shared" si="45"/>
        <v>2990.8386974424611</v>
      </c>
      <c r="G282" s="2">
        <f t="shared" si="46"/>
        <v>2990.7629111205347</v>
      </c>
      <c r="H282">
        <f t="shared" si="40"/>
        <v>2991</v>
      </c>
      <c r="I282">
        <f t="shared" si="47"/>
        <v>1</v>
      </c>
      <c r="J282">
        <f>SUM($G$4:G282)</f>
        <v>1573329.8862262967</v>
      </c>
      <c r="K282" s="2">
        <f>SUM($H$4:H282)</f>
        <v>1573327</v>
      </c>
      <c r="L282">
        <f>SUM($C$4:C282)</f>
        <v>1572232</v>
      </c>
      <c r="M282">
        <f>SUM($E$4:E282)</f>
        <v>1572187</v>
      </c>
      <c r="N282">
        <f t="shared" si="49"/>
        <v>-1095</v>
      </c>
    </row>
    <row r="283" spans="1:14" x14ac:dyDescent="0.25">
      <c r="A283">
        <f t="shared" si="41"/>
        <v>280</v>
      </c>
      <c r="B283">
        <f t="shared" si="42"/>
        <v>42</v>
      </c>
      <c r="C283">
        <f t="shared" si="43"/>
        <v>2986</v>
      </c>
      <c r="D283">
        <f t="shared" si="48"/>
        <v>0</v>
      </c>
      <c r="E283">
        <f t="shared" si="44"/>
        <v>2986</v>
      </c>
      <c r="F283">
        <f t="shared" si="45"/>
        <v>2985.502678356926</v>
      </c>
      <c r="G283" s="2">
        <f t="shared" si="46"/>
        <v>2985.427014497277</v>
      </c>
      <c r="H283">
        <f t="shared" si="40"/>
        <v>2985</v>
      </c>
      <c r="I283">
        <f t="shared" si="47"/>
        <v>1</v>
      </c>
      <c r="J283">
        <f>SUM($G$4:G283)</f>
        <v>1576315.313240794</v>
      </c>
      <c r="K283" s="2">
        <f>SUM($H$4:H283)</f>
        <v>1576312</v>
      </c>
      <c r="L283">
        <f>SUM($C$4:C283)</f>
        <v>1575218</v>
      </c>
      <c r="M283">
        <f>SUM($E$4:E283)</f>
        <v>1575173</v>
      </c>
      <c r="N283">
        <f t="shared" si="49"/>
        <v>-1094</v>
      </c>
    </row>
    <row r="284" spans="1:14" x14ac:dyDescent="0.25">
      <c r="A284">
        <f t="shared" si="41"/>
        <v>281</v>
      </c>
      <c r="B284">
        <f t="shared" si="42"/>
        <v>389</v>
      </c>
      <c r="C284">
        <f t="shared" si="43"/>
        <v>2981</v>
      </c>
      <c r="D284">
        <f t="shared" si="48"/>
        <v>0</v>
      </c>
      <c r="E284">
        <f t="shared" si="44"/>
        <v>2981</v>
      </c>
      <c r="F284">
        <f t="shared" si="45"/>
        <v>2980.1951180398469</v>
      </c>
      <c r="G284" s="2">
        <f t="shared" si="46"/>
        <v>2980.1195761016638</v>
      </c>
      <c r="H284">
        <f t="shared" si="40"/>
        <v>2980</v>
      </c>
      <c r="I284">
        <f t="shared" si="47"/>
        <v>1</v>
      </c>
      <c r="J284">
        <f>SUM($G$4:G284)</f>
        <v>1579295.4328168957</v>
      </c>
      <c r="K284" s="2">
        <f>SUM($H$4:H284)</f>
        <v>1579292</v>
      </c>
      <c r="L284">
        <f>SUM($C$4:C284)</f>
        <v>1578199</v>
      </c>
      <c r="M284">
        <f>SUM($E$4:E284)</f>
        <v>1578154</v>
      </c>
      <c r="N284">
        <f t="shared" si="49"/>
        <v>-1093</v>
      </c>
    </row>
    <row r="285" spans="1:14" x14ac:dyDescent="0.25">
      <c r="A285">
        <f t="shared" si="41"/>
        <v>282</v>
      </c>
      <c r="B285">
        <f t="shared" si="42"/>
        <v>706</v>
      </c>
      <c r="C285">
        <f t="shared" si="43"/>
        <v>2976</v>
      </c>
      <c r="D285">
        <f t="shared" si="48"/>
        <v>0</v>
      </c>
      <c r="E285">
        <f t="shared" si="44"/>
        <v>2976</v>
      </c>
      <c r="F285">
        <f t="shared" si="45"/>
        <v>2974.9157644206443</v>
      </c>
      <c r="G285" s="2">
        <f t="shared" si="46"/>
        <v>2974.8403438674391</v>
      </c>
      <c r="H285">
        <f t="shared" si="40"/>
        <v>2975</v>
      </c>
      <c r="I285">
        <f t="shared" si="47"/>
        <v>1</v>
      </c>
      <c r="J285">
        <f>SUM($G$4:G285)</f>
        <v>1582270.2731607631</v>
      </c>
      <c r="K285" s="2">
        <f>SUM($H$4:H285)</f>
        <v>1582267</v>
      </c>
      <c r="L285">
        <f>SUM($C$4:C285)</f>
        <v>1581175</v>
      </c>
      <c r="M285">
        <f>SUM($E$4:E285)</f>
        <v>1581130</v>
      </c>
      <c r="N285">
        <f t="shared" si="49"/>
        <v>-1092</v>
      </c>
    </row>
    <row r="286" spans="1:14" x14ac:dyDescent="0.25">
      <c r="A286">
        <f t="shared" si="41"/>
        <v>283</v>
      </c>
      <c r="B286">
        <f t="shared" si="42"/>
        <v>993</v>
      </c>
      <c r="C286">
        <f t="shared" si="43"/>
        <v>2971</v>
      </c>
      <c r="D286">
        <f t="shared" si="48"/>
        <v>0</v>
      </c>
      <c r="E286">
        <f t="shared" si="44"/>
        <v>2971</v>
      </c>
      <c r="F286">
        <f t="shared" si="45"/>
        <v>2969.6643685434674</v>
      </c>
      <c r="G286" s="2">
        <f t="shared" si="46"/>
        <v>2969.5890688412551</v>
      </c>
      <c r="H286">
        <f t="shared" si="40"/>
        <v>2970</v>
      </c>
      <c r="I286">
        <f t="shared" si="47"/>
        <v>1</v>
      </c>
      <c r="J286">
        <f>SUM($G$4:G286)</f>
        <v>1585239.8622296043</v>
      </c>
      <c r="K286" s="2">
        <f>SUM($H$4:H286)</f>
        <v>1585237</v>
      </c>
      <c r="L286">
        <f>SUM($C$4:C286)</f>
        <v>1584146</v>
      </c>
      <c r="M286">
        <f>SUM($E$4:E286)</f>
        <v>1584101</v>
      </c>
      <c r="N286">
        <f t="shared" si="49"/>
        <v>-1091</v>
      </c>
    </row>
    <row r="287" spans="1:14" x14ac:dyDescent="0.25">
      <c r="A287">
        <f t="shared" si="41"/>
        <v>284</v>
      </c>
      <c r="B287">
        <f t="shared" si="42"/>
        <v>113</v>
      </c>
      <c r="C287">
        <f t="shared" si="43"/>
        <v>2965</v>
      </c>
      <c r="D287">
        <f t="shared" si="48"/>
        <v>0</v>
      </c>
      <c r="E287">
        <f t="shared" si="44"/>
        <v>2965</v>
      </c>
      <c r="F287">
        <f t="shared" si="45"/>
        <v>2964.4406845178851</v>
      </c>
      <c r="G287" s="2">
        <f t="shared" si="46"/>
        <v>2964.3655051364849</v>
      </c>
      <c r="H287">
        <f t="shared" si="40"/>
        <v>2964</v>
      </c>
      <c r="I287">
        <f t="shared" si="47"/>
        <v>1</v>
      </c>
      <c r="J287">
        <f>SUM($G$4:G287)</f>
        <v>1588204.2277347408</v>
      </c>
      <c r="K287" s="2">
        <f>SUM($H$4:H287)</f>
        <v>1588201</v>
      </c>
      <c r="L287">
        <f>SUM($C$4:C287)</f>
        <v>1587111</v>
      </c>
      <c r="M287">
        <f>SUM($E$4:E287)</f>
        <v>1587066</v>
      </c>
      <c r="N287">
        <f t="shared" si="49"/>
        <v>-1090</v>
      </c>
    </row>
    <row r="288" spans="1:14" x14ac:dyDescent="0.25">
      <c r="A288">
        <f t="shared" si="41"/>
        <v>285</v>
      </c>
      <c r="B288">
        <f t="shared" si="42"/>
        <v>338</v>
      </c>
      <c r="C288">
        <f t="shared" si="43"/>
        <v>2960</v>
      </c>
      <c r="D288">
        <f t="shared" si="48"/>
        <v>0</v>
      </c>
      <c r="E288">
        <f t="shared" si="44"/>
        <v>2960</v>
      </c>
      <c r="F288">
        <f t="shared" si="45"/>
        <v>2959.2444694705268</v>
      </c>
      <c r="G288" s="2">
        <f t="shared" si="46"/>
        <v>2959.1694098827738</v>
      </c>
      <c r="H288">
        <f t="shared" si="40"/>
        <v>2959</v>
      </c>
      <c r="I288">
        <f t="shared" si="47"/>
        <v>1</v>
      </c>
      <c r="J288">
        <f>SUM($G$4:G288)</f>
        <v>1591163.3971446236</v>
      </c>
      <c r="K288" s="2">
        <f>SUM($H$4:H288)</f>
        <v>1591160</v>
      </c>
      <c r="L288">
        <f>SUM($C$4:C288)</f>
        <v>1590071</v>
      </c>
      <c r="M288">
        <f>SUM($E$4:E288)</f>
        <v>1590026</v>
      </c>
      <c r="N288">
        <f t="shared" si="49"/>
        <v>-1089</v>
      </c>
    </row>
    <row r="289" spans="1:14" x14ac:dyDescent="0.25">
      <c r="A289">
        <f t="shared" si="41"/>
        <v>286</v>
      </c>
      <c r="B289">
        <f t="shared" si="42"/>
        <v>533</v>
      </c>
      <c r="C289">
        <f t="shared" si="43"/>
        <v>2955</v>
      </c>
      <c r="D289">
        <f t="shared" si="48"/>
        <v>0</v>
      </c>
      <c r="E289">
        <f t="shared" si="44"/>
        <v>2955</v>
      </c>
      <c r="F289">
        <f t="shared" si="45"/>
        <v>2954.0754834976524</v>
      </c>
      <c r="G289" s="2">
        <f t="shared" si="46"/>
        <v>2954.000543180211</v>
      </c>
      <c r="H289">
        <f t="shared" si="40"/>
        <v>2954</v>
      </c>
      <c r="I289">
        <f t="shared" si="47"/>
        <v>1</v>
      </c>
      <c r="J289">
        <f>SUM($G$4:G289)</f>
        <v>1594117.3976878037</v>
      </c>
      <c r="K289" s="2">
        <f>SUM($H$4:H289)</f>
        <v>1594114</v>
      </c>
      <c r="L289">
        <f>SUM($C$4:C289)</f>
        <v>1593026</v>
      </c>
      <c r="M289">
        <f>SUM($E$4:E289)</f>
        <v>1592981</v>
      </c>
      <c r="N289">
        <f t="shared" si="49"/>
        <v>-1088</v>
      </c>
    </row>
    <row r="290" spans="1:14" x14ac:dyDescent="0.25">
      <c r="A290">
        <f t="shared" si="41"/>
        <v>287</v>
      </c>
      <c r="B290">
        <f t="shared" si="42"/>
        <v>698</v>
      </c>
      <c r="C290">
        <f t="shared" si="43"/>
        <v>2950</v>
      </c>
      <c r="D290">
        <f t="shared" si="48"/>
        <v>0</v>
      </c>
      <c r="E290">
        <f t="shared" si="44"/>
        <v>2950</v>
      </c>
      <c r="F290">
        <f t="shared" si="45"/>
        <v>2948.933489618631</v>
      </c>
      <c r="G290" s="2">
        <f t="shared" si="46"/>
        <v>2948.8586680510098</v>
      </c>
      <c r="H290">
        <f t="shared" si="40"/>
        <v>2949</v>
      </c>
      <c r="I290">
        <f t="shared" si="47"/>
        <v>1</v>
      </c>
      <c r="J290">
        <f>SUM($G$4:G290)</f>
        <v>1597066.2563558547</v>
      </c>
      <c r="K290" s="2">
        <f>SUM($H$4:H290)</f>
        <v>1597063</v>
      </c>
      <c r="L290">
        <f>SUM($C$4:C290)</f>
        <v>1595976</v>
      </c>
      <c r="M290">
        <f>SUM($E$4:E290)</f>
        <v>1595931</v>
      </c>
      <c r="N290">
        <f t="shared" si="49"/>
        <v>-1087</v>
      </c>
    </row>
    <row r="291" spans="1:14" x14ac:dyDescent="0.25">
      <c r="A291">
        <f t="shared" si="41"/>
        <v>288</v>
      </c>
      <c r="B291">
        <f t="shared" si="42"/>
        <v>833</v>
      </c>
      <c r="C291">
        <f t="shared" si="43"/>
        <v>2945</v>
      </c>
      <c r="D291">
        <f t="shared" si="48"/>
        <v>0</v>
      </c>
      <c r="E291">
        <f t="shared" si="44"/>
        <v>2945</v>
      </c>
      <c r="F291">
        <f t="shared" si="45"/>
        <v>2943.8182537303073</v>
      </c>
      <c r="G291" s="2">
        <f t="shared" si="46"/>
        <v>2943.7435503958104</v>
      </c>
      <c r="H291">
        <f t="shared" si="40"/>
        <v>2944</v>
      </c>
      <c r="I291">
        <f t="shared" si="47"/>
        <v>1</v>
      </c>
      <c r="J291">
        <f>SUM($G$4:G291)</f>
        <v>1600009.9999062505</v>
      </c>
      <c r="K291" s="2">
        <f>SUM($H$4:H291)</f>
        <v>1600007</v>
      </c>
      <c r="L291">
        <f>SUM($C$4:C291)</f>
        <v>1598921</v>
      </c>
      <c r="M291">
        <f>SUM($E$4:E291)</f>
        <v>1598876</v>
      </c>
      <c r="N291">
        <f t="shared" si="49"/>
        <v>-1086</v>
      </c>
    </row>
    <row r="292" spans="1:14" x14ac:dyDescent="0.25">
      <c r="A292">
        <f t="shared" si="41"/>
        <v>289</v>
      </c>
      <c r="B292">
        <f t="shared" si="42"/>
        <v>938</v>
      </c>
      <c r="C292">
        <f t="shared" si="43"/>
        <v>2940</v>
      </c>
      <c r="D292">
        <f t="shared" si="48"/>
        <v>0</v>
      </c>
      <c r="E292">
        <f t="shared" si="44"/>
        <v>2940</v>
      </c>
      <c r="F292">
        <f t="shared" si="45"/>
        <v>2938.7295445622344</v>
      </c>
      <c r="G292" s="2">
        <f t="shared" si="46"/>
        <v>2938.6549589467836</v>
      </c>
      <c r="H292">
        <f t="shared" si="40"/>
        <v>2939</v>
      </c>
      <c r="I292">
        <f t="shared" si="47"/>
        <v>1</v>
      </c>
      <c r="J292">
        <f>SUM($G$4:G292)</f>
        <v>1602948.6548651974</v>
      </c>
      <c r="K292" s="2">
        <f>SUM($H$4:H292)</f>
        <v>1602946</v>
      </c>
      <c r="L292">
        <f>SUM($C$4:C292)</f>
        <v>1601861</v>
      </c>
      <c r="M292">
        <f>SUM($E$4:E292)</f>
        <v>1601816</v>
      </c>
      <c r="N292">
        <f t="shared" si="49"/>
        <v>-1085</v>
      </c>
    </row>
    <row r="293" spans="1:14" x14ac:dyDescent="0.25">
      <c r="A293">
        <f t="shared" si="41"/>
        <v>290</v>
      </c>
      <c r="B293">
        <f t="shared" si="42"/>
        <v>1013</v>
      </c>
      <c r="C293">
        <f t="shared" si="43"/>
        <v>2935</v>
      </c>
      <c r="D293">
        <f t="shared" si="48"/>
        <v>0</v>
      </c>
      <c r="E293">
        <f t="shared" si="44"/>
        <v>2935</v>
      </c>
      <c r="F293">
        <f t="shared" si="45"/>
        <v>2933.6671336327558</v>
      </c>
      <c r="G293" s="2">
        <f t="shared" si="46"/>
        <v>2933.5926652253529</v>
      </c>
      <c r="H293">
        <f t="shared" si="40"/>
        <v>2934</v>
      </c>
      <c r="I293">
        <f t="shared" si="47"/>
        <v>1</v>
      </c>
      <c r="J293">
        <f>SUM($G$4:G293)</f>
        <v>1605882.2475304226</v>
      </c>
      <c r="K293" s="2">
        <f>SUM($H$4:H293)</f>
        <v>1605880</v>
      </c>
      <c r="L293">
        <f>SUM($C$4:C293)</f>
        <v>1604796</v>
      </c>
      <c r="M293">
        <f>SUM($E$4:E293)</f>
        <v>1604751</v>
      </c>
      <c r="N293">
        <f t="shared" si="49"/>
        <v>-1084</v>
      </c>
    </row>
    <row r="294" spans="1:14" x14ac:dyDescent="0.25">
      <c r="A294">
        <f t="shared" si="41"/>
        <v>291</v>
      </c>
      <c r="B294">
        <f t="shared" si="42"/>
        <v>1058</v>
      </c>
      <c r="C294">
        <f t="shared" si="43"/>
        <v>2930</v>
      </c>
      <c r="D294">
        <f t="shared" si="48"/>
        <v>0</v>
      </c>
      <c r="E294">
        <f t="shared" si="44"/>
        <v>2930</v>
      </c>
      <c r="F294">
        <f t="shared" si="45"/>
        <v>2928.6307952059183</v>
      </c>
      <c r="G294" s="2">
        <f t="shared" si="46"/>
        <v>2928.5564434999178</v>
      </c>
      <c r="H294">
        <f t="shared" si="40"/>
        <v>2929</v>
      </c>
      <c r="I294">
        <f t="shared" si="47"/>
        <v>1</v>
      </c>
      <c r="J294">
        <f>SUM($G$4:G294)</f>
        <v>1608810.8039739225</v>
      </c>
      <c r="K294" s="2">
        <f>SUM($H$4:H294)</f>
        <v>1608809</v>
      </c>
      <c r="L294">
        <f>SUM($C$4:C294)</f>
        <v>1607726</v>
      </c>
      <c r="M294">
        <f>SUM($E$4:E294)</f>
        <v>1607681</v>
      </c>
      <c r="N294">
        <f t="shared" si="49"/>
        <v>-1083</v>
      </c>
    </row>
    <row r="295" spans="1:14" x14ac:dyDescent="0.25">
      <c r="A295">
        <f t="shared" si="41"/>
        <v>292</v>
      </c>
      <c r="B295">
        <f t="shared" si="42"/>
        <v>1073</v>
      </c>
      <c r="C295">
        <f t="shared" si="43"/>
        <v>2925</v>
      </c>
      <c r="D295">
        <f t="shared" si="48"/>
        <v>0</v>
      </c>
      <c r="E295">
        <f t="shared" si="44"/>
        <v>2925</v>
      </c>
      <c r="F295">
        <f t="shared" si="45"/>
        <v>2923.6203062491932</v>
      </c>
      <c r="G295" s="2">
        <f t="shared" si="46"/>
        <v>2923.5460707403777</v>
      </c>
      <c r="H295">
        <f t="shared" si="40"/>
        <v>2924</v>
      </c>
      <c r="I295">
        <f t="shared" si="47"/>
        <v>1</v>
      </c>
      <c r="J295">
        <f>SUM($G$4:G295)</f>
        <v>1611734.3500446628</v>
      </c>
      <c r="K295" s="2">
        <f>SUM($H$4:H295)</f>
        <v>1611733</v>
      </c>
      <c r="L295">
        <f>SUM($C$4:C295)</f>
        <v>1610651</v>
      </c>
      <c r="M295">
        <f>SUM($E$4:E295)</f>
        <v>1610606</v>
      </c>
      <c r="N295">
        <f t="shared" si="49"/>
        <v>-1082</v>
      </c>
    </row>
    <row r="296" spans="1:14" x14ac:dyDescent="0.25">
      <c r="A296">
        <f t="shared" si="41"/>
        <v>293</v>
      </c>
      <c r="B296">
        <f t="shared" si="42"/>
        <v>1058</v>
      </c>
      <c r="C296">
        <f t="shared" si="43"/>
        <v>2920</v>
      </c>
      <c r="D296">
        <f t="shared" si="48"/>
        <v>0</v>
      </c>
      <c r="E296">
        <f t="shared" si="44"/>
        <v>2920</v>
      </c>
      <c r="F296">
        <f t="shared" si="45"/>
        <v>2918.6354463919906</v>
      </c>
      <c r="G296" s="2">
        <f t="shared" si="46"/>
        <v>2918.5613265790525</v>
      </c>
      <c r="H296">
        <f t="shared" si="40"/>
        <v>2919</v>
      </c>
      <c r="I296">
        <f t="shared" si="47"/>
        <v>1</v>
      </c>
      <c r="J296">
        <f>SUM($G$4:G296)</f>
        <v>1614652.9113712418</v>
      </c>
      <c r="K296" s="2">
        <f>SUM($H$4:H296)</f>
        <v>1614652</v>
      </c>
      <c r="L296">
        <f>SUM($C$4:C296)</f>
        <v>1613571</v>
      </c>
      <c r="M296">
        <f>SUM($E$4:E296)</f>
        <v>1613526</v>
      </c>
      <c r="N296">
        <f t="shared" si="49"/>
        <v>-1081</v>
      </c>
    </row>
    <row r="297" spans="1:14" x14ac:dyDescent="0.25">
      <c r="A297">
        <f t="shared" si="41"/>
        <v>294</v>
      </c>
      <c r="B297">
        <f t="shared" si="42"/>
        <v>1013</v>
      </c>
      <c r="C297">
        <f t="shared" si="43"/>
        <v>2915</v>
      </c>
      <c r="D297">
        <f t="shared" si="48"/>
        <v>0</v>
      </c>
      <c r="E297">
        <f t="shared" si="44"/>
        <v>2915</v>
      </c>
      <c r="F297">
        <f t="shared" si="45"/>
        <v>2913.6759978849523</v>
      </c>
      <c r="G297" s="2">
        <f t="shared" si="46"/>
        <v>2913.601993269825</v>
      </c>
      <c r="H297">
        <f t="shared" si="40"/>
        <v>2914</v>
      </c>
      <c r="I297">
        <f t="shared" si="47"/>
        <v>1</v>
      </c>
      <c r="J297">
        <f>SUM($G$4:G297)</f>
        <v>1617566.5133645115</v>
      </c>
      <c r="K297" s="2">
        <f>SUM($H$4:H297)</f>
        <v>1617566</v>
      </c>
      <c r="L297">
        <f>SUM($C$4:C297)</f>
        <v>1616486</v>
      </c>
      <c r="M297">
        <f>SUM($E$4:E297)</f>
        <v>1616441</v>
      </c>
      <c r="N297">
        <f t="shared" si="49"/>
        <v>-1080</v>
      </c>
    </row>
    <row r="298" spans="1:14" x14ac:dyDescent="0.25">
      <c r="A298">
        <f t="shared" si="41"/>
        <v>295</v>
      </c>
      <c r="B298">
        <f t="shared" si="42"/>
        <v>938</v>
      </c>
      <c r="C298">
        <f t="shared" si="43"/>
        <v>2910</v>
      </c>
      <c r="D298">
        <f t="shared" si="48"/>
        <v>0</v>
      </c>
      <c r="E298">
        <f t="shared" si="44"/>
        <v>2910</v>
      </c>
      <c r="F298">
        <f t="shared" si="45"/>
        <v>2908.7417455599989</v>
      </c>
      <c r="G298" s="2">
        <f t="shared" si="46"/>
        <v>2908.6678556487082</v>
      </c>
      <c r="H298">
        <f t="shared" si="40"/>
        <v>2909</v>
      </c>
      <c r="I298">
        <f t="shared" si="47"/>
        <v>1</v>
      </c>
      <c r="J298">
        <f>SUM($G$4:G298)</f>
        <v>1620475.1812201603</v>
      </c>
      <c r="K298" s="2">
        <f>SUM($H$4:H298)</f>
        <v>1620475</v>
      </c>
      <c r="L298">
        <f>SUM($C$4:C298)</f>
        <v>1619396</v>
      </c>
      <c r="M298">
        <f>SUM($E$4:E298)</f>
        <v>1619351</v>
      </c>
      <c r="N298">
        <f t="shared" si="49"/>
        <v>-1079</v>
      </c>
    </row>
    <row r="299" spans="1:14" x14ac:dyDescent="0.25">
      <c r="A299">
        <f t="shared" si="41"/>
        <v>296</v>
      </c>
      <c r="B299">
        <f t="shared" si="42"/>
        <v>833</v>
      </c>
      <c r="C299">
        <f t="shared" si="43"/>
        <v>2905</v>
      </c>
      <c r="D299">
        <f t="shared" si="48"/>
        <v>0</v>
      </c>
      <c r="E299">
        <f t="shared" si="44"/>
        <v>2905</v>
      </c>
      <c r="F299">
        <f t="shared" si="45"/>
        <v>2903.8324767911213</v>
      </c>
      <c r="G299" s="2">
        <f t="shared" si="46"/>
        <v>2903.7587010915645</v>
      </c>
      <c r="H299">
        <f t="shared" si="40"/>
        <v>2904</v>
      </c>
      <c r="I299">
        <f t="shared" si="47"/>
        <v>1</v>
      </c>
      <c r="J299">
        <f>SUM($G$4:G299)</f>
        <v>1623378.939921252</v>
      </c>
      <c r="K299" s="2">
        <f>SUM($H$4:H299)</f>
        <v>1623379</v>
      </c>
      <c r="L299">
        <f>SUM($C$4:C299)</f>
        <v>1622301</v>
      </c>
      <c r="M299">
        <f>SUM($E$4:E299)</f>
        <v>1622256</v>
      </c>
      <c r="N299">
        <f t="shared" si="49"/>
        <v>-1078</v>
      </c>
    </row>
    <row r="300" spans="1:14" x14ac:dyDescent="0.25">
      <c r="A300">
        <f t="shared" si="41"/>
        <v>297</v>
      </c>
      <c r="B300">
        <f t="shared" si="42"/>
        <v>698</v>
      </c>
      <c r="C300">
        <f t="shared" si="43"/>
        <v>2900</v>
      </c>
      <c r="D300">
        <f t="shared" si="48"/>
        <v>0</v>
      </c>
      <c r="E300">
        <f t="shared" si="44"/>
        <v>2900</v>
      </c>
      <c r="F300">
        <f t="shared" si="45"/>
        <v>2898.9479814558963</v>
      </c>
      <c r="G300" s="2">
        <f t="shared" si="46"/>
        <v>2898.8743194796457</v>
      </c>
      <c r="H300">
        <f t="shared" si="40"/>
        <v>2899</v>
      </c>
      <c r="I300">
        <f t="shared" si="47"/>
        <v>1</v>
      </c>
      <c r="J300">
        <f>SUM($G$4:G300)</f>
        <v>1626277.8142407315</v>
      </c>
      <c r="K300" s="2">
        <f>SUM($H$4:H300)</f>
        <v>1626278</v>
      </c>
      <c r="L300">
        <f>SUM($C$4:C300)</f>
        <v>1625201</v>
      </c>
      <c r="M300">
        <f>SUM($E$4:E300)</f>
        <v>1625156</v>
      </c>
      <c r="N300">
        <f t="shared" si="49"/>
        <v>-1077</v>
      </c>
    </row>
    <row r="301" spans="1:14" x14ac:dyDescent="0.25">
      <c r="A301">
        <f t="shared" si="41"/>
        <v>298</v>
      </c>
      <c r="B301">
        <f t="shared" si="42"/>
        <v>533</v>
      </c>
      <c r="C301">
        <f t="shared" si="43"/>
        <v>2895</v>
      </c>
      <c r="D301">
        <f t="shared" si="48"/>
        <v>0</v>
      </c>
      <c r="E301">
        <f t="shared" si="44"/>
        <v>2895</v>
      </c>
      <c r="F301">
        <f t="shared" si="45"/>
        <v>2894.0880518977137</v>
      </c>
      <c r="G301" s="2">
        <f t="shared" si="46"/>
        <v>2894.0145031594479</v>
      </c>
      <c r="H301">
        <f t="shared" si="40"/>
        <v>2894</v>
      </c>
      <c r="I301">
        <f t="shared" si="47"/>
        <v>1</v>
      </c>
      <c r="J301">
        <f>SUM($G$4:G301)</f>
        <v>1629171.8287438911</v>
      </c>
      <c r="K301" s="2">
        <f>SUM($H$4:H301)</f>
        <v>1629172</v>
      </c>
      <c r="L301">
        <f>SUM($C$4:C301)</f>
        <v>1628096</v>
      </c>
      <c r="M301">
        <f>SUM($E$4:E301)</f>
        <v>1628051</v>
      </c>
      <c r="N301">
        <f t="shared" si="49"/>
        <v>-1076</v>
      </c>
    </row>
    <row r="302" spans="1:14" x14ac:dyDescent="0.25">
      <c r="A302">
        <f t="shared" si="41"/>
        <v>299</v>
      </c>
      <c r="B302">
        <f t="shared" si="42"/>
        <v>338</v>
      </c>
      <c r="C302">
        <f t="shared" si="43"/>
        <v>2890</v>
      </c>
      <c r="D302">
        <f t="shared" si="48"/>
        <v>0</v>
      </c>
      <c r="E302">
        <f t="shared" si="44"/>
        <v>2890</v>
      </c>
      <c r="F302">
        <f t="shared" si="45"/>
        <v>2889.2524828886949</v>
      </c>
      <c r="G302" s="2">
        <f t="shared" si="46"/>
        <v>2889.1790469061175</v>
      </c>
      <c r="H302">
        <f t="shared" si="40"/>
        <v>2889</v>
      </c>
      <c r="I302">
        <f t="shared" si="47"/>
        <v>1</v>
      </c>
      <c r="J302">
        <f>SUM($G$4:G302)</f>
        <v>1632061.0077907972</v>
      </c>
      <c r="K302" s="2">
        <f>SUM($H$4:H302)</f>
        <v>1632061</v>
      </c>
      <c r="L302">
        <f>SUM($C$4:C302)</f>
        <v>1630986</v>
      </c>
      <c r="M302">
        <f>SUM($E$4:E302)</f>
        <v>1630941</v>
      </c>
      <c r="N302">
        <f t="shared" si="49"/>
        <v>-1075</v>
      </c>
    </row>
    <row r="303" spans="1:14" x14ac:dyDescent="0.25">
      <c r="A303">
        <f t="shared" si="41"/>
        <v>300</v>
      </c>
      <c r="B303">
        <f t="shared" si="42"/>
        <v>113</v>
      </c>
      <c r="C303">
        <f t="shared" si="43"/>
        <v>2885</v>
      </c>
      <c r="D303">
        <f t="shared" si="48"/>
        <v>0</v>
      </c>
      <c r="E303">
        <f t="shared" si="44"/>
        <v>2885</v>
      </c>
      <c r="F303">
        <f t="shared" si="45"/>
        <v>2884.4410715932931</v>
      </c>
      <c r="G303" s="2">
        <f t="shared" si="46"/>
        <v>2884.3677478865011</v>
      </c>
      <c r="H303">
        <f t="shared" si="40"/>
        <v>2884</v>
      </c>
      <c r="I303">
        <f t="shared" si="47"/>
        <v>1</v>
      </c>
      <c r="J303">
        <f>SUM($G$4:G303)</f>
        <v>1634945.3755386837</v>
      </c>
      <c r="K303" s="2">
        <f>SUM($H$4:H303)</f>
        <v>1634945</v>
      </c>
      <c r="L303">
        <f>SUM($C$4:C303)</f>
        <v>1633871</v>
      </c>
      <c r="M303">
        <f>SUM($E$4:E303)</f>
        <v>1633826</v>
      </c>
      <c r="N303">
        <f t="shared" si="49"/>
        <v>-1074</v>
      </c>
    </row>
    <row r="304" spans="1:14" x14ac:dyDescent="0.25">
      <c r="A304">
        <f t="shared" si="41"/>
        <v>301</v>
      </c>
      <c r="B304">
        <f t="shared" si="42"/>
        <v>1063</v>
      </c>
      <c r="C304">
        <f t="shared" si="43"/>
        <v>2881</v>
      </c>
      <c r="D304">
        <f t="shared" si="48"/>
        <v>0</v>
      </c>
      <c r="E304">
        <f t="shared" si="44"/>
        <v>2881</v>
      </c>
      <c r="F304">
        <f t="shared" si="45"/>
        <v>2879.6536175325573</v>
      </c>
      <c r="G304" s="2">
        <f t="shared" si="46"/>
        <v>2879.580405625753</v>
      </c>
      <c r="H304">
        <f t="shared" si="40"/>
        <v>2880</v>
      </c>
      <c r="I304">
        <f t="shared" si="47"/>
        <v>1</v>
      </c>
      <c r="J304">
        <f>SUM($G$4:G304)</f>
        <v>1637824.9559443095</v>
      </c>
      <c r="K304" s="2">
        <f>SUM($H$4:H304)</f>
        <v>1637825</v>
      </c>
      <c r="L304">
        <f>SUM($C$4:C304)</f>
        <v>1636752</v>
      </c>
      <c r="M304">
        <f>SUM($E$4:E304)</f>
        <v>1636707</v>
      </c>
      <c r="N304">
        <f t="shared" si="49"/>
        <v>-1073</v>
      </c>
    </row>
    <row r="305" spans="1:14" x14ac:dyDescent="0.25">
      <c r="A305">
        <f t="shared" si="41"/>
        <v>302</v>
      </c>
      <c r="B305">
        <f t="shared" si="42"/>
        <v>780</v>
      </c>
      <c r="C305">
        <f t="shared" si="43"/>
        <v>2876</v>
      </c>
      <c r="D305">
        <f t="shared" si="48"/>
        <v>0</v>
      </c>
      <c r="E305">
        <f t="shared" si="44"/>
        <v>2876</v>
      </c>
      <c r="F305">
        <f t="shared" si="45"/>
        <v>2874.8899225490459</v>
      </c>
      <c r="G305" s="2">
        <f t="shared" si="46"/>
        <v>2874.8168219689637</v>
      </c>
      <c r="H305">
        <f t="shared" si="40"/>
        <v>2875</v>
      </c>
      <c r="I305">
        <f t="shared" si="47"/>
        <v>1</v>
      </c>
      <c r="J305">
        <f>SUM($G$4:G305)</f>
        <v>1640699.7727662784</v>
      </c>
      <c r="K305" s="2">
        <f>SUM($H$4:H305)</f>
        <v>1640700</v>
      </c>
      <c r="L305">
        <f>SUM($C$4:C305)</f>
        <v>1639628</v>
      </c>
      <c r="M305">
        <f>SUM($E$4:E305)</f>
        <v>1639583</v>
      </c>
      <c r="N305">
        <f t="shared" si="49"/>
        <v>-1072</v>
      </c>
    </row>
    <row r="306" spans="1:14" x14ac:dyDescent="0.25">
      <c r="A306">
        <f t="shared" si="41"/>
        <v>303</v>
      </c>
      <c r="B306">
        <f t="shared" si="42"/>
        <v>467</v>
      </c>
      <c r="C306">
        <f t="shared" si="43"/>
        <v>2871</v>
      </c>
      <c r="D306">
        <f t="shared" si="48"/>
        <v>0</v>
      </c>
      <c r="E306">
        <f t="shared" si="44"/>
        <v>2871</v>
      </c>
      <c r="F306">
        <f t="shared" si="45"/>
        <v>2870.1497907723779</v>
      </c>
      <c r="G306" s="2">
        <f t="shared" si="46"/>
        <v>2870.0768010481193</v>
      </c>
      <c r="H306">
        <f t="shared" si="40"/>
        <v>2870</v>
      </c>
      <c r="I306">
        <f t="shared" si="47"/>
        <v>1</v>
      </c>
      <c r="J306">
        <f>SUM($G$4:G306)</f>
        <v>1643569.8495673265</v>
      </c>
      <c r="K306" s="2">
        <f>SUM($H$4:H306)</f>
        <v>1643570</v>
      </c>
      <c r="L306">
        <f>SUM($C$4:C306)</f>
        <v>1642499</v>
      </c>
      <c r="M306">
        <f>SUM($E$4:E306)</f>
        <v>1642454</v>
      </c>
      <c r="N306">
        <f t="shared" si="49"/>
        <v>-1071</v>
      </c>
    </row>
    <row r="307" spans="1:14" x14ac:dyDescent="0.25">
      <c r="A307">
        <f t="shared" si="41"/>
        <v>304</v>
      </c>
      <c r="B307">
        <f t="shared" si="42"/>
        <v>124</v>
      </c>
      <c r="C307">
        <f t="shared" si="43"/>
        <v>2866</v>
      </c>
      <c r="D307">
        <f t="shared" si="48"/>
        <v>0</v>
      </c>
      <c r="E307">
        <f t="shared" si="44"/>
        <v>2866</v>
      </c>
      <c r="F307">
        <f t="shared" si="45"/>
        <v>2865.4330285854062</v>
      </c>
      <c r="G307" s="2">
        <f t="shared" si="46"/>
        <v>2865.3601492494172</v>
      </c>
      <c r="H307">
        <f t="shared" si="40"/>
        <v>2865</v>
      </c>
      <c r="I307">
        <f t="shared" si="47"/>
        <v>1</v>
      </c>
      <c r="J307">
        <f>SUM($G$4:G307)</f>
        <v>1646435.2097165759</v>
      </c>
      <c r="K307" s="2">
        <f>SUM($H$4:H307)</f>
        <v>1646435</v>
      </c>
      <c r="L307">
        <f>SUM($C$4:C307)</f>
        <v>1645365</v>
      </c>
      <c r="M307">
        <f>SUM($E$4:E307)</f>
        <v>1645320</v>
      </c>
      <c r="N307">
        <f t="shared" si="49"/>
        <v>-1070</v>
      </c>
    </row>
    <row r="308" spans="1:14" x14ac:dyDescent="0.25">
      <c r="A308">
        <f t="shared" si="41"/>
        <v>305</v>
      </c>
      <c r="B308">
        <f t="shared" si="42"/>
        <v>972</v>
      </c>
      <c r="C308">
        <f t="shared" si="43"/>
        <v>2862</v>
      </c>
      <c r="D308">
        <f t="shared" si="48"/>
        <v>0</v>
      </c>
      <c r="E308">
        <f t="shared" si="44"/>
        <v>2862</v>
      </c>
      <c r="F308">
        <f t="shared" si="45"/>
        <v>2860.7394445909995</v>
      </c>
      <c r="G308" s="2">
        <f t="shared" si="46"/>
        <v>2860.6666751795146</v>
      </c>
      <c r="H308">
        <f t="shared" si="40"/>
        <v>2861</v>
      </c>
      <c r="I308">
        <f t="shared" si="47"/>
        <v>1</v>
      </c>
      <c r="J308">
        <f>SUM($G$4:G308)</f>
        <v>1649295.8763917554</v>
      </c>
      <c r="K308" s="2">
        <f>SUM($H$4:H308)</f>
        <v>1649296</v>
      </c>
      <c r="L308">
        <f>SUM($C$4:C308)</f>
        <v>1648227</v>
      </c>
      <c r="M308">
        <f>SUM($E$4:E308)</f>
        <v>1648182</v>
      </c>
      <c r="N308">
        <f t="shared" si="49"/>
        <v>-1069</v>
      </c>
    </row>
    <row r="309" spans="1:14" x14ac:dyDescent="0.25">
      <c r="A309">
        <f t="shared" si="41"/>
        <v>306</v>
      </c>
      <c r="B309">
        <f t="shared" si="42"/>
        <v>571</v>
      </c>
      <c r="C309">
        <f t="shared" si="43"/>
        <v>2857</v>
      </c>
      <c r="D309">
        <f t="shared" si="48"/>
        <v>0</v>
      </c>
      <c r="E309">
        <f t="shared" si="44"/>
        <v>2857</v>
      </c>
      <c r="F309">
        <f t="shared" si="45"/>
        <v>2856.0688495794225</v>
      </c>
      <c r="G309" s="2">
        <f t="shared" si="46"/>
        <v>2855.9961896303566</v>
      </c>
      <c r="H309">
        <f t="shared" si="40"/>
        <v>2856</v>
      </c>
      <c r="I309">
        <f t="shared" si="47"/>
        <v>1</v>
      </c>
      <c r="J309">
        <f>SUM($G$4:G309)</f>
        <v>1652151.8725813858</v>
      </c>
      <c r="K309" s="2">
        <f>SUM($H$4:H309)</f>
        <v>1652152</v>
      </c>
      <c r="L309">
        <f>SUM($C$4:C309)</f>
        <v>1651084</v>
      </c>
      <c r="M309">
        <f>SUM($E$4:E309)</f>
        <v>1651039</v>
      </c>
      <c r="N309">
        <f t="shared" si="49"/>
        <v>-1068</v>
      </c>
    </row>
    <row r="310" spans="1:14" x14ac:dyDescent="0.25">
      <c r="A310">
        <f t="shared" si="41"/>
        <v>307</v>
      </c>
      <c r="B310">
        <f t="shared" si="42"/>
        <v>140</v>
      </c>
      <c r="C310">
        <f t="shared" si="43"/>
        <v>2852</v>
      </c>
      <c r="D310">
        <f t="shared" si="48"/>
        <v>0</v>
      </c>
      <c r="E310">
        <f t="shared" si="44"/>
        <v>2852</v>
      </c>
      <c r="F310">
        <f t="shared" si="45"/>
        <v>2851.4210564962991</v>
      </c>
      <c r="G310" s="2">
        <f t="shared" si="46"/>
        <v>2851.3485055511096</v>
      </c>
      <c r="H310">
        <f t="shared" si="40"/>
        <v>2851</v>
      </c>
      <c r="I310">
        <f t="shared" si="47"/>
        <v>1</v>
      </c>
      <c r="J310">
        <f>SUM($G$4:G310)</f>
        <v>1655003.2210869368</v>
      </c>
      <c r="K310" s="2">
        <f>SUM($H$4:H310)</f>
        <v>1655003</v>
      </c>
      <c r="L310">
        <f>SUM($C$4:C310)</f>
        <v>1653936</v>
      </c>
      <c r="M310">
        <f>SUM($E$4:E310)</f>
        <v>1653891</v>
      </c>
      <c r="N310">
        <f t="shared" si="49"/>
        <v>-1067</v>
      </c>
    </row>
    <row r="311" spans="1:14" x14ac:dyDescent="0.25">
      <c r="A311">
        <f t="shared" si="41"/>
        <v>308</v>
      </c>
      <c r="B311">
        <f t="shared" si="42"/>
        <v>912</v>
      </c>
      <c r="C311">
        <f t="shared" si="43"/>
        <v>2848</v>
      </c>
      <c r="D311">
        <f t="shared" si="48"/>
        <v>0</v>
      </c>
      <c r="E311">
        <f t="shared" si="44"/>
        <v>2848</v>
      </c>
      <c r="F311">
        <f t="shared" si="45"/>
        <v>2846.7958804111468</v>
      </c>
      <c r="G311" s="2">
        <f t="shared" si="46"/>
        <v>2846.7234380136993</v>
      </c>
      <c r="H311">
        <f t="shared" si="40"/>
        <v>2847</v>
      </c>
      <c r="I311">
        <f t="shared" si="47"/>
        <v>1</v>
      </c>
      <c r="J311">
        <f>SUM($G$4:G311)</f>
        <v>1657849.9445249506</v>
      </c>
      <c r="K311" s="2">
        <f>SUM($H$4:H311)</f>
        <v>1657850</v>
      </c>
      <c r="L311">
        <f>SUM($C$4:C311)</f>
        <v>1656784</v>
      </c>
      <c r="M311">
        <f>SUM($E$4:E311)</f>
        <v>1656739</v>
      </c>
      <c r="N311">
        <f t="shared" si="49"/>
        <v>-1066</v>
      </c>
    </row>
    <row r="312" spans="1:14" x14ac:dyDescent="0.25">
      <c r="A312">
        <f t="shared" si="41"/>
        <v>309</v>
      </c>
      <c r="B312">
        <f t="shared" si="42"/>
        <v>423</v>
      </c>
      <c r="C312">
        <f t="shared" si="43"/>
        <v>2843</v>
      </c>
      <c r="D312">
        <f t="shared" si="48"/>
        <v>0</v>
      </c>
      <c r="E312">
        <f t="shared" si="44"/>
        <v>2843</v>
      </c>
      <c r="F312">
        <f t="shared" si="45"/>
        <v>2842.1931384864724</v>
      </c>
      <c r="G312" s="2">
        <f t="shared" si="46"/>
        <v>2842.1208041836794</v>
      </c>
      <c r="H312">
        <f t="shared" si="40"/>
        <v>2842</v>
      </c>
      <c r="I312">
        <f t="shared" si="47"/>
        <v>1</v>
      </c>
      <c r="J312">
        <f>SUM($G$4:G312)</f>
        <v>1660692.0653291342</v>
      </c>
      <c r="K312" s="2">
        <f>SUM($H$4:H312)</f>
        <v>1660692</v>
      </c>
      <c r="L312">
        <f>SUM($C$4:C312)</f>
        <v>1659627</v>
      </c>
      <c r="M312">
        <f>SUM($E$4:E312)</f>
        <v>1659582</v>
      </c>
      <c r="N312">
        <f t="shared" si="49"/>
        <v>-1065</v>
      </c>
    </row>
    <row r="313" spans="1:14" x14ac:dyDescent="0.25">
      <c r="A313">
        <f t="shared" si="41"/>
        <v>310</v>
      </c>
      <c r="B313">
        <f t="shared" si="42"/>
        <v>1145</v>
      </c>
      <c r="C313">
        <f t="shared" si="43"/>
        <v>2839</v>
      </c>
      <c r="D313">
        <f t="shared" si="48"/>
        <v>0</v>
      </c>
      <c r="E313">
        <f t="shared" si="44"/>
        <v>2839</v>
      </c>
      <c r="F313">
        <f t="shared" si="45"/>
        <v>2837.612649947413</v>
      </c>
      <c r="G313" s="2">
        <f t="shared" si="46"/>
        <v>2837.5404232893216</v>
      </c>
      <c r="H313">
        <f t="shared" si="40"/>
        <v>2838</v>
      </c>
      <c r="I313">
        <f t="shared" si="47"/>
        <v>1</v>
      </c>
      <c r="J313">
        <f>SUM($G$4:G313)</f>
        <v>1663529.6057524236</v>
      </c>
      <c r="K313" s="2">
        <f>SUM($H$4:H313)</f>
        <v>1663530</v>
      </c>
      <c r="L313">
        <f>SUM($C$4:C313)</f>
        <v>1662466</v>
      </c>
      <c r="M313">
        <f>SUM($E$4:E313)</f>
        <v>1662421</v>
      </c>
      <c r="N313">
        <f t="shared" si="49"/>
        <v>-1064</v>
      </c>
    </row>
    <row r="314" spans="1:14" x14ac:dyDescent="0.25">
      <c r="A314">
        <f t="shared" si="41"/>
        <v>311</v>
      </c>
      <c r="B314">
        <f t="shared" si="42"/>
        <v>598</v>
      </c>
      <c r="C314">
        <f t="shared" si="43"/>
        <v>2834</v>
      </c>
      <c r="D314">
        <f t="shared" si="48"/>
        <v>0</v>
      </c>
      <c r="E314">
        <f t="shared" si="44"/>
        <v>2834</v>
      </c>
      <c r="F314">
        <f t="shared" si="45"/>
        <v>2833.0542360519153</v>
      </c>
      <c r="G314" s="2">
        <f t="shared" si="46"/>
        <v>2832.9821165914173</v>
      </c>
      <c r="H314">
        <f t="shared" si="40"/>
        <v>2833</v>
      </c>
      <c r="I314">
        <f t="shared" si="47"/>
        <v>1</v>
      </c>
      <c r="J314">
        <f>SUM($G$4:G314)</f>
        <v>1666362.5878690151</v>
      </c>
      <c r="K314" s="2">
        <f>SUM($H$4:H314)</f>
        <v>1666363</v>
      </c>
      <c r="L314">
        <f>SUM($C$4:C314)</f>
        <v>1665300</v>
      </c>
      <c r="M314">
        <f>SUM($E$4:E314)</f>
        <v>1665255</v>
      </c>
      <c r="N314">
        <f t="shared" si="49"/>
        <v>-1063</v>
      </c>
    </row>
    <row r="315" spans="1:14" x14ac:dyDescent="0.25">
      <c r="A315">
        <f t="shared" si="41"/>
        <v>312</v>
      </c>
      <c r="B315">
        <f t="shared" si="42"/>
        <v>21</v>
      </c>
      <c r="C315">
        <f t="shared" si="43"/>
        <v>2829</v>
      </c>
      <c r="D315">
        <f t="shared" si="48"/>
        <v>0</v>
      </c>
      <c r="E315">
        <f t="shared" si="44"/>
        <v>2829</v>
      </c>
      <c r="F315">
        <f t="shared" si="45"/>
        <v>2828.5177200614398</v>
      </c>
      <c r="G315" s="2">
        <f t="shared" si="46"/>
        <v>2828.4457073530803</v>
      </c>
      <c r="H315">
        <f t="shared" si="40"/>
        <v>2828</v>
      </c>
      <c r="I315">
        <f t="shared" si="47"/>
        <v>1</v>
      </c>
      <c r="J315">
        <f>SUM($G$4:G315)</f>
        <v>1669191.0335763681</v>
      </c>
      <c r="K315" s="2">
        <f>SUM($H$4:H315)</f>
        <v>1669191</v>
      </c>
      <c r="L315">
        <f>SUM($C$4:C315)</f>
        <v>1668129</v>
      </c>
      <c r="M315">
        <f>SUM($E$4:E315)</f>
        <v>1668084</v>
      </c>
      <c r="N315">
        <f t="shared" si="49"/>
        <v>-1062</v>
      </c>
    </row>
    <row r="316" spans="1:14" x14ac:dyDescent="0.25">
      <c r="A316">
        <f t="shared" si="41"/>
        <v>313</v>
      </c>
      <c r="B316">
        <f t="shared" si="42"/>
        <v>667</v>
      </c>
      <c r="C316">
        <f t="shared" si="43"/>
        <v>2825</v>
      </c>
      <c r="D316">
        <f t="shared" si="48"/>
        <v>0</v>
      </c>
      <c r="E316">
        <f t="shared" si="44"/>
        <v>2825</v>
      </c>
      <c r="F316">
        <f t="shared" si="45"/>
        <v>2824.0029272121797</v>
      </c>
      <c r="G316" s="2">
        <f t="shared" si="46"/>
        <v>2823.9310208148777</v>
      </c>
      <c r="H316">
        <f t="shared" si="40"/>
        <v>2824</v>
      </c>
      <c r="I316">
        <f t="shared" si="47"/>
        <v>1</v>
      </c>
      <c r="J316">
        <f>SUM($G$4:G316)</f>
        <v>1672014.964597183</v>
      </c>
      <c r="K316" s="2">
        <f>SUM($H$4:H316)</f>
        <v>1672015</v>
      </c>
      <c r="L316">
        <f>SUM($C$4:C316)</f>
        <v>1670954</v>
      </c>
      <c r="M316">
        <f>SUM($E$4:E316)</f>
        <v>1670909</v>
      </c>
      <c r="N316">
        <f t="shared" si="49"/>
        <v>-1061</v>
      </c>
    </row>
    <row r="317" spans="1:14" x14ac:dyDescent="0.25">
      <c r="A317">
        <f t="shared" si="41"/>
        <v>314</v>
      </c>
      <c r="B317">
        <f t="shared" si="42"/>
        <v>32</v>
      </c>
      <c r="C317">
        <f t="shared" si="43"/>
        <v>2820</v>
      </c>
      <c r="D317">
        <f t="shared" si="48"/>
        <v>0</v>
      </c>
      <c r="E317">
        <f t="shared" si="44"/>
        <v>2820</v>
      </c>
      <c r="F317">
        <f t="shared" si="45"/>
        <v>2819.5096846867823</v>
      </c>
      <c r="G317" s="2">
        <f t="shared" si="46"/>
        <v>2819.4378841614334</v>
      </c>
      <c r="H317">
        <f t="shared" si="40"/>
        <v>2819</v>
      </c>
      <c r="I317">
        <f t="shared" si="47"/>
        <v>1</v>
      </c>
      <c r="J317">
        <f>SUM($G$4:G317)</f>
        <v>1674834.4024813445</v>
      </c>
      <c r="K317" s="2">
        <f>SUM($H$4:H317)</f>
        <v>1674834</v>
      </c>
      <c r="L317">
        <f>SUM($C$4:C317)</f>
        <v>1673774</v>
      </c>
      <c r="M317">
        <f>SUM($E$4:E317)</f>
        <v>1673729</v>
      </c>
      <c r="N317">
        <f t="shared" si="49"/>
        <v>-1060</v>
      </c>
    </row>
    <row r="318" spans="1:14" x14ac:dyDescent="0.25">
      <c r="A318">
        <f t="shared" si="41"/>
        <v>315</v>
      </c>
      <c r="B318">
        <f t="shared" si="42"/>
        <v>628</v>
      </c>
      <c r="C318">
        <f t="shared" si="43"/>
        <v>2816</v>
      </c>
      <c r="D318">
        <f t="shared" si="48"/>
        <v>0</v>
      </c>
      <c r="E318">
        <f t="shared" si="44"/>
        <v>2816</v>
      </c>
      <c r="F318">
        <f t="shared" si="45"/>
        <v>2815.0378215865653</v>
      </c>
      <c r="G318" s="2">
        <f t="shared" si="46"/>
        <v>2814.9661264962033</v>
      </c>
      <c r="H318">
        <f t="shared" si="40"/>
        <v>2815</v>
      </c>
      <c r="I318">
        <f t="shared" si="47"/>
        <v>1</v>
      </c>
      <c r="J318">
        <f>SUM($G$4:G318)</f>
        <v>1677649.3686078407</v>
      </c>
      <c r="K318" s="2">
        <f>SUM($H$4:H318)</f>
        <v>1677649</v>
      </c>
      <c r="L318">
        <f>SUM($C$4:C318)</f>
        <v>1676590</v>
      </c>
      <c r="M318">
        <f>SUM($E$4:E318)</f>
        <v>1676545</v>
      </c>
      <c r="N318">
        <f t="shared" si="49"/>
        <v>-1059</v>
      </c>
    </row>
    <row r="319" spans="1:14" x14ac:dyDescent="0.25">
      <c r="A319">
        <f t="shared" si="41"/>
        <v>316</v>
      </c>
      <c r="B319">
        <f t="shared" si="42"/>
        <v>1200</v>
      </c>
      <c r="C319">
        <f t="shared" si="43"/>
        <v>2812</v>
      </c>
      <c r="D319">
        <f t="shared" si="48"/>
        <v>0</v>
      </c>
      <c r="E319">
        <f t="shared" si="44"/>
        <v>2812</v>
      </c>
      <c r="F319">
        <f t="shared" si="45"/>
        <v>2810.5871689042151</v>
      </c>
      <c r="G319" s="2">
        <f t="shared" si="46"/>
        <v>2810.5155788158968</v>
      </c>
      <c r="H319">
        <f t="shared" si="40"/>
        <v>2811</v>
      </c>
      <c r="I319">
        <f t="shared" si="47"/>
        <v>1</v>
      </c>
      <c r="J319">
        <f>SUM($G$4:G319)</f>
        <v>1680459.8841866567</v>
      </c>
      <c r="K319" s="2">
        <f>SUM($H$4:H319)</f>
        <v>1680460</v>
      </c>
      <c r="L319">
        <f>SUM($C$4:C319)</f>
        <v>1679402</v>
      </c>
      <c r="M319">
        <f>SUM($E$4:E319)</f>
        <v>1679357</v>
      </c>
      <c r="N319">
        <f t="shared" si="49"/>
        <v>-1058</v>
      </c>
    </row>
    <row r="320" spans="1:14" x14ac:dyDescent="0.25">
      <c r="A320">
        <f t="shared" si="41"/>
        <v>317</v>
      </c>
      <c r="B320">
        <f t="shared" si="42"/>
        <v>479</v>
      </c>
      <c r="C320">
        <f t="shared" si="43"/>
        <v>2807</v>
      </c>
      <c r="D320">
        <f t="shared" si="48"/>
        <v>0</v>
      </c>
      <c r="E320">
        <f t="shared" si="44"/>
        <v>2807</v>
      </c>
      <c r="F320">
        <f t="shared" si="45"/>
        <v>2806.1575594969586</v>
      </c>
      <c r="G320" s="2">
        <f t="shared" si="46"/>
        <v>2806.0860739788568</v>
      </c>
      <c r="H320">
        <f t="shared" si="40"/>
        <v>2806</v>
      </c>
      <c r="I320">
        <f t="shared" si="47"/>
        <v>1</v>
      </c>
      <c r="J320">
        <f>SUM($G$4:G320)</f>
        <v>1683265.9702606355</v>
      </c>
      <c r="K320" s="2">
        <f>SUM($H$4:H320)</f>
        <v>1683266</v>
      </c>
      <c r="L320">
        <f>SUM($C$4:C320)</f>
        <v>1682209</v>
      </c>
      <c r="M320">
        <f>SUM($E$4:E320)</f>
        <v>1682164</v>
      </c>
      <c r="N320">
        <f t="shared" si="49"/>
        <v>-1057</v>
      </c>
    </row>
    <row r="321" spans="1:14" x14ac:dyDescent="0.25">
      <c r="A321">
        <f t="shared" si="41"/>
        <v>318</v>
      </c>
      <c r="B321">
        <f t="shared" si="42"/>
        <v>1001</v>
      </c>
      <c r="C321">
        <f t="shared" si="43"/>
        <v>2803</v>
      </c>
      <c r="D321">
        <f t="shared" si="48"/>
        <v>0</v>
      </c>
      <c r="E321">
        <f t="shared" si="44"/>
        <v>2803</v>
      </c>
      <c r="F321">
        <f t="shared" si="45"/>
        <v>2801.7488280601997</v>
      </c>
      <c r="G321" s="2">
        <f t="shared" si="46"/>
        <v>2801.6774466848092</v>
      </c>
      <c r="H321">
        <f t="shared" si="40"/>
        <v>2802</v>
      </c>
      <c r="I321">
        <f t="shared" si="47"/>
        <v>1</v>
      </c>
      <c r="J321">
        <f>SUM($G$4:G321)</f>
        <v>1686067.6477073203</v>
      </c>
      <c r="K321" s="2">
        <f>SUM($H$4:H321)</f>
        <v>1686068</v>
      </c>
      <c r="L321">
        <f>SUM($C$4:C321)</f>
        <v>1685012</v>
      </c>
      <c r="M321">
        <f>SUM($E$4:E321)</f>
        <v>1684967</v>
      </c>
      <c r="N321">
        <f t="shared" si="49"/>
        <v>-1056</v>
      </c>
    </row>
    <row r="322" spans="1:14" x14ac:dyDescent="0.25">
      <c r="A322">
        <f t="shared" si="41"/>
        <v>319</v>
      </c>
      <c r="B322">
        <f t="shared" si="42"/>
        <v>222</v>
      </c>
      <c r="C322">
        <f t="shared" si="43"/>
        <v>2798</v>
      </c>
      <c r="D322">
        <f t="shared" si="48"/>
        <v>0</v>
      </c>
      <c r="E322">
        <f t="shared" si="44"/>
        <v>2798</v>
      </c>
      <c r="F322">
        <f t="shared" si="45"/>
        <v>2797.3608111016088</v>
      </c>
      <c r="G322" s="2">
        <f t="shared" si="46"/>
        <v>2797.2895334432437</v>
      </c>
      <c r="H322">
        <f t="shared" si="40"/>
        <v>2797</v>
      </c>
      <c r="I322">
        <f t="shared" si="47"/>
        <v>1</v>
      </c>
      <c r="J322">
        <f>SUM($G$4:G322)</f>
        <v>1688864.9372407636</v>
      </c>
      <c r="K322" s="2">
        <f>SUM($H$4:H322)</f>
        <v>1688865</v>
      </c>
      <c r="L322">
        <f>SUM($C$4:C322)</f>
        <v>1687810</v>
      </c>
      <c r="M322">
        <f>SUM($E$4:E322)</f>
        <v>1687765</v>
      </c>
      <c r="N322">
        <f t="shared" si="49"/>
        <v>-1055</v>
      </c>
    </row>
    <row r="323" spans="1:14" x14ac:dyDescent="0.25">
      <c r="A323">
        <f t="shared" si="41"/>
        <v>320</v>
      </c>
      <c r="B323">
        <f t="shared" si="42"/>
        <v>694</v>
      </c>
      <c r="C323">
        <f t="shared" si="43"/>
        <v>2794</v>
      </c>
      <c r="D323">
        <f t="shared" si="48"/>
        <v>0</v>
      </c>
      <c r="E323">
        <f t="shared" si="44"/>
        <v>2794</v>
      </c>
      <c r="F323">
        <f t="shared" si="45"/>
        <v>2792.9933469156576</v>
      </c>
      <c r="G323" s="2">
        <f t="shared" si="46"/>
        <v>2792.9221725506764</v>
      </c>
      <c r="H323">
        <f t="shared" ref="H323:H386" si="50">ROUND(G323,0)</f>
        <v>2793</v>
      </c>
      <c r="I323">
        <f t="shared" si="47"/>
        <v>1</v>
      </c>
      <c r="J323">
        <f>SUM($G$4:G323)</f>
        <v>1691657.8594133141</v>
      </c>
      <c r="K323" s="2">
        <f>SUM($H$4:H323)</f>
        <v>1691658</v>
      </c>
      <c r="L323">
        <f>SUM($C$4:C323)</f>
        <v>1690604</v>
      </c>
      <c r="M323">
        <f>SUM($E$4:E323)</f>
        <v>1690559</v>
      </c>
      <c r="N323">
        <f t="shared" si="49"/>
        <v>-1054</v>
      </c>
    </row>
    <row r="324" spans="1:14" x14ac:dyDescent="0.25">
      <c r="A324">
        <f t="shared" ref="A324:A387" si="51">A323+1</f>
        <v>321</v>
      </c>
      <c r="B324">
        <f t="shared" ref="B324:B387" si="52">((2*C323+B323)-(C323-C324)*(4*A324+1))</f>
        <v>1142</v>
      </c>
      <c r="C324">
        <f t="shared" ref="C324:C387" si="53">C323-QUOTIENT((2*C323+B323),(4*A324+1))</f>
        <v>2790</v>
      </c>
      <c r="D324">
        <f t="shared" si="48"/>
        <v>0</v>
      </c>
      <c r="E324">
        <f t="shared" ref="E324:E387" si="54">C324+D324</f>
        <v>2790</v>
      </c>
      <c r="F324">
        <f t="shared" ref="F324:F387" si="55">F323-(2*F323)/(4*A324+1)</f>
        <v>2788.6462755585903</v>
      </c>
      <c r="G324" s="2">
        <f t="shared" ref="G324:G387" si="56">$G$3*(SQRT(A324+1)-SQRT(A324))</f>
        <v>2788.5752040672005</v>
      </c>
      <c r="H324">
        <f t="shared" si="50"/>
        <v>2789</v>
      </c>
      <c r="I324">
        <f t="shared" ref="I324:I387" si="57">C324-H324</f>
        <v>1</v>
      </c>
      <c r="J324">
        <f>SUM($G$4:G324)</f>
        <v>1694446.4346173813</v>
      </c>
      <c r="K324" s="2">
        <f>SUM($H$4:H324)</f>
        <v>1694447</v>
      </c>
      <c r="L324">
        <f>SUM($C$4:C324)</f>
        <v>1693394</v>
      </c>
      <c r="M324">
        <f>SUM($E$4:E324)</f>
        <v>1693349</v>
      </c>
      <c r="N324">
        <f t="shared" si="49"/>
        <v>-1053</v>
      </c>
    </row>
    <row r="325" spans="1:14" x14ac:dyDescent="0.25">
      <c r="A325">
        <f t="shared" si="51"/>
        <v>322</v>
      </c>
      <c r="B325">
        <f t="shared" si="52"/>
        <v>277</v>
      </c>
      <c r="C325">
        <f t="shared" si="53"/>
        <v>2785</v>
      </c>
      <c r="D325">
        <f t="shared" ref="D325:D388" si="58">IF($D$3&gt;0, MAX(0,D324-$D$1),MIN(0,D324+$D$1))</f>
        <v>0</v>
      </c>
      <c r="E325">
        <f t="shared" si="54"/>
        <v>2785</v>
      </c>
      <c r="F325">
        <f t="shared" si="55"/>
        <v>2784.3194388238212</v>
      </c>
      <c r="G325" s="2">
        <f t="shared" si="56"/>
        <v>2784.2484697877107</v>
      </c>
      <c r="H325">
        <f t="shared" si="50"/>
        <v>2784</v>
      </c>
      <c r="I325">
        <f t="shared" si="57"/>
        <v>1</v>
      </c>
      <c r="J325">
        <f>SUM($G$4:G325)</f>
        <v>1697230.683087169</v>
      </c>
      <c r="K325" s="2">
        <f>SUM($H$4:H325)</f>
        <v>1697231</v>
      </c>
      <c r="L325">
        <f>SUM($C$4:C325)</f>
        <v>1696179</v>
      </c>
      <c r="M325">
        <f>SUM($E$4:E325)</f>
        <v>1696134</v>
      </c>
      <c r="N325">
        <f t="shared" ref="N325:N388" si="59">L325-K325</f>
        <v>-1052</v>
      </c>
    </row>
    <row r="326" spans="1:14" x14ac:dyDescent="0.25">
      <c r="A326">
        <f t="shared" si="51"/>
        <v>323</v>
      </c>
      <c r="B326">
        <f t="shared" si="52"/>
        <v>675</v>
      </c>
      <c r="C326">
        <f t="shared" si="53"/>
        <v>2781</v>
      </c>
      <c r="D326">
        <f t="shared" si="58"/>
        <v>0</v>
      </c>
      <c r="E326">
        <f t="shared" si="54"/>
        <v>2781</v>
      </c>
      <c r="F326">
        <f t="shared" si="55"/>
        <v>2780.0126802177519</v>
      </c>
      <c r="G326" s="2">
        <f t="shared" si="56"/>
        <v>2779.941813222008</v>
      </c>
      <c r="H326">
        <f t="shared" si="50"/>
        <v>2780</v>
      </c>
      <c r="I326">
        <f t="shared" si="57"/>
        <v>1</v>
      </c>
      <c r="J326">
        <f>SUM($G$4:G326)</f>
        <v>1700010.6249003909</v>
      </c>
      <c r="K326" s="2">
        <f>SUM($H$4:H326)</f>
        <v>1700011</v>
      </c>
      <c r="L326">
        <f>SUM($C$4:C326)</f>
        <v>1698960</v>
      </c>
      <c r="M326">
        <f>SUM($E$4:E326)</f>
        <v>1698915</v>
      </c>
      <c r="N326">
        <f t="shared" si="59"/>
        <v>-1051</v>
      </c>
    </row>
    <row r="327" spans="1:14" x14ac:dyDescent="0.25">
      <c r="A327">
        <f t="shared" si="51"/>
        <v>324</v>
      </c>
      <c r="B327">
        <f t="shared" si="52"/>
        <v>1049</v>
      </c>
      <c r="C327">
        <f t="shared" si="53"/>
        <v>2777</v>
      </c>
      <c r="D327">
        <f t="shared" si="58"/>
        <v>0</v>
      </c>
      <c r="E327">
        <f t="shared" si="54"/>
        <v>2777</v>
      </c>
      <c r="F327">
        <f t="shared" si="55"/>
        <v>2775.7258449359974</v>
      </c>
      <c r="G327" s="2">
        <f t="shared" si="56"/>
        <v>2775.6550795677972</v>
      </c>
      <c r="H327">
        <f t="shared" si="50"/>
        <v>2776</v>
      </c>
      <c r="I327">
        <f t="shared" si="57"/>
        <v>1</v>
      </c>
      <c r="J327">
        <f>SUM($G$4:G327)</f>
        <v>1702786.2799799587</v>
      </c>
      <c r="K327" s="2">
        <f>SUM($H$4:H327)</f>
        <v>1702787</v>
      </c>
      <c r="L327">
        <f>SUM($C$4:C327)</f>
        <v>1701737</v>
      </c>
      <c r="M327">
        <f>SUM($E$4:E327)</f>
        <v>1701692</v>
      </c>
      <c r="N327">
        <f t="shared" si="59"/>
        <v>-1050</v>
      </c>
    </row>
    <row r="328" spans="1:14" x14ac:dyDescent="0.25">
      <c r="A328">
        <f t="shared" si="51"/>
        <v>325</v>
      </c>
      <c r="B328">
        <f t="shared" si="52"/>
        <v>98</v>
      </c>
      <c r="C328">
        <f t="shared" si="53"/>
        <v>2772</v>
      </c>
      <c r="D328">
        <f t="shared" si="58"/>
        <v>0</v>
      </c>
      <c r="E328">
        <f t="shared" si="54"/>
        <v>2772</v>
      </c>
      <c r="F328">
        <f t="shared" si="55"/>
        <v>2771.4587798400157</v>
      </c>
      <c r="G328" s="2">
        <f t="shared" si="56"/>
        <v>2771.3881156893722</v>
      </c>
      <c r="H328">
        <f t="shared" si="50"/>
        <v>2771</v>
      </c>
      <c r="I328">
        <f t="shared" si="57"/>
        <v>1</v>
      </c>
      <c r="J328">
        <f>SUM($G$4:G328)</f>
        <v>1705557.6680956481</v>
      </c>
      <c r="K328" s="2">
        <f>SUM($H$4:H328)</f>
        <v>1705558</v>
      </c>
      <c r="L328">
        <f>SUM($C$4:C328)</f>
        <v>1704509</v>
      </c>
      <c r="M328">
        <f>SUM($E$4:E328)</f>
        <v>1704464</v>
      </c>
      <c r="N328">
        <f t="shared" si="59"/>
        <v>-1049</v>
      </c>
    </row>
    <row r="329" spans="1:14" x14ac:dyDescent="0.25">
      <c r="A329">
        <f t="shared" si="51"/>
        <v>326</v>
      </c>
      <c r="B329">
        <f t="shared" si="52"/>
        <v>422</v>
      </c>
      <c r="C329">
        <f t="shared" si="53"/>
        <v>2768</v>
      </c>
      <c r="D329">
        <f t="shared" si="58"/>
        <v>0</v>
      </c>
      <c r="E329">
        <f t="shared" si="54"/>
        <v>2768</v>
      </c>
      <c r="F329">
        <f t="shared" si="55"/>
        <v>2767.2113334341307</v>
      </c>
      <c r="G329" s="2">
        <f t="shared" si="56"/>
        <v>2767.1407700931004</v>
      </c>
      <c r="H329">
        <f t="shared" si="50"/>
        <v>2767</v>
      </c>
      <c r="I329">
        <f t="shared" si="57"/>
        <v>1</v>
      </c>
      <c r="J329">
        <f>SUM($G$4:G329)</f>
        <v>1708324.8088657411</v>
      </c>
      <c r="K329" s="2">
        <f>SUM($H$4:H329)</f>
        <v>1708325</v>
      </c>
      <c r="L329">
        <f>SUM($C$4:C329)</f>
        <v>1707277</v>
      </c>
      <c r="M329">
        <f>SUM($E$4:E329)</f>
        <v>1707232</v>
      </c>
      <c r="N329">
        <f t="shared" si="59"/>
        <v>-1048</v>
      </c>
    </row>
    <row r="330" spans="1:14" x14ac:dyDescent="0.25">
      <c r="A330">
        <f t="shared" si="51"/>
        <v>327</v>
      </c>
      <c r="B330">
        <f t="shared" si="52"/>
        <v>722</v>
      </c>
      <c r="C330">
        <f t="shared" si="53"/>
        <v>2764</v>
      </c>
      <c r="D330">
        <f t="shared" si="58"/>
        <v>0</v>
      </c>
      <c r="E330">
        <f t="shared" si="54"/>
        <v>2764</v>
      </c>
      <c r="F330">
        <f t="shared" si="55"/>
        <v>2762.9833558429405</v>
      </c>
      <c r="G330" s="2">
        <f t="shared" si="56"/>
        <v>2762.9128929068193</v>
      </c>
      <c r="H330">
        <f t="shared" si="50"/>
        <v>2763</v>
      </c>
      <c r="I330">
        <f t="shared" si="57"/>
        <v>1</v>
      </c>
      <c r="J330">
        <f>SUM($G$4:G330)</f>
        <v>1711087.7217586481</v>
      </c>
      <c r="K330" s="2">
        <f>SUM($H$4:H330)</f>
        <v>1711088</v>
      </c>
      <c r="L330">
        <f>SUM($C$4:C330)</f>
        <v>1710041</v>
      </c>
      <c r="M330">
        <f>SUM($E$4:E330)</f>
        <v>1709996</v>
      </c>
      <c r="N330">
        <f t="shared" si="59"/>
        <v>-1047</v>
      </c>
    </row>
    <row r="331" spans="1:14" x14ac:dyDescent="0.25">
      <c r="A331">
        <f t="shared" si="51"/>
        <v>328</v>
      </c>
      <c r="B331">
        <f t="shared" si="52"/>
        <v>998</v>
      </c>
      <c r="C331">
        <f t="shared" si="53"/>
        <v>2760</v>
      </c>
      <c r="D331">
        <f t="shared" si="58"/>
        <v>0</v>
      </c>
      <c r="E331">
        <f t="shared" si="54"/>
        <v>2760</v>
      </c>
      <c r="F331">
        <f t="shared" si="55"/>
        <v>2758.7746987891051</v>
      </c>
      <c r="G331" s="2">
        <f t="shared" si="56"/>
        <v>2758.7043358546098</v>
      </c>
      <c r="H331">
        <f t="shared" si="50"/>
        <v>2759</v>
      </c>
      <c r="I331">
        <f t="shared" si="57"/>
        <v>1</v>
      </c>
      <c r="J331">
        <f>SUM($G$4:G331)</f>
        <v>1713846.4260945027</v>
      </c>
      <c r="K331" s="2">
        <f>SUM($H$4:H331)</f>
        <v>1713847</v>
      </c>
      <c r="L331">
        <f>SUM($C$4:C331)</f>
        <v>1712801</v>
      </c>
      <c r="M331">
        <f>SUM($E$4:E331)</f>
        <v>1712756</v>
      </c>
      <c r="N331">
        <f t="shared" si="59"/>
        <v>-1046</v>
      </c>
    </row>
    <row r="332" spans="1:14" x14ac:dyDescent="0.25">
      <c r="A332">
        <f t="shared" si="51"/>
        <v>329</v>
      </c>
      <c r="B332">
        <f t="shared" si="52"/>
        <v>1250</v>
      </c>
      <c r="C332">
        <f t="shared" si="53"/>
        <v>2756</v>
      </c>
      <c r="D332">
        <f t="shared" si="58"/>
        <v>0</v>
      </c>
      <c r="E332">
        <f t="shared" si="54"/>
        <v>2756</v>
      </c>
      <c r="F332">
        <f t="shared" si="55"/>
        <v>2754.5852155715056</v>
      </c>
      <c r="G332" s="2">
        <f t="shared" si="56"/>
        <v>2754.5149522390329</v>
      </c>
      <c r="H332">
        <f t="shared" si="50"/>
        <v>2755</v>
      </c>
      <c r="I332">
        <f t="shared" si="57"/>
        <v>1</v>
      </c>
      <c r="J332">
        <f>SUM($G$4:G332)</f>
        <v>1716600.9410467418</v>
      </c>
      <c r="K332" s="2">
        <f>SUM($H$4:H332)</f>
        <v>1716602</v>
      </c>
      <c r="L332">
        <f>SUM($C$4:C332)</f>
        <v>1715557</v>
      </c>
      <c r="M332">
        <f>SUM($E$4:E332)</f>
        <v>1715512</v>
      </c>
      <c r="N332">
        <f t="shared" si="59"/>
        <v>-1045</v>
      </c>
    </row>
    <row r="333" spans="1:14" x14ac:dyDescent="0.25">
      <c r="A333">
        <f t="shared" si="51"/>
        <v>330</v>
      </c>
      <c r="B333">
        <f t="shared" si="52"/>
        <v>157</v>
      </c>
      <c r="C333">
        <f t="shared" si="53"/>
        <v>2751</v>
      </c>
      <c r="D333">
        <f t="shared" si="58"/>
        <v>0</v>
      </c>
      <c r="E333">
        <f t="shared" si="54"/>
        <v>2751</v>
      </c>
      <c r="F333">
        <f t="shared" si="55"/>
        <v>2750.4147610437667</v>
      </c>
      <c r="G333" s="2">
        <f t="shared" si="56"/>
        <v>2750.3445969155518</v>
      </c>
      <c r="H333">
        <f t="shared" si="50"/>
        <v>2750</v>
      </c>
      <c r="I333">
        <f t="shared" si="57"/>
        <v>1</v>
      </c>
      <c r="J333">
        <f>SUM($G$4:G333)</f>
        <v>1719351.2856436574</v>
      </c>
      <c r="K333" s="2">
        <f>SUM($H$4:H333)</f>
        <v>1719352</v>
      </c>
      <c r="L333">
        <f>SUM($C$4:C333)</f>
        <v>1718308</v>
      </c>
      <c r="M333">
        <f>SUM($E$4:E333)</f>
        <v>1718263</v>
      </c>
      <c r="N333">
        <f t="shared" si="59"/>
        <v>-1044</v>
      </c>
    </row>
    <row r="334" spans="1:14" x14ac:dyDescent="0.25">
      <c r="A334">
        <f t="shared" si="51"/>
        <v>331</v>
      </c>
      <c r="B334">
        <f t="shared" si="52"/>
        <v>359</v>
      </c>
      <c r="C334">
        <f t="shared" si="53"/>
        <v>2747</v>
      </c>
      <c r="D334">
        <f t="shared" si="58"/>
        <v>0</v>
      </c>
      <c r="E334">
        <f t="shared" si="54"/>
        <v>2747</v>
      </c>
      <c r="F334">
        <f t="shared" si="55"/>
        <v>2746.2631915931347</v>
      </c>
      <c r="G334" s="2">
        <f t="shared" si="56"/>
        <v>2746.1931262733447</v>
      </c>
      <c r="H334">
        <f t="shared" si="50"/>
        <v>2746</v>
      </c>
      <c r="I334">
        <f t="shared" si="57"/>
        <v>1</v>
      </c>
      <c r="J334">
        <f>SUM($G$4:G334)</f>
        <v>1722097.4787699308</v>
      </c>
      <c r="K334" s="2">
        <f>SUM($H$4:H334)</f>
        <v>1722098</v>
      </c>
      <c r="L334">
        <f>SUM($C$4:C334)</f>
        <v>1721055</v>
      </c>
      <c r="M334">
        <f>SUM($E$4:E334)</f>
        <v>1721010</v>
      </c>
      <c r="N334">
        <f t="shared" si="59"/>
        <v>-1043</v>
      </c>
    </row>
    <row r="335" spans="1:14" x14ac:dyDescent="0.25">
      <c r="A335">
        <f t="shared" si="51"/>
        <v>332</v>
      </c>
      <c r="B335">
        <f t="shared" si="52"/>
        <v>537</v>
      </c>
      <c r="C335">
        <f t="shared" si="53"/>
        <v>2743</v>
      </c>
      <c r="D335">
        <f t="shared" si="58"/>
        <v>0</v>
      </c>
      <c r="E335">
        <f t="shared" si="54"/>
        <v>2743</v>
      </c>
      <c r="F335">
        <f t="shared" si="55"/>
        <v>2742.1303651197063</v>
      </c>
      <c r="G335" s="2">
        <f t="shared" si="56"/>
        <v>2742.0603982157654</v>
      </c>
      <c r="H335">
        <f t="shared" si="50"/>
        <v>2742</v>
      </c>
      <c r="I335">
        <f t="shared" si="57"/>
        <v>1</v>
      </c>
      <c r="J335">
        <f>SUM($G$4:G335)</f>
        <v>1724839.5391681464</v>
      </c>
      <c r="K335" s="2">
        <f>SUM($H$4:H335)</f>
        <v>1724840</v>
      </c>
      <c r="L335">
        <f>SUM($C$4:C335)</f>
        <v>1723798</v>
      </c>
      <c r="M335">
        <f>SUM($E$4:E335)</f>
        <v>1723753</v>
      </c>
      <c r="N335">
        <f t="shared" si="59"/>
        <v>-1042</v>
      </c>
    </row>
    <row r="336" spans="1:14" x14ac:dyDescent="0.25">
      <c r="A336">
        <f t="shared" si="51"/>
        <v>333</v>
      </c>
      <c r="B336">
        <f t="shared" si="52"/>
        <v>691</v>
      </c>
      <c r="C336">
        <f t="shared" si="53"/>
        <v>2739</v>
      </c>
      <c r="D336">
        <f t="shared" si="58"/>
        <v>0</v>
      </c>
      <c r="E336">
        <f t="shared" si="54"/>
        <v>2739</v>
      </c>
      <c r="F336">
        <f t="shared" si="55"/>
        <v>2738.0161410160008</v>
      </c>
      <c r="G336" s="2">
        <f t="shared" si="56"/>
        <v>2737.946272137608</v>
      </c>
      <c r="H336">
        <f t="shared" si="50"/>
        <v>2738</v>
      </c>
      <c r="I336">
        <f t="shared" si="57"/>
        <v>1</v>
      </c>
      <c r="J336">
        <f>SUM($G$4:G336)</f>
        <v>1727577.485440284</v>
      </c>
      <c r="K336" s="2">
        <f>SUM($H$4:H336)</f>
        <v>1727578</v>
      </c>
      <c r="L336">
        <f>SUM($C$4:C336)</f>
        <v>1726537</v>
      </c>
      <c r="M336">
        <f>SUM($E$4:E336)</f>
        <v>1726492</v>
      </c>
      <c r="N336">
        <f t="shared" si="59"/>
        <v>-1041</v>
      </c>
    </row>
    <row r="337" spans="1:14" x14ac:dyDescent="0.25">
      <c r="A337">
        <f t="shared" si="51"/>
        <v>334</v>
      </c>
      <c r="B337">
        <f t="shared" si="52"/>
        <v>821</v>
      </c>
      <c r="C337">
        <f t="shared" si="53"/>
        <v>2735</v>
      </c>
      <c r="D337">
        <f t="shared" si="58"/>
        <v>0</v>
      </c>
      <c r="E337">
        <f t="shared" si="54"/>
        <v>2735</v>
      </c>
      <c r="F337">
        <f t="shared" si="55"/>
        <v>2733.920380146867</v>
      </c>
      <c r="G337" s="2">
        <f t="shared" si="56"/>
        <v>2733.8506089052084</v>
      </c>
      <c r="H337">
        <f t="shared" si="50"/>
        <v>2734</v>
      </c>
      <c r="I337">
        <f t="shared" si="57"/>
        <v>1</v>
      </c>
      <c r="J337">
        <f>SUM($G$4:G337)</f>
        <v>1730311.3360491893</v>
      </c>
      <c r="K337" s="2">
        <f>SUM($H$4:H337)</f>
        <v>1730312</v>
      </c>
      <c r="L337">
        <f>SUM($C$4:C337)</f>
        <v>1729272</v>
      </c>
      <c r="M337">
        <f>SUM($E$4:E337)</f>
        <v>1729227</v>
      </c>
      <c r="N337">
        <f t="shared" si="59"/>
        <v>-1040</v>
      </c>
    </row>
    <row r="338" spans="1:14" x14ac:dyDescent="0.25">
      <c r="A338">
        <f t="shared" si="51"/>
        <v>335</v>
      </c>
      <c r="B338">
        <f t="shared" si="52"/>
        <v>927</v>
      </c>
      <c r="C338">
        <f t="shared" si="53"/>
        <v>2731</v>
      </c>
      <c r="D338">
        <f t="shared" si="58"/>
        <v>0</v>
      </c>
      <c r="E338">
        <f t="shared" si="54"/>
        <v>2731</v>
      </c>
      <c r="F338">
        <f t="shared" si="55"/>
        <v>2729.8429448297202</v>
      </c>
      <c r="G338" s="2">
        <f t="shared" si="56"/>
        <v>2729.7732708397484</v>
      </c>
      <c r="H338">
        <f t="shared" si="50"/>
        <v>2730</v>
      </c>
      <c r="I338">
        <f t="shared" si="57"/>
        <v>1</v>
      </c>
      <c r="J338">
        <f>SUM($G$4:G338)</f>
        <v>1733041.1093200292</v>
      </c>
      <c r="K338" s="2">
        <f>SUM($H$4:H338)</f>
        <v>1733042</v>
      </c>
      <c r="L338">
        <f>SUM($C$4:C338)</f>
        <v>1732003</v>
      </c>
      <c r="M338">
        <f>SUM($E$4:E338)</f>
        <v>1731958</v>
      </c>
      <c r="N338">
        <f t="shared" si="59"/>
        <v>-1039</v>
      </c>
    </row>
    <row r="339" spans="1:14" x14ac:dyDescent="0.25">
      <c r="A339">
        <f t="shared" si="51"/>
        <v>336</v>
      </c>
      <c r="B339">
        <f t="shared" si="52"/>
        <v>1009</v>
      </c>
      <c r="C339">
        <f t="shared" si="53"/>
        <v>2727</v>
      </c>
      <c r="D339">
        <f t="shared" si="58"/>
        <v>0</v>
      </c>
      <c r="E339">
        <f t="shared" si="54"/>
        <v>2727</v>
      </c>
      <c r="F339">
        <f t="shared" si="55"/>
        <v>2725.7836988151034</v>
      </c>
      <c r="G339" s="2">
        <f t="shared" si="56"/>
        <v>2725.7141216930959</v>
      </c>
      <c r="H339">
        <f t="shared" si="50"/>
        <v>2726</v>
      </c>
      <c r="I339">
        <f t="shared" si="57"/>
        <v>1</v>
      </c>
      <c r="J339">
        <f>SUM($G$4:G339)</f>
        <v>1735766.8234417222</v>
      </c>
      <c r="K339" s="2">
        <f>SUM($H$4:H339)</f>
        <v>1735768</v>
      </c>
      <c r="L339">
        <f>SUM($C$4:C339)</f>
        <v>1734730</v>
      </c>
      <c r="M339">
        <f>SUM($E$4:E339)</f>
        <v>1734685</v>
      </c>
      <c r="N339">
        <f t="shared" si="59"/>
        <v>-1038</v>
      </c>
    </row>
    <row r="340" spans="1:14" x14ac:dyDescent="0.25">
      <c r="A340">
        <f t="shared" si="51"/>
        <v>337</v>
      </c>
      <c r="B340">
        <f t="shared" si="52"/>
        <v>1067</v>
      </c>
      <c r="C340">
        <f t="shared" si="53"/>
        <v>2723</v>
      </c>
      <c r="D340">
        <f t="shared" si="58"/>
        <v>0</v>
      </c>
      <c r="E340">
        <f t="shared" si="54"/>
        <v>2723</v>
      </c>
      <c r="F340">
        <f t="shared" si="55"/>
        <v>2721.7425072675642</v>
      </c>
      <c r="G340" s="2">
        <f t="shared" si="56"/>
        <v>2721.6730266321738</v>
      </c>
      <c r="H340">
        <f t="shared" si="50"/>
        <v>2722</v>
      </c>
      <c r="I340">
        <f t="shared" si="57"/>
        <v>1</v>
      </c>
      <c r="J340">
        <f>SUM($G$4:G340)</f>
        <v>1738488.4964683545</v>
      </c>
      <c r="K340" s="2">
        <f>SUM($H$4:H340)</f>
        <v>1738490</v>
      </c>
      <c r="L340">
        <f>SUM($C$4:C340)</f>
        <v>1737453</v>
      </c>
      <c r="M340">
        <f>SUM($E$4:E340)</f>
        <v>1737408</v>
      </c>
      <c r="N340">
        <f t="shared" si="59"/>
        <v>-1037</v>
      </c>
    </row>
    <row r="341" spans="1:14" x14ac:dyDescent="0.25">
      <c r="A341">
        <f t="shared" si="51"/>
        <v>338</v>
      </c>
      <c r="B341">
        <f t="shared" si="52"/>
        <v>1101</v>
      </c>
      <c r="C341">
        <f t="shared" si="53"/>
        <v>2719</v>
      </c>
      <c r="D341">
        <f t="shared" si="58"/>
        <v>0</v>
      </c>
      <c r="E341">
        <f t="shared" si="54"/>
        <v>2719</v>
      </c>
      <c r="F341">
        <f t="shared" si="55"/>
        <v>2717.7192367468433</v>
      </c>
      <c r="G341" s="2">
        <f t="shared" si="56"/>
        <v>2717.6498522194202</v>
      </c>
      <c r="H341">
        <f t="shared" si="50"/>
        <v>2718</v>
      </c>
      <c r="I341">
        <f t="shared" si="57"/>
        <v>1</v>
      </c>
      <c r="J341">
        <f>SUM($G$4:G341)</f>
        <v>1741206.146320574</v>
      </c>
      <c r="K341" s="2">
        <f>SUM($H$4:H341)</f>
        <v>1741208</v>
      </c>
      <c r="L341">
        <f>SUM($C$4:C341)</f>
        <v>1740172</v>
      </c>
      <c r="M341">
        <f>SUM($E$4:E341)</f>
        <v>1740127</v>
      </c>
      <c r="N341">
        <f t="shared" si="59"/>
        <v>-1036</v>
      </c>
    </row>
    <row r="342" spans="1:14" x14ac:dyDescent="0.25">
      <c r="A342">
        <f t="shared" si="51"/>
        <v>339</v>
      </c>
      <c r="B342">
        <f t="shared" si="52"/>
        <v>1111</v>
      </c>
      <c r="C342">
        <f t="shared" si="53"/>
        <v>2715</v>
      </c>
      <c r="D342">
        <f t="shared" si="58"/>
        <v>0</v>
      </c>
      <c r="E342">
        <f t="shared" si="54"/>
        <v>2715</v>
      </c>
      <c r="F342">
        <f t="shared" si="55"/>
        <v>2713.7137551893684</v>
      </c>
      <c r="G342" s="2">
        <f t="shared" si="56"/>
        <v>2713.6444663936031</v>
      </c>
      <c r="H342">
        <f t="shared" si="50"/>
        <v>2714</v>
      </c>
      <c r="I342">
        <f t="shared" si="57"/>
        <v>1</v>
      </c>
      <c r="J342">
        <f>SUM($G$4:G342)</f>
        <v>1743919.7907869676</v>
      </c>
      <c r="K342" s="2">
        <f>SUM($H$4:H342)</f>
        <v>1743922</v>
      </c>
      <c r="L342">
        <f>SUM($C$4:C342)</f>
        <v>1742887</v>
      </c>
      <c r="M342">
        <f>SUM($E$4:E342)</f>
        <v>1742842</v>
      </c>
      <c r="N342">
        <f t="shared" si="59"/>
        <v>-1035</v>
      </c>
    </row>
    <row r="343" spans="1:14" x14ac:dyDescent="0.25">
      <c r="A343">
        <f t="shared" si="51"/>
        <v>340</v>
      </c>
      <c r="B343">
        <f t="shared" si="52"/>
        <v>1097</v>
      </c>
      <c r="C343">
        <f t="shared" si="53"/>
        <v>2711</v>
      </c>
      <c r="D343">
        <f t="shared" si="58"/>
        <v>0</v>
      </c>
      <c r="E343">
        <f t="shared" si="54"/>
        <v>2711</v>
      </c>
      <c r="F343">
        <f t="shared" si="55"/>
        <v>2709.7259318900451</v>
      </c>
      <c r="G343" s="2">
        <f t="shared" si="56"/>
        <v>2709.6567384513446</v>
      </c>
      <c r="H343">
        <f t="shared" si="50"/>
        <v>2710</v>
      </c>
      <c r="I343">
        <f t="shared" si="57"/>
        <v>1</v>
      </c>
      <c r="J343">
        <f>SUM($G$4:G343)</f>
        <v>1746629.4475254191</v>
      </c>
      <c r="K343" s="2">
        <f>SUM($H$4:H343)</f>
        <v>1746632</v>
      </c>
      <c r="L343">
        <f>SUM($C$4:C343)</f>
        <v>1745598</v>
      </c>
      <c r="M343">
        <f>SUM($E$4:E343)</f>
        <v>1745553</v>
      </c>
      <c r="N343">
        <f t="shared" si="59"/>
        <v>-1034</v>
      </c>
    </row>
    <row r="344" spans="1:14" x14ac:dyDescent="0.25">
      <c r="A344">
        <f t="shared" si="51"/>
        <v>341</v>
      </c>
      <c r="B344">
        <f t="shared" si="52"/>
        <v>1059</v>
      </c>
      <c r="C344">
        <f t="shared" si="53"/>
        <v>2707</v>
      </c>
      <c r="D344">
        <f t="shared" si="58"/>
        <v>0</v>
      </c>
      <c r="E344">
        <f t="shared" si="54"/>
        <v>2707</v>
      </c>
      <c r="F344">
        <f t="shared" si="55"/>
        <v>2705.7556374843452</v>
      </c>
      <c r="G344" s="2">
        <f t="shared" si="56"/>
        <v>2705.6865390307821</v>
      </c>
      <c r="H344">
        <f t="shared" si="50"/>
        <v>2706</v>
      </c>
      <c r="I344">
        <f t="shared" si="57"/>
        <v>1</v>
      </c>
      <c r="J344">
        <f>SUM($G$4:G344)</f>
        <v>1749335.1340644499</v>
      </c>
      <c r="K344" s="2">
        <f>SUM($H$4:H344)</f>
        <v>1749338</v>
      </c>
      <c r="L344">
        <f>SUM($C$4:C344)</f>
        <v>1748305</v>
      </c>
      <c r="M344">
        <f>SUM($E$4:E344)</f>
        <v>1748260</v>
      </c>
      <c r="N344">
        <f t="shared" si="59"/>
        <v>-1033</v>
      </c>
    </row>
    <row r="345" spans="1:14" x14ac:dyDescent="0.25">
      <c r="A345">
        <f t="shared" si="51"/>
        <v>342</v>
      </c>
      <c r="B345">
        <f t="shared" si="52"/>
        <v>997</v>
      </c>
      <c r="C345">
        <f t="shared" si="53"/>
        <v>2703</v>
      </c>
      <c r="D345">
        <f t="shared" si="58"/>
        <v>0</v>
      </c>
      <c r="E345">
        <f t="shared" si="54"/>
        <v>2703</v>
      </c>
      <c r="F345">
        <f t="shared" si="55"/>
        <v>2701.8027439306793</v>
      </c>
      <c r="G345" s="2">
        <f t="shared" si="56"/>
        <v>2701.7337400927345</v>
      </c>
      <c r="H345">
        <f t="shared" si="50"/>
        <v>2702</v>
      </c>
      <c r="I345">
        <f t="shared" si="57"/>
        <v>1</v>
      </c>
      <c r="J345">
        <f>SUM($G$4:G345)</f>
        <v>1752036.8678045426</v>
      </c>
      <c r="K345" s="2">
        <f>SUM($H$4:H345)</f>
        <v>1752040</v>
      </c>
      <c r="L345">
        <f>SUM($C$4:C345)</f>
        <v>1751008</v>
      </c>
      <c r="M345">
        <f>SUM($E$4:E345)</f>
        <v>1750963</v>
      </c>
      <c r="N345">
        <f t="shared" si="59"/>
        <v>-1032</v>
      </c>
    </row>
    <row r="346" spans="1:14" x14ac:dyDescent="0.25">
      <c r="A346">
        <f t="shared" si="51"/>
        <v>343</v>
      </c>
      <c r="B346">
        <f t="shared" si="52"/>
        <v>911</v>
      </c>
      <c r="C346">
        <f t="shared" si="53"/>
        <v>2699</v>
      </c>
      <c r="D346">
        <f t="shared" si="58"/>
        <v>0</v>
      </c>
      <c r="E346">
        <f t="shared" si="54"/>
        <v>2699</v>
      </c>
      <c r="F346">
        <f t="shared" si="55"/>
        <v>2697.8671244930529</v>
      </c>
      <c r="G346" s="2">
        <f t="shared" si="56"/>
        <v>2697.798214902587</v>
      </c>
      <c r="H346">
        <f t="shared" si="50"/>
        <v>2698</v>
      </c>
      <c r="I346">
        <f t="shared" si="57"/>
        <v>1</v>
      </c>
      <c r="J346">
        <f>SUM($G$4:G346)</f>
        <v>1754734.6660194453</v>
      </c>
      <c r="K346" s="2">
        <f>SUM($H$4:H346)</f>
        <v>1754738</v>
      </c>
      <c r="L346">
        <f>SUM($C$4:C346)</f>
        <v>1753707</v>
      </c>
      <c r="M346">
        <f>SUM($E$4:E346)</f>
        <v>1753662</v>
      </c>
      <c r="N346">
        <f t="shared" si="59"/>
        <v>-1031</v>
      </c>
    </row>
    <row r="347" spans="1:14" x14ac:dyDescent="0.25">
      <c r="A347">
        <f t="shared" si="51"/>
        <v>344</v>
      </c>
      <c r="B347">
        <f t="shared" si="52"/>
        <v>801</v>
      </c>
      <c r="C347">
        <f t="shared" si="53"/>
        <v>2695</v>
      </c>
      <c r="D347">
        <f t="shared" si="58"/>
        <v>0</v>
      </c>
      <c r="E347">
        <f t="shared" si="54"/>
        <v>2695</v>
      </c>
      <c r="F347">
        <f t="shared" si="55"/>
        <v>2693.948653724</v>
      </c>
      <c r="G347" s="2">
        <f t="shared" si="56"/>
        <v>2693.8798380160779</v>
      </c>
      <c r="H347">
        <f t="shared" si="50"/>
        <v>2694</v>
      </c>
      <c r="I347">
        <f t="shared" si="57"/>
        <v>1</v>
      </c>
      <c r="J347">
        <f>SUM($G$4:G347)</f>
        <v>1757428.5458574614</v>
      </c>
      <c r="K347" s="2">
        <f>SUM($H$4:H347)</f>
        <v>1757432</v>
      </c>
      <c r="L347">
        <f>SUM($C$4:C347)</f>
        <v>1756402</v>
      </c>
      <c r="M347">
        <f>SUM($E$4:E347)</f>
        <v>1756357</v>
      </c>
      <c r="N347">
        <f t="shared" si="59"/>
        <v>-1030</v>
      </c>
    </row>
    <row r="348" spans="1:14" x14ac:dyDescent="0.25">
      <c r="A348">
        <f t="shared" si="51"/>
        <v>345</v>
      </c>
      <c r="B348">
        <f t="shared" si="52"/>
        <v>667</v>
      </c>
      <c r="C348">
        <f t="shared" si="53"/>
        <v>2691</v>
      </c>
      <c r="D348">
        <f t="shared" si="58"/>
        <v>0</v>
      </c>
      <c r="E348">
        <f t="shared" si="54"/>
        <v>2691</v>
      </c>
      <c r="F348">
        <f t="shared" si="55"/>
        <v>2690.0472074477884</v>
      </c>
      <c r="G348" s="2">
        <f t="shared" si="56"/>
        <v>2689.978485259403</v>
      </c>
      <c r="H348">
        <f t="shared" si="50"/>
        <v>2690</v>
      </c>
      <c r="I348">
        <f t="shared" si="57"/>
        <v>1</v>
      </c>
      <c r="J348">
        <f>SUM($G$4:G348)</f>
        <v>1760118.5243427209</v>
      </c>
      <c r="K348" s="2">
        <f>SUM($H$4:H348)</f>
        <v>1760122</v>
      </c>
      <c r="L348">
        <f>SUM($C$4:C348)</f>
        <v>1759093</v>
      </c>
      <c r="M348">
        <f>SUM($E$4:E348)</f>
        <v>1759048</v>
      </c>
      <c r="N348">
        <f t="shared" si="59"/>
        <v>-1029</v>
      </c>
    </row>
    <row r="349" spans="1:14" x14ac:dyDescent="0.25">
      <c r="A349">
        <f t="shared" si="51"/>
        <v>346</v>
      </c>
      <c r="B349">
        <f t="shared" si="52"/>
        <v>509</v>
      </c>
      <c r="C349">
        <f t="shared" si="53"/>
        <v>2687</v>
      </c>
      <c r="D349">
        <f t="shared" si="58"/>
        <v>0</v>
      </c>
      <c r="E349">
        <f t="shared" si="54"/>
        <v>2687</v>
      </c>
      <c r="F349">
        <f t="shared" si="55"/>
        <v>2686.1626627438927</v>
      </c>
      <c r="G349" s="2">
        <f t="shared" si="56"/>
        <v>2686.0940337135853</v>
      </c>
      <c r="H349">
        <f t="shared" si="50"/>
        <v>2686</v>
      </c>
      <c r="I349">
        <f t="shared" si="57"/>
        <v>1</v>
      </c>
      <c r="J349">
        <f>SUM($G$4:G349)</f>
        <v>1762804.6183764345</v>
      </c>
      <c r="K349" s="2">
        <f>SUM($H$4:H349)</f>
        <v>1762808</v>
      </c>
      <c r="L349">
        <f>SUM($C$4:C349)</f>
        <v>1761780</v>
      </c>
      <c r="M349">
        <f>SUM($E$4:E349)</f>
        <v>1761735</v>
      </c>
      <c r="N349">
        <f t="shared" si="59"/>
        <v>-1028</v>
      </c>
    </row>
    <row r="350" spans="1:14" x14ac:dyDescent="0.25">
      <c r="A350">
        <f t="shared" si="51"/>
        <v>347</v>
      </c>
      <c r="B350">
        <f t="shared" si="52"/>
        <v>327</v>
      </c>
      <c r="C350">
        <f t="shared" si="53"/>
        <v>2683</v>
      </c>
      <c r="D350">
        <f t="shared" si="58"/>
        <v>0</v>
      </c>
      <c r="E350">
        <f t="shared" si="54"/>
        <v>2683</v>
      </c>
      <c r="F350">
        <f t="shared" si="55"/>
        <v>2682.2948979307266</v>
      </c>
      <c r="G350" s="2">
        <f t="shared" si="56"/>
        <v>2682.2263617002636</v>
      </c>
      <c r="H350">
        <f t="shared" si="50"/>
        <v>2682</v>
      </c>
      <c r="I350">
        <f t="shared" si="57"/>
        <v>1</v>
      </c>
      <c r="J350">
        <f>SUM($G$4:G350)</f>
        <v>1765486.8447381349</v>
      </c>
      <c r="K350" s="2">
        <f>SUM($H$4:H350)</f>
        <v>1765490</v>
      </c>
      <c r="L350">
        <f>SUM($C$4:C350)</f>
        <v>1764463</v>
      </c>
      <c r="M350">
        <f>SUM($E$4:E350)</f>
        <v>1764418</v>
      </c>
      <c r="N350">
        <f t="shared" si="59"/>
        <v>-1027</v>
      </c>
    </row>
    <row r="351" spans="1:14" x14ac:dyDescent="0.25">
      <c r="A351">
        <f t="shared" si="51"/>
        <v>348</v>
      </c>
      <c r="B351">
        <f t="shared" si="52"/>
        <v>121</v>
      </c>
      <c r="C351">
        <f t="shared" si="53"/>
        <v>2679</v>
      </c>
      <c r="D351">
        <f t="shared" si="58"/>
        <v>0</v>
      </c>
      <c r="E351">
        <f t="shared" si="54"/>
        <v>2679</v>
      </c>
      <c r="F351">
        <f t="shared" si="55"/>
        <v>2678.4437925496345</v>
      </c>
      <c r="G351" s="2">
        <f t="shared" si="56"/>
        <v>2678.3753487617951</v>
      </c>
      <c r="H351">
        <f t="shared" si="50"/>
        <v>2678</v>
      </c>
      <c r="I351">
        <f t="shared" si="57"/>
        <v>1</v>
      </c>
      <c r="J351">
        <f>SUM($G$4:G351)</f>
        <v>1768165.2200868968</v>
      </c>
      <c r="K351" s="2">
        <f>SUM($H$4:H351)</f>
        <v>1768168</v>
      </c>
      <c r="L351">
        <f>SUM($C$4:C351)</f>
        <v>1767142</v>
      </c>
      <c r="M351">
        <f>SUM($E$4:E351)</f>
        <v>1767097</v>
      </c>
      <c r="N351">
        <f t="shared" si="59"/>
        <v>-1026</v>
      </c>
    </row>
    <row r="352" spans="1:14" x14ac:dyDescent="0.25">
      <c r="A352">
        <f t="shared" si="51"/>
        <v>349</v>
      </c>
      <c r="B352">
        <f t="shared" si="52"/>
        <v>1288</v>
      </c>
      <c r="C352">
        <f t="shared" si="53"/>
        <v>2676</v>
      </c>
      <c r="D352">
        <f t="shared" si="58"/>
        <v>0</v>
      </c>
      <c r="E352">
        <f t="shared" si="54"/>
        <v>2676</v>
      </c>
      <c r="F352">
        <f t="shared" si="55"/>
        <v>2674.609227349134</v>
      </c>
      <c r="G352" s="2">
        <f t="shared" si="56"/>
        <v>2674.5408756495353</v>
      </c>
      <c r="H352">
        <f t="shared" si="50"/>
        <v>2675</v>
      </c>
      <c r="I352">
        <f t="shared" si="57"/>
        <v>1</v>
      </c>
      <c r="J352">
        <f>SUM($G$4:G352)</f>
        <v>1770839.7609625463</v>
      </c>
      <c r="K352" s="2">
        <f>SUM($H$4:H352)</f>
        <v>1770843</v>
      </c>
      <c r="L352">
        <f>SUM($C$4:C352)</f>
        <v>1769818</v>
      </c>
      <c r="M352">
        <f>SUM($E$4:E352)</f>
        <v>1769773</v>
      </c>
      <c r="N352">
        <f t="shared" si="59"/>
        <v>-1025</v>
      </c>
    </row>
    <row r="353" spans="1:14" x14ac:dyDescent="0.25">
      <c r="A353">
        <f t="shared" si="51"/>
        <v>350</v>
      </c>
      <c r="B353">
        <f t="shared" si="52"/>
        <v>1036</v>
      </c>
      <c r="C353">
        <f t="shared" si="53"/>
        <v>2672</v>
      </c>
      <c r="D353">
        <f t="shared" si="58"/>
        <v>0</v>
      </c>
      <c r="E353">
        <f t="shared" si="54"/>
        <v>2672</v>
      </c>
      <c r="F353">
        <f t="shared" si="55"/>
        <v>2670.7910842694064</v>
      </c>
      <c r="G353" s="2">
        <f t="shared" si="56"/>
        <v>2670.7228243053592</v>
      </c>
      <c r="H353">
        <f t="shared" si="50"/>
        <v>2671</v>
      </c>
      <c r="I353">
        <f t="shared" si="57"/>
        <v>1</v>
      </c>
      <c r="J353">
        <f>SUM($G$4:G353)</f>
        <v>1773510.4837868516</v>
      </c>
      <c r="K353" s="2">
        <f>SUM($H$4:H353)</f>
        <v>1773514</v>
      </c>
      <c r="L353">
        <f>SUM($C$4:C353)</f>
        <v>1772490</v>
      </c>
      <c r="M353">
        <f>SUM($E$4:E353)</f>
        <v>1772445</v>
      </c>
      <c r="N353">
        <f t="shared" si="59"/>
        <v>-1024</v>
      </c>
    </row>
    <row r="354" spans="1:14" x14ac:dyDescent="0.25">
      <c r="A354">
        <f t="shared" si="51"/>
        <v>351</v>
      </c>
      <c r="B354">
        <f t="shared" si="52"/>
        <v>760</v>
      </c>
      <c r="C354">
        <f t="shared" si="53"/>
        <v>2668</v>
      </c>
      <c r="D354">
        <f t="shared" si="58"/>
        <v>0</v>
      </c>
      <c r="E354">
        <f t="shared" si="54"/>
        <v>2668</v>
      </c>
      <c r="F354">
        <f t="shared" si="55"/>
        <v>2666.9892464270301</v>
      </c>
      <c r="G354" s="2">
        <f t="shared" si="56"/>
        <v>2666.9210778488755</v>
      </c>
      <c r="H354">
        <f t="shared" si="50"/>
        <v>2667</v>
      </c>
      <c r="I354">
        <f t="shared" si="57"/>
        <v>1</v>
      </c>
      <c r="J354">
        <f>SUM($G$4:G354)</f>
        <v>1776177.4048647005</v>
      </c>
      <c r="K354" s="2">
        <f>SUM($H$4:H354)</f>
        <v>1776181</v>
      </c>
      <c r="L354">
        <f>SUM($C$4:C354)</f>
        <v>1775158</v>
      </c>
      <c r="M354">
        <f>SUM($E$4:E354)</f>
        <v>1775113</v>
      </c>
      <c r="N354">
        <f t="shared" si="59"/>
        <v>-1023</v>
      </c>
    </row>
    <row r="355" spans="1:14" x14ac:dyDescent="0.25">
      <c r="A355">
        <f t="shared" si="51"/>
        <v>352</v>
      </c>
      <c r="B355">
        <f t="shared" si="52"/>
        <v>460</v>
      </c>
      <c r="C355">
        <f t="shared" si="53"/>
        <v>2664</v>
      </c>
      <c r="D355">
        <f t="shared" si="58"/>
        <v>0</v>
      </c>
      <c r="E355">
        <f t="shared" si="54"/>
        <v>2664</v>
      </c>
      <c r="F355">
        <f t="shared" si="55"/>
        <v>2663.2035980999513</v>
      </c>
      <c r="G355" s="2">
        <f t="shared" si="56"/>
        <v>2663.1355205585942</v>
      </c>
      <c r="H355">
        <f t="shared" si="50"/>
        <v>2663</v>
      </c>
      <c r="I355">
        <f t="shared" si="57"/>
        <v>1</v>
      </c>
      <c r="J355">
        <f>SUM($G$4:G355)</f>
        <v>1778840.5403852591</v>
      </c>
      <c r="K355" s="2">
        <f>SUM($H$4:H355)</f>
        <v>1778844</v>
      </c>
      <c r="L355">
        <f>SUM($C$4:C355)</f>
        <v>1777822</v>
      </c>
      <c r="M355">
        <f>SUM($E$4:E355)</f>
        <v>1777777</v>
      </c>
      <c r="N355">
        <f t="shared" si="59"/>
        <v>-1022</v>
      </c>
    </row>
    <row r="356" spans="1:14" x14ac:dyDescent="0.25">
      <c r="A356">
        <f t="shared" si="51"/>
        <v>353</v>
      </c>
      <c r="B356">
        <f t="shared" si="52"/>
        <v>136</v>
      </c>
      <c r="C356">
        <f t="shared" si="53"/>
        <v>2660</v>
      </c>
      <c r="D356">
        <f t="shared" si="58"/>
        <v>0</v>
      </c>
      <c r="E356">
        <f t="shared" si="54"/>
        <v>2660</v>
      </c>
      <c r="F356">
        <f t="shared" si="55"/>
        <v>2659.4340247126902</v>
      </c>
      <c r="G356" s="2">
        <f t="shared" si="56"/>
        <v>2659.3660378623363</v>
      </c>
      <c r="H356">
        <f t="shared" si="50"/>
        <v>2659</v>
      </c>
      <c r="I356">
        <f t="shared" si="57"/>
        <v>1</v>
      </c>
      <c r="J356">
        <f>SUM($G$4:G356)</f>
        <v>1781499.9064231215</v>
      </c>
      <c r="K356" s="2">
        <f>SUM($H$4:H356)</f>
        <v>1781503</v>
      </c>
      <c r="L356">
        <f>SUM($C$4:C356)</f>
        <v>1780482</v>
      </c>
      <c r="M356">
        <f>SUM($E$4:E356)</f>
        <v>1780437</v>
      </c>
      <c r="N356">
        <f t="shared" si="59"/>
        <v>-1021</v>
      </c>
    </row>
    <row r="357" spans="1:14" x14ac:dyDescent="0.25">
      <c r="A357">
        <f t="shared" si="51"/>
        <v>354</v>
      </c>
      <c r="B357">
        <f t="shared" si="52"/>
        <v>1205</v>
      </c>
      <c r="C357">
        <f t="shared" si="53"/>
        <v>2657</v>
      </c>
      <c r="D357">
        <f t="shared" si="58"/>
        <v>0</v>
      </c>
      <c r="E357">
        <f t="shared" si="54"/>
        <v>2657</v>
      </c>
      <c r="F357">
        <f t="shared" si="55"/>
        <v>2655.6804128217759</v>
      </c>
      <c r="G357" s="2">
        <f t="shared" si="56"/>
        <v>2655.6125163184024</v>
      </c>
      <c r="H357">
        <f t="shared" si="50"/>
        <v>2656</v>
      </c>
      <c r="I357">
        <f t="shared" si="57"/>
        <v>1</v>
      </c>
      <c r="J357">
        <f>SUM($G$4:G357)</f>
        <v>1784155.5189394399</v>
      </c>
      <c r="K357" s="2">
        <f>SUM($H$4:H357)</f>
        <v>1784159</v>
      </c>
      <c r="L357">
        <f>SUM($C$4:C357)</f>
        <v>1783139</v>
      </c>
      <c r="M357">
        <f>SUM($E$4:E357)</f>
        <v>1783094</v>
      </c>
      <c r="N357">
        <f t="shared" si="59"/>
        <v>-1020</v>
      </c>
    </row>
    <row r="358" spans="1:14" x14ac:dyDescent="0.25">
      <c r="A358">
        <f t="shared" si="51"/>
        <v>355</v>
      </c>
      <c r="B358">
        <f t="shared" si="52"/>
        <v>835</v>
      </c>
      <c r="C358">
        <f t="shared" si="53"/>
        <v>2653</v>
      </c>
      <c r="D358">
        <f t="shared" si="58"/>
        <v>0</v>
      </c>
      <c r="E358">
        <f t="shared" si="54"/>
        <v>2653</v>
      </c>
      <c r="F358">
        <f t="shared" si="55"/>
        <v>2651.9426501014073</v>
      </c>
      <c r="G358" s="2">
        <f t="shared" si="56"/>
        <v>2651.8748436020737</v>
      </c>
      <c r="H358">
        <f t="shared" si="50"/>
        <v>2652</v>
      </c>
      <c r="I358">
        <f t="shared" si="57"/>
        <v>1</v>
      </c>
      <c r="J358">
        <f>SUM($G$4:G358)</f>
        <v>1786807.393783042</v>
      </c>
      <c r="K358" s="2">
        <f>SUM($H$4:H358)</f>
        <v>1786811</v>
      </c>
      <c r="L358">
        <f>SUM($C$4:C358)</f>
        <v>1785792</v>
      </c>
      <c r="M358">
        <f>SUM($E$4:E358)</f>
        <v>1785747</v>
      </c>
      <c r="N358">
        <f t="shared" si="59"/>
        <v>-1019</v>
      </c>
    </row>
    <row r="359" spans="1:14" x14ac:dyDescent="0.25">
      <c r="A359">
        <f t="shared" si="51"/>
        <v>356</v>
      </c>
      <c r="B359">
        <f t="shared" si="52"/>
        <v>441</v>
      </c>
      <c r="C359">
        <f t="shared" si="53"/>
        <v>2649</v>
      </c>
      <c r="D359">
        <f t="shared" si="58"/>
        <v>0</v>
      </c>
      <c r="E359">
        <f t="shared" si="54"/>
        <v>2649</v>
      </c>
      <c r="F359">
        <f t="shared" si="55"/>
        <v>2648.2206253293352</v>
      </c>
      <c r="G359" s="2">
        <f t="shared" si="56"/>
        <v>2648.1529084949534</v>
      </c>
      <c r="H359">
        <f t="shared" si="50"/>
        <v>2648</v>
      </c>
      <c r="I359">
        <f t="shared" si="57"/>
        <v>1</v>
      </c>
      <c r="J359">
        <f>SUM($G$4:G359)</f>
        <v>1789455.5466915369</v>
      </c>
      <c r="K359" s="2">
        <f>SUM($H$4:H359)</f>
        <v>1789459</v>
      </c>
      <c r="L359">
        <f>SUM($C$4:C359)</f>
        <v>1788441</v>
      </c>
      <c r="M359">
        <f>SUM($E$4:E359)</f>
        <v>1788396</v>
      </c>
      <c r="N359">
        <f t="shared" si="59"/>
        <v>-1018</v>
      </c>
    </row>
    <row r="360" spans="1:14" x14ac:dyDescent="0.25">
      <c r="A360">
        <f t="shared" si="51"/>
        <v>357</v>
      </c>
      <c r="B360">
        <f t="shared" si="52"/>
        <v>23</v>
      </c>
      <c r="C360">
        <f t="shared" si="53"/>
        <v>2645</v>
      </c>
      <c r="D360">
        <f t="shared" si="58"/>
        <v>0</v>
      </c>
      <c r="E360">
        <f t="shared" si="54"/>
        <v>2645</v>
      </c>
      <c r="F360">
        <f t="shared" si="55"/>
        <v>2644.514228372961</v>
      </c>
      <c r="G360" s="2">
        <f t="shared" si="56"/>
        <v>2644.4466008647169</v>
      </c>
      <c r="H360">
        <f t="shared" si="50"/>
        <v>2644</v>
      </c>
      <c r="I360">
        <f t="shared" si="57"/>
        <v>1</v>
      </c>
      <c r="J360">
        <f>SUM($G$4:G360)</f>
        <v>1792099.9932924015</v>
      </c>
      <c r="K360" s="2">
        <f>SUM($H$4:H360)</f>
        <v>1792103</v>
      </c>
      <c r="L360">
        <f>SUM($C$4:C360)</f>
        <v>1791086</v>
      </c>
      <c r="M360">
        <f>SUM($E$4:E360)</f>
        <v>1791041</v>
      </c>
      <c r="N360">
        <f t="shared" si="59"/>
        <v>-1017</v>
      </c>
    </row>
    <row r="361" spans="1:14" x14ac:dyDescent="0.25">
      <c r="A361">
        <f t="shared" si="51"/>
        <v>358</v>
      </c>
      <c r="B361">
        <f t="shared" si="52"/>
        <v>1014</v>
      </c>
      <c r="C361">
        <f t="shared" si="53"/>
        <v>2642</v>
      </c>
      <c r="D361">
        <f t="shared" si="58"/>
        <v>0</v>
      </c>
      <c r="E361">
        <f t="shared" si="54"/>
        <v>2642</v>
      </c>
      <c r="F361">
        <f t="shared" si="55"/>
        <v>2640.8233501756504</v>
      </c>
      <c r="G361" s="2">
        <f t="shared" si="56"/>
        <v>2640.7558116572927</v>
      </c>
      <c r="H361">
        <f t="shared" si="50"/>
        <v>2641</v>
      </c>
      <c r="I361">
        <f t="shared" si="57"/>
        <v>1</v>
      </c>
      <c r="J361">
        <f>SUM($G$4:G361)</f>
        <v>1794740.7491040588</v>
      </c>
      <c r="K361" s="2">
        <f>SUM($H$4:H361)</f>
        <v>1794744</v>
      </c>
      <c r="L361">
        <f>SUM($C$4:C361)</f>
        <v>1793728</v>
      </c>
      <c r="M361">
        <f>SUM($E$4:E361)</f>
        <v>1793683</v>
      </c>
      <c r="N361">
        <f t="shared" si="59"/>
        <v>-1016</v>
      </c>
    </row>
    <row r="362" spans="1:14" x14ac:dyDescent="0.25">
      <c r="A362">
        <f t="shared" si="51"/>
        <v>359</v>
      </c>
      <c r="B362">
        <f t="shared" si="52"/>
        <v>550</v>
      </c>
      <c r="C362">
        <f t="shared" si="53"/>
        <v>2638</v>
      </c>
      <c r="D362">
        <f t="shared" si="58"/>
        <v>0</v>
      </c>
      <c r="E362">
        <f t="shared" si="54"/>
        <v>2638</v>
      </c>
      <c r="F362">
        <f t="shared" si="55"/>
        <v>2637.1478827432556</v>
      </c>
      <c r="G362" s="2">
        <f t="shared" si="56"/>
        <v>2637.0804328812351</v>
      </c>
      <c r="H362">
        <f t="shared" si="50"/>
        <v>2637</v>
      </c>
      <c r="I362">
        <f t="shared" si="57"/>
        <v>1</v>
      </c>
      <c r="J362">
        <f>SUM($G$4:G362)</f>
        <v>1797377.82953694</v>
      </c>
      <c r="K362" s="2">
        <f>SUM($H$4:H362)</f>
        <v>1797381</v>
      </c>
      <c r="L362">
        <f>SUM($C$4:C362)</f>
        <v>1796366</v>
      </c>
      <c r="M362">
        <f>SUM($E$4:E362)</f>
        <v>1796321</v>
      </c>
      <c r="N362">
        <f t="shared" si="59"/>
        <v>-1015</v>
      </c>
    </row>
    <row r="363" spans="1:14" x14ac:dyDescent="0.25">
      <c r="A363">
        <f t="shared" si="51"/>
        <v>360</v>
      </c>
      <c r="B363">
        <f t="shared" si="52"/>
        <v>62</v>
      </c>
      <c r="C363">
        <f t="shared" si="53"/>
        <v>2634</v>
      </c>
      <c r="D363">
        <f t="shared" si="58"/>
        <v>0</v>
      </c>
      <c r="E363">
        <f t="shared" si="54"/>
        <v>2634</v>
      </c>
      <c r="F363">
        <f t="shared" si="55"/>
        <v>2633.4877191308433</v>
      </c>
      <c r="G363" s="2">
        <f t="shared" si="56"/>
        <v>2633.420357592443</v>
      </c>
      <c r="H363">
        <f t="shared" si="50"/>
        <v>2633</v>
      </c>
      <c r="I363">
        <f t="shared" si="57"/>
        <v>1</v>
      </c>
      <c r="J363">
        <f>SUM($G$4:G363)</f>
        <v>1800011.2498945324</v>
      </c>
      <c r="K363" s="2">
        <f>SUM($H$4:H363)</f>
        <v>1800014</v>
      </c>
      <c r="L363">
        <f>SUM($C$4:C363)</f>
        <v>1799000</v>
      </c>
      <c r="M363">
        <f>SUM($E$4:E363)</f>
        <v>1798955</v>
      </c>
      <c r="N363">
        <f t="shared" si="59"/>
        <v>-1014</v>
      </c>
    </row>
    <row r="364" spans="1:14" x14ac:dyDescent="0.25">
      <c r="A364">
        <f t="shared" si="51"/>
        <v>361</v>
      </c>
      <c r="B364">
        <f t="shared" si="52"/>
        <v>995</v>
      </c>
      <c r="C364">
        <f t="shared" si="53"/>
        <v>2631</v>
      </c>
      <c r="D364">
        <f t="shared" si="58"/>
        <v>0</v>
      </c>
      <c r="E364">
        <f t="shared" si="54"/>
        <v>2631</v>
      </c>
      <c r="F364">
        <f t="shared" si="55"/>
        <v>2629.8427534296243</v>
      </c>
      <c r="G364" s="2">
        <f t="shared" si="56"/>
        <v>2629.7754798845713</v>
      </c>
      <c r="H364">
        <f t="shared" si="50"/>
        <v>2630</v>
      </c>
      <c r="I364">
        <f t="shared" si="57"/>
        <v>1</v>
      </c>
      <c r="J364">
        <f>SUM($G$4:G364)</f>
        <v>1802641.025374417</v>
      </c>
      <c r="K364" s="2">
        <f>SUM($H$4:H364)</f>
        <v>1802644</v>
      </c>
      <c r="L364">
        <f>SUM($C$4:C364)</f>
        <v>1801631</v>
      </c>
      <c r="M364">
        <f>SUM($E$4:E364)</f>
        <v>1801586</v>
      </c>
      <c r="N364">
        <f t="shared" si="59"/>
        <v>-1013</v>
      </c>
    </row>
    <row r="365" spans="1:14" x14ac:dyDescent="0.25">
      <c r="A365">
        <f t="shared" si="51"/>
        <v>362</v>
      </c>
      <c r="B365">
        <f t="shared" si="52"/>
        <v>461</v>
      </c>
      <c r="C365">
        <f t="shared" si="53"/>
        <v>2627</v>
      </c>
      <c r="D365">
        <f t="shared" si="58"/>
        <v>0</v>
      </c>
      <c r="E365">
        <f t="shared" si="54"/>
        <v>2627</v>
      </c>
      <c r="F365">
        <f t="shared" si="55"/>
        <v>2626.212880754083</v>
      </c>
      <c r="G365" s="2">
        <f t="shared" si="56"/>
        <v>2626.1456948744603</v>
      </c>
      <c r="H365">
        <f t="shared" si="50"/>
        <v>2626</v>
      </c>
      <c r="I365">
        <f t="shared" si="57"/>
        <v>1</v>
      </c>
      <c r="J365">
        <f>SUM($G$4:G365)</f>
        <v>1805267.1710692914</v>
      </c>
      <c r="K365" s="2">
        <f>SUM($H$4:H365)</f>
        <v>1805270</v>
      </c>
      <c r="L365">
        <f>SUM($C$4:C365)</f>
        <v>1804258</v>
      </c>
      <c r="M365">
        <f>SUM($E$4:E365)</f>
        <v>1804213</v>
      </c>
      <c r="N365">
        <f t="shared" si="59"/>
        <v>-1012</v>
      </c>
    </row>
    <row r="366" spans="1:14" x14ac:dyDescent="0.25">
      <c r="A366">
        <f t="shared" si="51"/>
        <v>363</v>
      </c>
      <c r="B366">
        <f t="shared" si="52"/>
        <v>1356</v>
      </c>
      <c r="C366">
        <f t="shared" si="53"/>
        <v>2624</v>
      </c>
      <c r="D366">
        <f t="shared" si="58"/>
        <v>0</v>
      </c>
      <c r="E366">
        <f t="shared" si="54"/>
        <v>2624</v>
      </c>
      <c r="F366">
        <f t="shared" si="55"/>
        <v>2622.5979972293012</v>
      </c>
      <c r="G366" s="2">
        <f t="shared" si="56"/>
        <v>2622.5308986882856</v>
      </c>
      <c r="H366">
        <f t="shared" si="50"/>
        <v>2623</v>
      </c>
      <c r="I366">
        <f t="shared" si="57"/>
        <v>1</v>
      </c>
      <c r="J366">
        <f>SUM($G$4:G366)</f>
        <v>1807889.7019679798</v>
      </c>
      <c r="K366" s="2">
        <f>SUM($H$4:H366)</f>
        <v>1807893</v>
      </c>
      <c r="L366">
        <f>SUM($C$4:C366)</f>
        <v>1806882</v>
      </c>
      <c r="M366">
        <f>SUM($E$4:E366)</f>
        <v>1806837</v>
      </c>
      <c r="N366">
        <f t="shared" si="59"/>
        <v>-1011</v>
      </c>
    </row>
    <row r="367" spans="1:14" x14ac:dyDescent="0.25">
      <c r="A367">
        <f t="shared" si="51"/>
        <v>364</v>
      </c>
      <c r="B367">
        <f t="shared" si="52"/>
        <v>776</v>
      </c>
      <c r="C367">
        <f t="shared" si="53"/>
        <v>2620</v>
      </c>
      <c r="D367">
        <f t="shared" si="58"/>
        <v>0</v>
      </c>
      <c r="E367">
        <f t="shared" si="54"/>
        <v>2620</v>
      </c>
      <c r="F367">
        <f t="shared" si="55"/>
        <v>2618.9979999784719</v>
      </c>
      <c r="G367" s="2">
        <f t="shared" si="56"/>
        <v>2618.9309884516051</v>
      </c>
      <c r="H367">
        <f t="shared" si="50"/>
        <v>2619</v>
      </c>
      <c r="I367">
        <f t="shared" si="57"/>
        <v>1</v>
      </c>
      <c r="J367">
        <f>SUM($G$4:G367)</f>
        <v>1810508.6329564315</v>
      </c>
      <c r="K367" s="2">
        <f>SUM($H$4:H367)</f>
        <v>1810512</v>
      </c>
      <c r="L367">
        <f>SUM($C$4:C367)</f>
        <v>1809502</v>
      </c>
      <c r="M367">
        <f>SUM($E$4:E367)</f>
        <v>1809457</v>
      </c>
      <c r="N367">
        <f t="shared" si="59"/>
        <v>-1010</v>
      </c>
    </row>
    <row r="368" spans="1:14" x14ac:dyDescent="0.25">
      <c r="A368">
        <f t="shared" si="51"/>
        <v>365</v>
      </c>
      <c r="B368">
        <f t="shared" si="52"/>
        <v>172</v>
      </c>
      <c r="C368">
        <f t="shared" si="53"/>
        <v>2616</v>
      </c>
      <c r="D368">
        <f t="shared" si="58"/>
        <v>0</v>
      </c>
      <c r="E368">
        <f t="shared" si="54"/>
        <v>2616</v>
      </c>
      <c r="F368">
        <f t="shared" si="55"/>
        <v>2615.4127871106025</v>
      </c>
      <c r="G368" s="2">
        <f t="shared" si="56"/>
        <v>2615.3458622755065</v>
      </c>
      <c r="H368">
        <f t="shared" si="50"/>
        <v>2615</v>
      </c>
      <c r="I368">
        <f t="shared" si="57"/>
        <v>1</v>
      </c>
      <c r="J368">
        <f>SUM($G$4:G368)</f>
        <v>1813123.9788187069</v>
      </c>
      <c r="K368" s="2">
        <f>SUM($H$4:H368)</f>
        <v>1813127</v>
      </c>
      <c r="L368">
        <f>SUM($C$4:C368)</f>
        <v>1812118</v>
      </c>
      <c r="M368">
        <f>SUM($E$4:E368)</f>
        <v>1812073</v>
      </c>
      <c r="N368">
        <f t="shared" si="59"/>
        <v>-1009</v>
      </c>
    </row>
    <row r="369" spans="1:14" x14ac:dyDescent="0.25">
      <c r="A369">
        <f t="shared" si="51"/>
        <v>366</v>
      </c>
      <c r="B369">
        <f t="shared" si="52"/>
        <v>1009</v>
      </c>
      <c r="C369">
        <f t="shared" si="53"/>
        <v>2613</v>
      </c>
      <c r="D369">
        <f t="shared" si="58"/>
        <v>0</v>
      </c>
      <c r="E369">
        <f t="shared" si="54"/>
        <v>2613</v>
      </c>
      <c r="F369">
        <f t="shared" si="55"/>
        <v>2611.8422577084038</v>
      </c>
      <c r="G369" s="2">
        <f t="shared" si="56"/>
        <v>2611.7754192438165</v>
      </c>
      <c r="H369">
        <f t="shared" si="50"/>
        <v>2612</v>
      </c>
      <c r="I369">
        <f t="shared" si="57"/>
        <v>1</v>
      </c>
      <c r="J369">
        <f>SUM($G$4:G369)</f>
        <v>1815735.7542379508</v>
      </c>
      <c r="K369" s="2">
        <f>SUM($H$4:H369)</f>
        <v>1815739</v>
      </c>
      <c r="L369">
        <f>SUM($C$4:C369)</f>
        <v>1814731</v>
      </c>
      <c r="M369">
        <f>SUM($E$4:E369)</f>
        <v>1814686</v>
      </c>
      <c r="N369">
        <f t="shared" si="59"/>
        <v>-1008</v>
      </c>
    </row>
    <row r="370" spans="1:14" x14ac:dyDescent="0.25">
      <c r="A370">
        <f t="shared" si="51"/>
        <v>367</v>
      </c>
      <c r="B370">
        <f t="shared" si="52"/>
        <v>359</v>
      </c>
      <c r="C370">
        <f t="shared" si="53"/>
        <v>2609</v>
      </c>
      <c r="D370">
        <f t="shared" si="58"/>
        <v>0</v>
      </c>
      <c r="E370">
        <f t="shared" si="54"/>
        <v>2609</v>
      </c>
      <c r="F370">
        <f t="shared" si="55"/>
        <v>2608.2863118163568</v>
      </c>
      <c r="G370" s="2">
        <f t="shared" si="56"/>
        <v>2608.2195594035084</v>
      </c>
      <c r="H370">
        <f t="shared" si="50"/>
        <v>2608</v>
      </c>
      <c r="I370">
        <f t="shared" si="57"/>
        <v>1</v>
      </c>
      <c r="J370">
        <f>SUM($G$4:G370)</f>
        <v>1818343.9737973544</v>
      </c>
      <c r="K370" s="2">
        <f>SUM($H$4:H370)</f>
        <v>1818347</v>
      </c>
      <c r="L370">
        <f>SUM($C$4:C370)</f>
        <v>1817340</v>
      </c>
      <c r="M370">
        <f>SUM($E$4:E370)</f>
        <v>1817295</v>
      </c>
      <c r="N370">
        <f t="shared" si="59"/>
        <v>-1007</v>
      </c>
    </row>
    <row r="371" spans="1:14" x14ac:dyDescent="0.25">
      <c r="A371">
        <f t="shared" si="51"/>
        <v>368</v>
      </c>
      <c r="B371">
        <f t="shared" si="52"/>
        <v>1158</v>
      </c>
      <c r="C371">
        <f t="shared" si="53"/>
        <v>2606</v>
      </c>
      <c r="D371">
        <f t="shared" si="58"/>
        <v>0</v>
      </c>
      <c r="E371">
        <f t="shared" si="54"/>
        <v>2606</v>
      </c>
      <c r="F371">
        <f t="shared" si="55"/>
        <v>2604.7448504289619</v>
      </c>
      <c r="G371" s="2">
        <f t="shared" si="56"/>
        <v>2604.6781837512021</v>
      </c>
      <c r="H371">
        <f t="shared" si="50"/>
        <v>2605</v>
      </c>
      <c r="I371">
        <f t="shared" si="57"/>
        <v>1</v>
      </c>
      <c r="J371">
        <f>SUM($G$4:G371)</f>
        <v>1820948.6519811056</v>
      </c>
      <c r="K371" s="2">
        <f>SUM($H$4:H371)</f>
        <v>1820952</v>
      </c>
      <c r="L371">
        <f>SUM($C$4:C371)</f>
        <v>1819946</v>
      </c>
      <c r="M371">
        <f>SUM($E$4:E371)</f>
        <v>1819901</v>
      </c>
      <c r="N371">
        <f t="shared" si="59"/>
        <v>-1006</v>
      </c>
    </row>
    <row r="372" spans="1:14" x14ac:dyDescent="0.25">
      <c r="A372">
        <f t="shared" si="51"/>
        <v>369</v>
      </c>
      <c r="B372">
        <f t="shared" si="52"/>
        <v>462</v>
      </c>
      <c r="C372">
        <f t="shared" si="53"/>
        <v>2602</v>
      </c>
      <c r="D372">
        <f t="shared" si="58"/>
        <v>0</v>
      </c>
      <c r="E372">
        <f t="shared" si="54"/>
        <v>2602</v>
      </c>
      <c r="F372">
        <f t="shared" si="55"/>
        <v>2601.2177754791596</v>
      </c>
      <c r="G372" s="2">
        <f t="shared" si="56"/>
        <v>2601.1511942207289</v>
      </c>
      <c r="H372">
        <f t="shared" si="50"/>
        <v>2601</v>
      </c>
      <c r="I372">
        <f t="shared" si="57"/>
        <v>1</v>
      </c>
      <c r="J372">
        <f>SUM($G$4:G372)</f>
        <v>1823549.8031753262</v>
      </c>
      <c r="K372" s="2">
        <f>SUM($H$4:H372)</f>
        <v>1823553</v>
      </c>
      <c r="L372">
        <f>SUM($C$4:C372)</f>
        <v>1822548</v>
      </c>
      <c r="M372">
        <f>SUM($E$4:E372)</f>
        <v>1822503</v>
      </c>
      <c r="N372">
        <f t="shared" si="59"/>
        <v>-1005</v>
      </c>
    </row>
    <row r="373" spans="1:14" x14ac:dyDescent="0.25">
      <c r="A373">
        <f t="shared" si="51"/>
        <v>370</v>
      </c>
      <c r="B373">
        <f t="shared" si="52"/>
        <v>1223</v>
      </c>
      <c r="C373">
        <f t="shared" si="53"/>
        <v>2599</v>
      </c>
      <c r="D373">
        <f t="shared" si="58"/>
        <v>0</v>
      </c>
      <c r="E373">
        <f t="shared" si="54"/>
        <v>2599</v>
      </c>
      <c r="F373">
        <f t="shared" si="55"/>
        <v>2597.7049898269256</v>
      </c>
      <c r="G373" s="2">
        <f t="shared" si="56"/>
        <v>2597.638493674961</v>
      </c>
      <c r="H373">
        <f t="shared" si="50"/>
        <v>2598</v>
      </c>
      <c r="I373">
        <f t="shared" si="57"/>
        <v>1</v>
      </c>
      <c r="J373">
        <f>SUM($G$4:G373)</f>
        <v>1826147.4416690012</v>
      </c>
      <c r="K373" s="2">
        <f>SUM($H$4:H373)</f>
        <v>1826151</v>
      </c>
      <c r="L373">
        <f>SUM($C$4:C373)</f>
        <v>1825147</v>
      </c>
      <c r="M373">
        <f>SUM($E$4:E373)</f>
        <v>1825102</v>
      </c>
      <c r="N373">
        <f t="shared" si="59"/>
        <v>-1004</v>
      </c>
    </row>
    <row r="374" spans="1:14" x14ac:dyDescent="0.25">
      <c r="A374">
        <f t="shared" si="51"/>
        <v>371</v>
      </c>
      <c r="B374">
        <f t="shared" si="52"/>
        <v>481</v>
      </c>
      <c r="C374">
        <f t="shared" si="53"/>
        <v>2595</v>
      </c>
      <c r="D374">
        <f t="shared" si="58"/>
        <v>0</v>
      </c>
      <c r="E374">
        <f t="shared" si="54"/>
        <v>2595</v>
      </c>
      <c r="F374">
        <f t="shared" si="55"/>
        <v>2594.2063972480341</v>
      </c>
      <c r="G374" s="2">
        <f t="shared" si="56"/>
        <v>2594.1399858901782</v>
      </c>
      <c r="H374">
        <f t="shared" si="50"/>
        <v>2594</v>
      </c>
      <c r="I374">
        <f t="shared" si="57"/>
        <v>1</v>
      </c>
      <c r="J374">
        <f>SUM($G$4:G374)</f>
        <v>1828741.5816548914</v>
      </c>
      <c r="K374" s="2">
        <f>SUM($H$4:H374)</f>
        <v>1828745</v>
      </c>
      <c r="L374">
        <f>SUM($C$4:C374)</f>
        <v>1827742</v>
      </c>
      <c r="M374">
        <f>SUM($E$4:E374)</f>
        <v>1827697</v>
      </c>
      <c r="N374">
        <f t="shared" si="59"/>
        <v>-1003</v>
      </c>
    </row>
    <row r="375" spans="1:14" x14ac:dyDescent="0.25">
      <c r="A375">
        <f t="shared" si="51"/>
        <v>372</v>
      </c>
      <c r="B375">
        <f t="shared" si="52"/>
        <v>1204</v>
      </c>
      <c r="C375">
        <f t="shared" si="53"/>
        <v>2592</v>
      </c>
      <c r="D375">
        <f t="shared" si="58"/>
        <v>0</v>
      </c>
      <c r="E375">
        <f t="shared" si="54"/>
        <v>2592</v>
      </c>
      <c r="F375">
        <f t="shared" si="55"/>
        <v>2590.7219024229862</v>
      </c>
      <c r="G375" s="2">
        <f t="shared" si="56"/>
        <v>2590.6555755500294</v>
      </c>
      <c r="H375">
        <f t="shared" si="50"/>
        <v>2591</v>
      </c>
      <c r="I375">
        <f t="shared" si="57"/>
        <v>1</v>
      </c>
      <c r="J375">
        <f>SUM($G$4:G375)</f>
        <v>1831332.2372304413</v>
      </c>
      <c r="K375" s="2">
        <f>SUM($H$4:H375)</f>
        <v>1831336</v>
      </c>
      <c r="L375">
        <f>SUM($C$4:C375)</f>
        <v>1830334</v>
      </c>
      <c r="M375">
        <f>SUM($E$4:E375)</f>
        <v>1830289</v>
      </c>
      <c r="N375">
        <f t="shared" si="59"/>
        <v>-1002</v>
      </c>
    </row>
    <row r="376" spans="1:14" x14ac:dyDescent="0.25">
      <c r="A376">
        <f t="shared" si="51"/>
        <v>373</v>
      </c>
      <c r="B376">
        <f t="shared" si="52"/>
        <v>416</v>
      </c>
      <c r="C376">
        <f t="shared" si="53"/>
        <v>2588</v>
      </c>
      <c r="D376">
        <f t="shared" si="58"/>
        <v>0</v>
      </c>
      <c r="E376">
        <f t="shared" si="54"/>
        <v>2588</v>
      </c>
      <c r="F376">
        <f t="shared" si="55"/>
        <v>2587.2514109261033</v>
      </c>
      <c r="G376" s="2">
        <f t="shared" si="56"/>
        <v>2587.1851682295455</v>
      </c>
      <c r="H376">
        <f t="shared" si="50"/>
        <v>2587</v>
      </c>
      <c r="I376">
        <f t="shared" si="57"/>
        <v>1</v>
      </c>
      <c r="J376">
        <f>SUM($G$4:G376)</f>
        <v>1833919.4223986708</v>
      </c>
      <c r="K376" s="2">
        <f>SUM($H$4:H376)</f>
        <v>1833923</v>
      </c>
      <c r="L376">
        <f>SUM($C$4:C376)</f>
        <v>1832922</v>
      </c>
      <c r="M376">
        <f>SUM($E$4:E376)</f>
        <v>1832877</v>
      </c>
      <c r="N376">
        <f t="shared" si="59"/>
        <v>-1001</v>
      </c>
    </row>
    <row r="377" spans="1:14" x14ac:dyDescent="0.25">
      <c r="A377">
        <f t="shared" si="51"/>
        <v>374</v>
      </c>
      <c r="B377">
        <f t="shared" si="52"/>
        <v>1101</v>
      </c>
      <c r="C377">
        <f t="shared" si="53"/>
        <v>2585</v>
      </c>
      <c r="D377">
        <f t="shared" si="58"/>
        <v>0</v>
      </c>
      <c r="E377">
        <f t="shared" si="54"/>
        <v>2585</v>
      </c>
      <c r="F377">
        <f t="shared" si="55"/>
        <v>2583.7948292147794</v>
      </c>
      <c r="G377" s="2">
        <f t="shared" si="56"/>
        <v>2583.728670388743</v>
      </c>
      <c r="H377">
        <f t="shared" si="50"/>
        <v>2584</v>
      </c>
      <c r="I377">
        <f t="shared" si="57"/>
        <v>1</v>
      </c>
      <c r="J377">
        <f>SUM($G$4:G377)</f>
        <v>1836503.1510690595</v>
      </c>
      <c r="K377" s="2">
        <f>SUM($H$4:H377)</f>
        <v>1836507</v>
      </c>
      <c r="L377">
        <f>SUM($C$4:C377)</f>
        <v>1835507</v>
      </c>
      <c r="M377">
        <f>SUM($E$4:E377)</f>
        <v>1835462</v>
      </c>
      <c r="N377">
        <f t="shared" si="59"/>
        <v>-1000</v>
      </c>
    </row>
    <row r="378" spans="1:14" x14ac:dyDescent="0.25">
      <c r="A378">
        <f t="shared" si="51"/>
        <v>375</v>
      </c>
      <c r="B378">
        <f t="shared" si="52"/>
        <v>267</v>
      </c>
      <c r="C378">
        <f t="shared" si="53"/>
        <v>2581</v>
      </c>
      <c r="D378">
        <f t="shared" si="58"/>
        <v>0</v>
      </c>
      <c r="E378">
        <f t="shared" si="54"/>
        <v>2581</v>
      </c>
      <c r="F378">
        <f t="shared" si="55"/>
        <v>2580.3520646188904</v>
      </c>
      <c r="G378" s="2">
        <f t="shared" si="56"/>
        <v>2580.2859893587697</v>
      </c>
      <c r="H378">
        <f t="shared" si="50"/>
        <v>2580</v>
      </c>
      <c r="I378">
        <f t="shared" si="57"/>
        <v>1</v>
      </c>
      <c r="J378">
        <f>SUM($G$4:G378)</f>
        <v>1839083.4370584183</v>
      </c>
      <c r="K378" s="2">
        <f>SUM($H$4:H378)</f>
        <v>1839087</v>
      </c>
      <c r="L378">
        <f>SUM($C$4:C378)</f>
        <v>1838088</v>
      </c>
      <c r="M378">
        <f>SUM($E$4:E378)</f>
        <v>1838043</v>
      </c>
      <c r="N378">
        <f t="shared" si="59"/>
        <v>-999</v>
      </c>
    </row>
    <row r="379" spans="1:14" x14ac:dyDescent="0.25">
      <c r="A379">
        <f t="shared" si="51"/>
        <v>376</v>
      </c>
      <c r="B379">
        <f t="shared" si="52"/>
        <v>914</v>
      </c>
      <c r="C379">
        <f t="shared" si="53"/>
        <v>2578</v>
      </c>
      <c r="D379">
        <f t="shared" si="58"/>
        <v>0</v>
      </c>
      <c r="E379">
        <f t="shared" si="54"/>
        <v>2578</v>
      </c>
      <c r="F379">
        <f t="shared" si="55"/>
        <v>2576.9230253303604</v>
      </c>
      <c r="G379" s="2">
        <f t="shared" si="56"/>
        <v>2576.8570333330231</v>
      </c>
      <c r="H379">
        <f t="shared" si="50"/>
        <v>2577</v>
      </c>
      <c r="I379">
        <f t="shared" si="57"/>
        <v>1</v>
      </c>
      <c r="J379">
        <f>SUM($G$4:G379)</f>
        <v>1841660.2940917513</v>
      </c>
      <c r="K379" s="2">
        <f>SUM($H$4:H379)</f>
        <v>1841664</v>
      </c>
      <c r="L379">
        <f>SUM($C$4:C379)</f>
        <v>1840666</v>
      </c>
      <c r="M379">
        <f>SUM($E$4:E379)</f>
        <v>1840621</v>
      </c>
      <c r="N379">
        <f t="shared" si="59"/>
        <v>-998</v>
      </c>
    </row>
    <row r="380" spans="1:14" x14ac:dyDescent="0.25">
      <c r="A380">
        <f t="shared" si="51"/>
        <v>377</v>
      </c>
      <c r="B380">
        <f t="shared" si="52"/>
        <v>34</v>
      </c>
      <c r="C380">
        <f t="shared" si="53"/>
        <v>2574</v>
      </c>
      <c r="D380">
        <f t="shared" si="58"/>
        <v>0</v>
      </c>
      <c r="E380">
        <f t="shared" si="54"/>
        <v>2574</v>
      </c>
      <c r="F380">
        <f t="shared" si="55"/>
        <v>2573.5076203928779</v>
      </c>
      <c r="G380" s="2">
        <f t="shared" si="56"/>
        <v>2573.4417113575555</v>
      </c>
      <c r="H380">
        <f t="shared" si="50"/>
        <v>2573</v>
      </c>
      <c r="I380">
        <f t="shared" si="57"/>
        <v>1</v>
      </c>
      <c r="J380">
        <f>SUM($G$4:G380)</f>
        <v>1844233.7358031089</v>
      </c>
      <c r="K380" s="2">
        <f>SUM($H$4:H380)</f>
        <v>1844237</v>
      </c>
      <c r="L380">
        <f>SUM($C$4:C380)</f>
        <v>1843240</v>
      </c>
      <c r="M380">
        <f>SUM($E$4:E380)</f>
        <v>1843195</v>
      </c>
      <c r="N380">
        <f t="shared" si="59"/>
        <v>-997</v>
      </c>
    </row>
    <row r="381" spans="1:14" x14ac:dyDescent="0.25">
      <c r="A381">
        <f t="shared" si="51"/>
        <v>378</v>
      </c>
      <c r="B381">
        <f t="shared" si="52"/>
        <v>643</v>
      </c>
      <c r="C381">
        <f t="shared" si="53"/>
        <v>2571</v>
      </c>
      <c r="D381">
        <f t="shared" si="58"/>
        <v>0</v>
      </c>
      <c r="E381">
        <f t="shared" si="54"/>
        <v>2571</v>
      </c>
      <c r="F381">
        <f t="shared" si="55"/>
        <v>2570.1057596917635</v>
      </c>
      <c r="G381" s="2">
        <f t="shared" si="56"/>
        <v>2570.0399333189985</v>
      </c>
      <c r="H381">
        <f t="shared" si="50"/>
        <v>2570</v>
      </c>
      <c r="I381">
        <f t="shared" si="57"/>
        <v>1</v>
      </c>
      <c r="J381">
        <f>SUM($G$4:G381)</f>
        <v>1846803.7757364279</v>
      </c>
      <c r="K381" s="2">
        <f>SUM($H$4:H381)</f>
        <v>1846807</v>
      </c>
      <c r="L381">
        <f>SUM($C$4:C381)</f>
        <v>1845811</v>
      </c>
      <c r="M381">
        <f>SUM($E$4:E381)</f>
        <v>1845766</v>
      </c>
      <c r="N381">
        <f t="shared" si="59"/>
        <v>-996</v>
      </c>
    </row>
    <row r="382" spans="1:14" x14ac:dyDescent="0.25">
      <c r="A382">
        <f t="shared" si="51"/>
        <v>379</v>
      </c>
      <c r="B382">
        <f t="shared" si="52"/>
        <v>1234</v>
      </c>
      <c r="C382">
        <f t="shared" si="53"/>
        <v>2568</v>
      </c>
      <c r="D382">
        <f t="shared" si="58"/>
        <v>0</v>
      </c>
      <c r="E382">
        <f t="shared" si="54"/>
        <v>2568</v>
      </c>
      <c r="F382">
        <f t="shared" si="55"/>
        <v>2566.7173539439827</v>
      </c>
      <c r="G382" s="2">
        <f t="shared" si="56"/>
        <v>2566.6516099360329</v>
      </c>
      <c r="H382">
        <f t="shared" si="50"/>
        <v>2567</v>
      </c>
      <c r="I382">
        <f t="shared" si="57"/>
        <v>1</v>
      </c>
      <c r="J382">
        <f>SUM($G$4:G382)</f>
        <v>1849370.4273463639</v>
      </c>
      <c r="K382" s="2">
        <f>SUM($H$4:H382)</f>
        <v>1849374</v>
      </c>
      <c r="L382">
        <f>SUM($C$4:C382)</f>
        <v>1848379</v>
      </c>
      <c r="M382">
        <f>SUM($E$4:E382)</f>
        <v>1848334</v>
      </c>
      <c r="N382">
        <f t="shared" si="59"/>
        <v>-995</v>
      </c>
    </row>
    <row r="383" spans="1:14" x14ac:dyDescent="0.25">
      <c r="A383">
        <f t="shared" si="51"/>
        <v>380</v>
      </c>
      <c r="B383">
        <f t="shared" si="52"/>
        <v>286</v>
      </c>
      <c r="C383">
        <f t="shared" si="53"/>
        <v>2564</v>
      </c>
      <c r="D383">
        <f t="shared" si="58"/>
        <v>0</v>
      </c>
      <c r="E383">
        <f t="shared" si="54"/>
        <v>2564</v>
      </c>
      <c r="F383">
        <f t="shared" si="55"/>
        <v>2563.3423146883038</v>
      </c>
      <c r="G383" s="2">
        <f t="shared" si="56"/>
        <v>2563.2766527497988</v>
      </c>
      <c r="H383">
        <f t="shared" si="50"/>
        <v>2563</v>
      </c>
      <c r="I383">
        <f t="shared" si="57"/>
        <v>1</v>
      </c>
      <c r="J383">
        <f>SUM($G$4:G383)</f>
        <v>1851933.7039991138</v>
      </c>
      <c r="K383" s="2">
        <f>SUM($H$4:H383)</f>
        <v>1851937</v>
      </c>
      <c r="L383">
        <f>SUM($C$4:C383)</f>
        <v>1850943</v>
      </c>
      <c r="M383">
        <f>SUM($E$4:E383)</f>
        <v>1850898</v>
      </c>
      <c r="N383">
        <f t="shared" si="59"/>
        <v>-994</v>
      </c>
    </row>
    <row r="384" spans="1:14" x14ac:dyDescent="0.25">
      <c r="A384">
        <f t="shared" si="51"/>
        <v>381</v>
      </c>
      <c r="B384">
        <f t="shared" si="52"/>
        <v>839</v>
      </c>
      <c r="C384">
        <f t="shared" si="53"/>
        <v>2561</v>
      </c>
      <c r="D384">
        <f t="shared" si="58"/>
        <v>0</v>
      </c>
      <c r="E384">
        <f t="shared" si="54"/>
        <v>2561</v>
      </c>
      <c r="F384">
        <f t="shared" si="55"/>
        <v>2559.9805542755976</v>
      </c>
      <c r="G384" s="2">
        <f t="shared" si="56"/>
        <v>2559.9149741114597</v>
      </c>
      <c r="H384">
        <f t="shared" si="50"/>
        <v>2560</v>
      </c>
      <c r="I384">
        <f t="shared" si="57"/>
        <v>1</v>
      </c>
      <c r="J384">
        <f>SUM($G$4:G384)</f>
        <v>1854493.6189732251</v>
      </c>
      <c r="K384" s="2">
        <f>SUM($H$4:H384)</f>
        <v>1854497</v>
      </c>
      <c r="L384">
        <f>SUM($C$4:C384)</f>
        <v>1853504</v>
      </c>
      <c r="M384">
        <f>SUM($E$4:E384)</f>
        <v>1853459</v>
      </c>
      <c r="N384">
        <f t="shared" si="59"/>
        <v>-993</v>
      </c>
    </row>
    <row r="385" spans="1:14" x14ac:dyDescent="0.25">
      <c r="A385">
        <f t="shared" si="51"/>
        <v>382</v>
      </c>
      <c r="B385">
        <f t="shared" si="52"/>
        <v>1374</v>
      </c>
      <c r="C385">
        <f t="shared" si="53"/>
        <v>2558</v>
      </c>
      <c r="D385">
        <f t="shared" si="58"/>
        <v>0</v>
      </c>
      <c r="E385">
        <f t="shared" si="54"/>
        <v>2558</v>
      </c>
      <c r="F385">
        <f t="shared" si="55"/>
        <v>2556.6319858592788</v>
      </c>
      <c r="G385" s="2">
        <f t="shared" si="56"/>
        <v>2556.566487176874</v>
      </c>
      <c r="H385">
        <f t="shared" si="50"/>
        <v>2557</v>
      </c>
      <c r="I385">
        <f t="shared" si="57"/>
        <v>1</v>
      </c>
      <c r="J385">
        <f>SUM($G$4:G385)</f>
        <v>1857050.1854604019</v>
      </c>
      <c r="K385" s="2">
        <f>SUM($H$4:H385)</f>
        <v>1857054</v>
      </c>
      <c r="L385">
        <f>SUM($C$4:C385)</f>
        <v>1856062</v>
      </c>
      <c r="M385">
        <f>SUM($E$4:E385)</f>
        <v>1856017</v>
      </c>
      <c r="N385">
        <f t="shared" si="59"/>
        <v>-992</v>
      </c>
    </row>
    <row r="386" spans="1:14" x14ac:dyDescent="0.25">
      <c r="A386">
        <f t="shared" si="51"/>
        <v>383</v>
      </c>
      <c r="B386">
        <f t="shared" si="52"/>
        <v>358</v>
      </c>
      <c r="C386">
        <f t="shared" si="53"/>
        <v>2554</v>
      </c>
      <c r="D386">
        <f t="shared" si="58"/>
        <v>0</v>
      </c>
      <c r="E386">
        <f t="shared" si="54"/>
        <v>2554</v>
      </c>
      <c r="F386">
        <f t="shared" si="55"/>
        <v>2553.2965233858813</v>
      </c>
      <c r="G386" s="2">
        <f t="shared" si="56"/>
        <v>2553.2311058948703</v>
      </c>
      <c r="H386">
        <f t="shared" si="50"/>
        <v>2553</v>
      </c>
      <c r="I386">
        <f t="shared" si="57"/>
        <v>1</v>
      </c>
      <c r="J386">
        <f>SUM($G$4:G386)</f>
        <v>1859603.4165662967</v>
      </c>
      <c r="K386" s="2">
        <f>SUM($H$4:H386)</f>
        <v>1859607</v>
      </c>
      <c r="L386">
        <f>SUM($C$4:C386)</f>
        <v>1858616</v>
      </c>
      <c r="M386">
        <f>SUM($E$4:E386)</f>
        <v>1858571</v>
      </c>
      <c r="N386">
        <f t="shared" si="59"/>
        <v>-991</v>
      </c>
    </row>
    <row r="387" spans="1:14" x14ac:dyDescent="0.25">
      <c r="A387">
        <f t="shared" si="51"/>
        <v>384</v>
      </c>
      <c r="B387">
        <f t="shared" si="52"/>
        <v>855</v>
      </c>
      <c r="C387">
        <f t="shared" si="53"/>
        <v>2551</v>
      </c>
      <c r="D387">
        <f t="shared" si="58"/>
        <v>0</v>
      </c>
      <c r="E387">
        <f t="shared" si="54"/>
        <v>2551</v>
      </c>
      <c r="F387">
        <f t="shared" si="55"/>
        <v>2549.9740815857695</v>
      </c>
      <c r="G387" s="2">
        <f t="shared" si="56"/>
        <v>2549.90874499659</v>
      </c>
      <c r="H387">
        <f t="shared" ref="H387:H450" si="60">ROUND(G387,0)</f>
        <v>2550</v>
      </c>
      <c r="I387">
        <f t="shared" si="57"/>
        <v>1</v>
      </c>
      <c r="J387">
        <f>SUM($G$4:G387)</f>
        <v>1862153.3253112934</v>
      </c>
      <c r="K387" s="2">
        <f>SUM($H$4:H387)</f>
        <v>1862157</v>
      </c>
      <c r="L387">
        <f>SUM($C$4:C387)</f>
        <v>1861167</v>
      </c>
      <c r="M387">
        <f>SUM($E$4:E387)</f>
        <v>1861122</v>
      </c>
      <c r="N387">
        <f t="shared" si="59"/>
        <v>-990</v>
      </c>
    </row>
    <row r="388" spans="1:14" x14ac:dyDescent="0.25">
      <c r="A388">
        <f t="shared" ref="A388:A451" si="61">A387+1</f>
        <v>385</v>
      </c>
      <c r="B388">
        <f t="shared" ref="B388:B451" si="62">((2*C387+B387)-(C387-C388)*(4*A388+1))</f>
        <v>1334</v>
      </c>
      <c r="C388">
        <f t="shared" ref="C388:C451" si="63">C387-QUOTIENT((2*C387+B387),(4*A388+1))</f>
        <v>2548</v>
      </c>
      <c r="D388">
        <f t="shared" si="58"/>
        <v>0</v>
      </c>
      <c r="E388">
        <f t="shared" ref="E388:E451" si="64">C388+D388</f>
        <v>2548</v>
      </c>
      <c r="F388">
        <f t="shared" ref="F388:F451" si="65">F387-(2*F387)/(4*A388+1)</f>
        <v>2546.6645759639837</v>
      </c>
      <c r="G388" s="2">
        <f t="shared" ref="G388:G451" si="66">$G$3*(SQRT(A388+1)-SQRT(A388))</f>
        <v>2546.5993199887371</v>
      </c>
      <c r="H388">
        <f t="shared" si="60"/>
        <v>2547</v>
      </c>
      <c r="I388">
        <f t="shared" ref="I388:I451" si="67">C388-H388</f>
        <v>1</v>
      </c>
      <c r="J388">
        <f>SUM($G$4:G388)</f>
        <v>1864699.924631282</v>
      </c>
      <c r="K388" s="2">
        <f>SUM($H$4:H388)</f>
        <v>1864704</v>
      </c>
      <c r="L388">
        <f>SUM($C$4:C388)</f>
        <v>1863715</v>
      </c>
      <c r="M388">
        <f>SUM($E$4:E388)</f>
        <v>1863670</v>
      </c>
      <c r="N388">
        <f t="shared" si="59"/>
        <v>-989</v>
      </c>
    </row>
    <row r="389" spans="1:14" x14ac:dyDescent="0.25">
      <c r="A389">
        <f t="shared" si="61"/>
        <v>386</v>
      </c>
      <c r="B389">
        <f t="shared" si="62"/>
        <v>250</v>
      </c>
      <c r="C389">
        <f t="shared" si="63"/>
        <v>2544</v>
      </c>
      <c r="D389">
        <f t="shared" ref="D389:D452" si="68">IF($D$3&gt;0, MAX(0,D388-$D$1),MIN(0,D388+$D$1))</f>
        <v>0</v>
      </c>
      <c r="E389">
        <f t="shared" si="64"/>
        <v>2544</v>
      </c>
      <c r="F389">
        <f t="shared" si="65"/>
        <v>2543.3679227912148</v>
      </c>
      <c r="G389" s="2">
        <f t="shared" si="66"/>
        <v>2543.302747143985</v>
      </c>
      <c r="H389">
        <f t="shared" si="60"/>
        <v>2543</v>
      </c>
      <c r="I389">
        <f t="shared" si="67"/>
        <v>1</v>
      </c>
      <c r="J389">
        <f>SUM($G$4:G389)</f>
        <v>1867243.2273784259</v>
      </c>
      <c r="K389" s="2">
        <f>SUM($H$4:H389)</f>
        <v>1867247</v>
      </c>
      <c r="L389">
        <f>SUM($C$4:C389)</f>
        <v>1866259</v>
      </c>
      <c r="M389">
        <f>SUM($E$4:E389)</f>
        <v>1866214</v>
      </c>
      <c r="N389">
        <f t="shared" ref="N389:N452" si="69">L389-K389</f>
        <v>-988</v>
      </c>
    </row>
    <row r="390" spans="1:14" x14ac:dyDescent="0.25">
      <c r="A390">
        <f t="shared" si="61"/>
        <v>387</v>
      </c>
      <c r="B390">
        <f t="shared" si="62"/>
        <v>691</v>
      </c>
      <c r="C390">
        <f t="shared" si="63"/>
        <v>2541</v>
      </c>
      <c r="D390">
        <f t="shared" si="68"/>
        <v>0</v>
      </c>
      <c r="E390">
        <f t="shared" si="64"/>
        <v>2541</v>
      </c>
      <c r="F390">
        <f t="shared" si="65"/>
        <v>2540.0840390949061</v>
      </c>
      <c r="G390" s="2">
        <f t="shared" si="66"/>
        <v>2540.0189434910285</v>
      </c>
      <c r="H390">
        <f t="shared" si="60"/>
        <v>2540</v>
      </c>
      <c r="I390">
        <f t="shared" si="67"/>
        <v>1</v>
      </c>
      <c r="J390">
        <f>SUM($G$4:G390)</f>
        <v>1869783.2463219168</v>
      </c>
      <c r="K390" s="2">
        <f>SUM($H$4:H390)</f>
        <v>1869787</v>
      </c>
      <c r="L390">
        <f>SUM($C$4:C390)</f>
        <v>1868800</v>
      </c>
      <c r="M390">
        <f>SUM($E$4:E390)</f>
        <v>1868755</v>
      </c>
      <c r="N390">
        <f t="shared" si="69"/>
        <v>-987</v>
      </c>
    </row>
    <row r="391" spans="1:14" x14ac:dyDescent="0.25">
      <c r="A391">
        <f t="shared" si="61"/>
        <v>388</v>
      </c>
      <c r="B391">
        <f t="shared" si="62"/>
        <v>1114</v>
      </c>
      <c r="C391">
        <f t="shared" si="63"/>
        <v>2538</v>
      </c>
      <c r="D391">
        <f t="shared" si="68"/>
        <v>0</v>
      </c>
      <c r="E391">
        <f t="shared" si="64"/>
        <v>2538</v>
      </c>
      <c r="F391">
        <f t="shared" si="65"/>
        <v>2536.8128426504827</v>
      </c>
      <c r="G391" s="2">
        <f t="shared" si="66"/>
        <v>2536.747826807481</v>
      </c>
      <c r="H391">
        <f t="shared" si="60"/>
        <v>2537</v>
      </c>
      <c r="I391">
        <f t="shared" si="67"/>
        <v>1</v>
      </c>
      <c r="J391">
        <f>SUM($G$4:G391)</f>
        <v>1872319.9941487242</v>
      </c>
      <c r="K391" s="2">
        <f>SUM($H$4:H391)</f>
        <v>1872324</v>
      </c>
      <c r="L391">
        <f>SUM($C$4:C391)</f>
        <v>1871338</v>
      </c>
      <c r="M391">
        <f>SUM($E$4:E391)</f>
        <v>1871293</v>
      </c>
      <c r="N391">
        <f t="shared" si="69"/>
        <v>-986</v>
      </c>
    </row>
    <row r="392" spans="1:14" x14ac:dyDescent="0.25">
      <c r="A392">
        <f t="shared" si="61"/>
        <v>389</v>
      </c>
      <c r="B392">
        <f t="shared" si="62"/>
        <v>1519</v>
      </c>
      <c r="C392">
        <f t="shared" si="63"/>
        <v>2535</v>
      </c>
      <c r="D392">
        <f t="shared" si="68"/>
        <v>0</v>
      </c>
      <c r="E392">
        <f t="shared" si="64"/>
        <v>2535</v>
      </c>
      <c r="F392">
        <f t="shared" si="65"/>
        <v>2533.5542519727042</v>
      </c>
      <c r="G392" s="2">
        <f t="shared" si="66"/>
        <v>2533.4893156085022</v>
      </c>
      <c r="H392">
        <f t="shared" si="60"/>
        <v>2533</v>
      </c>
      <c r="I392">
        <f t="shared" si="67"/>
        <v>2</v>
      </c>
      <c r="J392">
        <f>SUM($G$4:G392)</f>
        <v>1874853.4834643328</v>
      </c>
      <c r="K392" s="2">
        <f>SUM($H$4:H392)</f>
        <v>1874857</v>
      </c>
      <c r="L392">
        <f>SUM($C$4:C392)</f>
        <v>1873873</v>
      </c>
      <c r="M392">
        <f>SUM($E$4:E392)</f>
        <v>1873828</v>
      </c>
      <c r="N392">
        <f t="shared" si="69"/>
        <v>-984</v>
      </c>
    </row>
    <row r="393" spans="1:14" x14ac:dyDescent="0.25">
      <c r="A393">
        <f t="shared" si="61"/>
        <v>390</v>
      </c>
      <c r="B393">
        <f t="shared" si="62"/>
        <v>345</v>
      </c>
      <c r="C393">
        <f t="shared" si="63"/>
        <v>2531</v>
      </c>
      <c r="D393">
        <f t="shared" si="68"/>
        <v>0</v>
      </c>
      <c r="E393">
        <f t="shared" si="64"/>
        <v>2531</v>
      </c>
      <c r="F393">
        <f t="shared" si="65"/>
        <v>2530.3081863071402</v>
      </c>
      <c r="G393" s="2">
        <f t="shared" si="66"/>
        <v>2530.2433291428924</v>
      </c>
      <c r="H393">
        <f t="shared" si="60"/>
        <v>2530</v>
      </c>
      <c r="I393">
        <f t="shared" si="67"/>
        <v>1</v>
      </c>
      <c r="J393">
        <f>SUM($G$4:G393)</f>
        <v>1877383.7267934757</v>
      </c>
      <c r="K393" s="2">
        <f>SUM($H$4:H393)</f>
        <v>1877387</v>
      </c>
      <c r="L393">
        <f>SUM($C$4:C393)</f>
        <v>1876404</v>
      </c>
      <c r="M393">
        <f>SUM($E$4:E393)</f>
        <v>1876359</v>
      </c>
      <c r="N393">
        <f t="shared" si="69"/>
        <v>-983</v>
      </c>
    </row>
    <row r="394" spans="1:14" x14ac:dyDescent="0.25">
      <c r="A394">
        <f t="shared" si="61"/>
        <v>391</v>
      </c>
      <c r="B394">
        <f t="shared" si="62"/>
        <v>712</v>
      </c>
      <c r="C394">
        <f t="shared" si="63"/>
        <v>2528</v>
      </c>
      <c r="D394">
        <f t="shared" si="68"/>
        <v>0</v>
      </c>
      <c r="E394">
        <f t="shared" si="64"/>
        <v>2528</v>
      </c>
      <c r="F394">
        <f t="shared" si="65"/>
        <v>2527.0745656217637</v>
      </c>
      <c r="G394" s="2">
        <f t="shared" si="66"/>
        <v>2527.0097873785262</v>
      </c>
      <c r="H394">
        <f t="shared" si="60"/>
        <v>2527</v>
      </c>
      <c r="I394">
        <f t="shared" si="67"/>
        <v>1</v>
      </c>
      <c r="J394">
        <f>SUM($G$4:G394)</f>
        <v>1879910.7365808543</v>
      </c>
      <c r="K394" s="2">
        <f>SUM($H$4:H394)</f>
        <v>1879914</v>
      </c>
      <c r="L394">
        <f>SUM($C$4:C394)</f>
        <v>1878932</v>
      </c>
      <c r="M394">
        <f>SUM($E$4:E394)</f>
        <v>1878887</v>
      </c>
      <c r="N394">
        <f t="shared" si="69"/>
        <v>-982</v>
      </c>
    </row>
    <row r="395" spans="1:14" x14ac:dyDescent="0.25">
      <c r="A395">
        <f t="shared" si="61"/>
        <v>392</v>
      </c>
      <c r="B395">
        <f t="shared" si="62"/>
        <v>1061</v>
      </c>
      <c r="C395">
        <f t="shared" si="63"/>
        <v>2525</v>
      </c>
      <c r="D395">
        <f t="shared" si="68"/>
        <v>0</v>
      </c>
      <c r="E395">
        <f t="shared" si="64"/>
        <v>2525</v>
      </c>
      <c r="F395">
        <f t="shared" si="65"/>
        <v>2523.8533105986639</v>
      </c>
      <c r="G395" s="2">
        <f t="shared" si="66"/>
        <v>2523.7886110002191</v>
      </c>
      <c r="H395">
        <f t="shared" si="60"/>
        <v>2524</v>
      </c>
      <c r="I395">
        <f t="shared" si="67"/>
        <v>1</v>
      </c>
      <c r="J395">
        <f>SUM($G$4:G395)</f>
        <v>1882434.5251918545</v>
      </c>
      <c r="K395" s="2">
        <f>SUM($H$4:H395)</f>
        <v>1882438</v>
      </c>
      <c r="L395">
        <f>SUM($C$4:C395)</f>
        <v>1881457</v>
      </c>
      <c r="M395">
        <f>SUM($E$4:E395)</f>
        <v>1881412</v>
      </c>
      <c r="N395">
        <f t="shared" si="69"/>
        <v>-981</v>
      </c>
    </row>
    <row r="396" spans="1:14" x14ac:dyDescent="0.25">
      <c r="A396">
        <f t="shared" si="61"/>
        <v>393</v>
      </c>
      <c r="B396">
        <f t="shared" si="62"/>
        <v>1392</v>
      </c>
      <c r="C396">
        <f t="shared" si="63"/>
        <v>2522</v>
      </c>
      <c r="D396">
        <f t="shared" si="68"/>
        <v>0</v>
      </c>
      <c r="E396">
        <f t="shared" si="64"/>
        <v>2522</v>
      </c>
      <c r="F396">
        <f t="shared" si="65"/>
        <v>2520.6443426258747</v>
      </c>
      <c r="G396" s="2">
        <f t="shared" si="66"/>
        <v>2520.5797213969399</v>
      </c>
      <c r="H396">
        <f t="shared" si="60"/>
        <v>2521</v>
      </c>
      <c r="I396">
        <f t="shared" si="67"/>
        <v>1</v>
      </c>
      <c r="J396">
        <f>SUM($G$4:G396)</f>
        <v>1884955.1049132515</v>
      </c>
      <c r="K396" s="2">
        <f>SUM($H$4:H396)</f>
        <v>1884959</v>
      </c>
      <c r="L396">
        <f>SUM($C$4:C396)</f>
        <v>1883979</v>
      </c>
      <c r="M396">
        <f>SUM($E$4:E396)</f>
        <v>1883934</v>
      </c>
      <c r="N396">
        <f t="shared" si="69"/>
        <v>-980</v>
      </c>
    </row>
    <row r="397" spans="1:14" x14ac:dyDescent="0.25">
      <c r="A397">
        <f t="shared" si="61"/>
        <v>394</v>
      </c>
      <c r="B397">
        <f t="shared" si="62"/>
        <v>128</v>
      </c>
      <c r="C397">
        <f t="shared" si="63"/>
        <v>2518</v>
      </c>
      <c r="D397">
        <f t="shared" si="68"/>
        <v>0</v>
      </c>
      <c r="E397">
        <f t="shared" si="64"/>
        <v>2518</v>
      </c>
      <c r="F397">
        <f t="shared" si="65"/>
        <v>2517.4475837893169</v>
      </c>
      <c r="G397" s="2">
        <f t="shared" si="66"/>
        <v>2517.3830406564803</v>
      </c>
      <c r="H397">
        <f t="shared" si="60"/>
        <v>2517</v>
      </c>
      <c r="I397">
        <f t="shared" si="67"/>
        <v>1</v>
      </c>
      <c r="J397">
        <f>SUM($G$4:G397)</f>
        <v>1887472.487953908</v>
      </c>
      <c r="K397" s="2">
        <f>SUM($H$4:H397)</f>
        <v>1887476</v>
      </c>
      <c r="L397">
        <f>SUM($C$4:C397)</f>
        <v>1886497</v>
      </c>
      <c r="M397">
        <f>SUM($E$4:E397)</f>
        <v>1886452</v>
      </c>
      <c r="N397">
        <f t="shared" si="69"/>
        <v>-979</v>
      </c>
    </row>
    <row r="398" spans="1:14" x14ac:dyDescent="0.25">
      <c r="A398">
        <f t="shared" si="61"/>
        <v>395</v>
      </c>
      <c r="B398">
        <f t="shared" si="62"/>
        <v>421</v>
      </c>
      <c r="C398">
        <f t="shared" si="63"/>
        <v>2515</v>
      </c>
      <c r="D398">
        <f t="shared" si="68"/>
        <v>0</v>
      </c>
      <c r="E398">
        <f t="shared" si="64"/>
        <v>2515</v>
      </c>
      <c r="F398">
        <f t="shared" si="65"/>
        <v>2514.2629568648522</v>
      </c>
      <c r="G398" s="2">
        <f t="shared" si="66"/>
        <v>2514.1984915558619</v>
      </c>
      <c r="H398">
        <f t="shared" si="60"/>
        <v>2514</v>
      </c>
      <c r="I398">
        <f t="shared" si="67"/>
        <v>1</v>
      </c>
      <c r="J398">
        <f>SUM($G$4:G398)</f>
        <v>1889986.6864454639</v>
      </c>
      <c r="K398" s="2">
        <f>SUM($H$4:H398)</f>
        <v>1889990</v>
      </c>
      <c r="L398">
        <f>SUM($C$4:C398)</f>
        <v>1889012</v>
      </c>
      <c r="M398">
        <f>SUM($E$4:E398)</f>
        <v>1888967</v>
      </c>
      <c r="N398">
        <f t="shared" si="69"/>
        <v>-978</v>
      </c>
    </row>
    <row r="399" spans="1:14" x14ac:dyDescent="0.25">
      <c r="A399">
        <f t="shared" si="61"/>
        <v>396</v>
      </c>
      <c r="B399">
        <f t="shared" si="62"/>
        <v>696</v>
      </c>
      <c r="C399">
        <f t="shared" si="63"/>
        <v>2512</v>
      </c>
      <c r="D399">
        <f t="shared" si="68"/>
        <v>0</v>
      </c>
      <c r="E399">
        <f t="shared" si="64"/>
        <v>2512</v>
      </c>
      <c r="F399">
        <f t="shared" si="65"/>
        <v>2511.0903853104487</v>
      </c>
      <c r="G399" s="2">
        <f t="shared" si="66"/>
        <v>2511.0259975549434</v>
      </c>
      <c r="H399">
        <f t="shared" si="60"/>
        <v>2511</v>
      </c>
      <c r="I399">
        <f t="shared" si="67"/>
        <v>1</v>
      </c>
      <c r="J399">
        <f>SUM($G$4:G399)</f>
        <v>1892497.7124430188</v>
      </c>
      <c r="K399" s="2">
        <f>SUM($H$4:H399)</f>
        <v>1892501</v>
      </c>
      <c r="L399">
        <f>SUM($C$4:C399)</f>
        <v>1891524</v>
      </c>
      <c r="M399">
        <f>SUM($E$4:E399)</f>
        <v>1891479</v>
      </c>
      <c r="N399">
        <f t="shared" si="69"/>
        <v>-977</v>
      </c>
    </row>
    <row r="400" spans="1:14" x14ac:dyDescent="0.25">
      <c r="A400">
        <f t="shared" si="61"/>
        <v>397</v>
      </c>
      <c r="B400">
        <f t="shared" si="62"/>
        <v>953</v>
      </c>
      <c r="C400">
        <f t="shared" si="63"/>
        <v>2509</v>
      </c>
      <c r="D400">
        <f t="shared" si="68"/>
        <v>0</v>
      </c>
      <c r="E400">
        <f t="shared" si="64"/>
        <v>2509</v>
      </c>
      <c r="F400">
        <f t="shared" si="65"/>
        <v>2507.9297932584532</v>
      </c>
      <c r="G400" s="2">
        <f t="shared" si="66"/>
        <v>2507.865482787181</v>
      </c>
      <c r="H400">
        <f t="shared" si="60"/>
        <v>2508</v>
      </c>
      <c r="I400">
        <f t="shared" si="67"/>
        <v>1</v>
      </c>
      <c r="J400">
        <f>SUM($G$4:G400)</f>
        <v>1895005.5779258059</v>
      </c>
      <c r="K400" s="2">
        <f>SUM($H$4:H400)</f>
        <v>1895009</v>
      </c>
      <c r="L400">
        <f>SUM($C$4:C400)</f>
        <v>1894033</v>
      </c>
      <c r="M400">
        <f>SUM($E$4:E400)</f>
        <v>1893988</v>
      </c>
      <c r="N400">
        <f t="shared" si="69"/>
        <v>-976</v>
      </c>
    </row>
    <row r="401" spans="1:14" x14ac:dyDescent="0.25">
      <c r="A401">
        <f t="shared" si="61"/>
        <v>398</v>
      </c>
      <c r="B401">
        <f t="shared" si="62"/>
        <v>1192</v>
      </c>
      <c r="C401">
        <f t="shared" si="63"/>
        <v>2506</v>
      </c>
      <c r="D401">
        <f t="shared" si="68"/>
        <v>0</v>
      </c>
      <c r="E401">
        <f t="shared" si="64"/>
        <v>2506</v>
      </c>
      <c r="F401">
        <f t="shared" si="65"/>
        <v>2504.7811055079719</v>
      </c>
      <c r="G401" s="2">
        <f t="shared" si="66"/>
        <v>2504.7168720532363</v>
      </c>
      <c r="H401">
        <f t="shared" si="60"/>
        <v>2505</v>
      </c>
      <c r="I401">
        <f t="shared" si="67"/>
        <v>1</v>
      </c>
      <c r="J401">
        <f>SUM($G$4:G401)</f>
        <v>1897510.2947978592</v>
      </c>
      <c r="K401" s="2">
        <f>SUM($H$4:H401)</f>
        <v>1897514</v>
      </c>
      <c r="L401">
        <f>SUM($C$4:C401)</f>
        <v>1896539</v>
      </c>
      <c r="M401">
        <f>SUM($E$4:E401)</f>
        <v>1896494</v>
      </c>
      <c r="N401">
        <f t="shared" si="69"/>
        <v>-975</v>
      </c>
    </row>
    <row r="402" spans="1:14" x14ac:dyDescent="0.25">
      <c r="A402">
        <f t="shared" si="61"/>
        <v>399</v>
      </c>
      <c r="B402">
        <f t="shared" si="62"/>
        <v>1413</v>
      </c>
      <c r="C402">
        <f t="shared" si="63"/>
        <v>2503</v>
      </c>
      <c r="D402">
        <f t="shared" si="68"/>
        <v>0</v>
      </c>
      <c r="E402">
        <f t="shared" si="64"/>
        <v>2503</v>
      </c>
      <c r="F402">
        <f t="shared" si="65"/>
        <v>2501.6442475173544</v>
      </c>
      <c r="G402" s="2">
        <f t="shared" si="66"/>
        <v>2501.5800908135125</v>
      </c>
      <c r="H402">
        <f t="shared" si="60"/>
        <v>2502</v>
      </c>
      <c r="I402">
        <f t="shared" si="67"/>
        <v>1</v>
      </c>
      <c r="J402">
        <f>SUM($G$4:G402)</f>
        <v>1900011.8748886727</v>
      </c>
      <c r="K402" s="2">
        <f>SUM($H$4:H402)</f>
        <v>1900016</v>
      </c>
      <c r="L402">
        <f>SUM($C$4:C402)</f>
        <v>1899042</v>
      </c>
      <c r="M402">
        <f>SUM($E$4:E402)</f>
        <v>1898997</v>
      </c>
      <c r="N402">
        <f t="shared" si="69"/>
        <v>-974</v>
      </c>
    </row>
    <row r="403" spans="1:14" x14ac:dyDescent="0.25">
      <c r="A403">
        <f t="shared" si="61"/>
        <v>400</v>
      </c>
      <c r="B403">
        <f t="shared" si="62"/>
        <v>15</v>
      </c>
      <c r="C403">
        <f t="shared" si="63"/>
        <v>2499</v>
      </c>
      <c r="D403">
        <f t="shared" si="68"/>
        <v>0</v>
      </c>
      <c r="E403">
        <f t="shared" si="64"/>
        <v>2499</v>
      </c>
      <c r="F403">
        <f t="shared" si="65"/>
        <v>2498.5191453967832</v>
      </c>
      <c r="G403" s="2">
        <f t="shared" si="66"/>
        <v>2498.4550651789191</v>
      </c>
      <c r="H403">
        <f t="shared" si="60"/>
        <v>2498</v>
      </c>
      <c r="I403">
        <f t="shared" si="67"/>
        <v>1</v>
      </c>
      <c r="J403">
        <f>SUM($G$4:G403)</f>
        <v>1902510.3299538516</v>
      </c>
      <c r="K403" s="2">
        <f>SUM($H$4:H403)</f>
        <v>1902514</v>
      </c>
      <c r="L403">
        <f>SUM($C$4:C403)</f>
        <v>1901541</v>
      </c>
      <c r="M403">
        <f>SUM($E$4:E403)</f>
        <v>1901496</v>
      </c>
      <c r="N403">
        <f t="shared" si="69"/>
        <v>-973</v>
      </c>
    </row>
    <row r="404" spans="1:14" x14ac:dyDescent="0.25">
      <c r="A404">
        <f t="shared" si="61"/>
        <v>401</v>
      </c>
      <c r="B404">
        <f t="shared" si="62"/>
        <v>198</v>
      </c>
      <c r="C404">
        <f t="shared" si="63"/>
        <v>2496</v>
      </c>
      <c r="D404">
        <f t="shared" si="68"/>
        <v>0</v>
      </c>
      <c r="E404">
        <f t="shared" si="64"/>
        <v>2496</v>
      </c>
      <c r="F404">
        <f t="shared" si="65"/>
        <v>2495.4057259009614</v>
      </c>
      <c r="G404" s="2">
        <f t="shared" si="66"/>
        <v>2495.3417219055432</v>
      </c>
      <c r="H404">
        <f t="shared" si="60"/>
        <v>2495</v>
      </c>
      <c r="I404">
        <f t="shared" si="67"/>
        <v>1</v>
      </c>
      <c r="J404">
        <f>SUM($G$4:G404)</f>
        <v>1905005.6716757573</v>
      </c>
      <c r="K404" s="2">
        <f>SUM($H$4:H404)</f>
        <v>1905009</v>
      </c>
      <c r="L404">
        <f>SUM($C$4:C404)</f>
        <v>1904037</v>
      </c>
      <c r="M404">
        <f>SUM($E$4:E404)</f>
        <v>1903992</v>
      </c>
      <c r="N404">
        <f t="shared" si="69"/>
        <v>-972</v>
      </c>
    </row>
    <row r="405" spans="1:14" x14ac:dyDescent="0.25">
      <c r="A405">
        <f t="shared" si="61"/>
        <v>402</v>
      </c>
      <c r="B405">
        <f t="shared" si="62"/>
        <v>363</v>
      </c>
      <c r="C405">
        <f t="shared" si="63"/>
        <v>2493</v>
      </c>
      <c r="D405">
        <f t="shared" si="68"/>
        <v>0</v>
      </c>
      <c r="E405">
        <f t="shared" si="64"/>
        <v>2493</v>
      </c>
      <c r="F405">
        <f t="shared" si="65"/>
        <v>2492.3039164219049</v>
      </c>
      <c r="G405" s="2">
        <f t="shared" si="66"/>
        <v>2492.2399883875419</v>
      </c>
      <c r="H405">
        <f t="shared" si="60"/>
        <v>2492</v>
      </c>
      <c r="I405">
        <f t="shared" si="67"/>
        <v>1</v>
      </c>
      <c r="J405">
        <f>SUM($G$4:G405)</f>
        <v>1907497.9116641448</v>
      </c>
      <c r="K405" s="2">
        <f>SUM($H$4:H405)</f>
        <v>1907501</v>
      </c>
      <c r="L405">
        <f>SUM($C$4:C405)</f>
        <v>1906530</v>
      </c>
      <c r="M405">
        <f>SUM($E$4:E405)</f>
        <v>1906485</v>
      </c>
      <c r="N405">
        <f t="shared" si="69"/>
        <v>-971</v>
      </c>
    </row>
    <row r="406" spans="1:14" x14ac:dyDescent="0.25">
      <c r="A406">
        <f t="shared" si="61"/>
        <v>403</v>
      </c>
      <c r="B406">
        <f t="shared" si="62"/>
        <v>510</v>
      </c>
      <c r="C406">
        <f t="shared" si="63"/>
        <v>2490</v>
      </c>
      <c r="D406">
        <f t="shared" si="68"/>
        <v>0</v>
      </c>
      <c r="E406">
        <f t="shared" si="64"/>
        <v>2490</v>
      </c>
      <c r="F406">
        <f t="shared" si="65"/>
        <v>2489.2136449818281</v>
      </c>
      <c r="G406" s="2">
        <f t="shared" si="66"/>
        <v>2489.1497926479078</v>
      </c>
      <c r="H406">
        <f t="shared" si="60"/>
        <v>2489</v>
      </c>
      <c r="I406">
        <f t="shared" si="67"/>
        <v>1</v>
      </c>
      <c r="J406">
        <f>SUM($G$4:G406)</f>
        <v>1909987.0614567928</v>
      </c>
      <c r="K406" s="2">
        <f>SUM($H$4:H406)</f>
        <v>1909990</v>
      </c>
      <c r="L406">
        <f>SUM($C$4:C406)</f>
        <v>1909020</v>
      </c>
      <c r="M406">
        <f>SUM($E$4:E406)</f>
        <v>1908975</v>
      </c>
      <c r="N406">
        <f t="shared" si="69"/>
        <v>-970</v>
      </c>
    </row>
    <row r="407" spans="1:14" x14ac:dyDescent="0.25">
      <c r="A407">
        <f t="shared" si="61"/>
        <v>404</v>
      </c>
      <c r="B407">
        <f t="shared" si="62"/>
        <v>639</v>
      </c>
      <c r="C407">
        <f t="shared" si="63"/>
        <v>2487</v>
      </c>
      <c r="D407">
        <f t="shared" si="68"/>
        <v>0</v>
      </c>
      <c r="E407">
        <f t="shared" si="64"/>
        <v>2487</v>
      </c>
      <c r="F407">
        <f t="shared" si="65"/>
        <v>2486.1348402261301</v>
      </c>
      <c r="G407" s="2">
        <f t="shared" si="66"/>
        <v>2486.0710633342037</v>
      </c>
      <c r="H407">
        <f t="shared" si="60"/>
        <v>2486</v>
      </c>
      <c r="I407">
        <f t="shared" si="67"/>
        <v>1</v>
      </c>
      <c r="J407">
        <f>SUM($G$4:G407)</f>
        <v>1912473.1325201269</v>
      </c>
      <c r="K407" s="2">
        <f>SUM($H$4:H407)</f>
        <v>1912476</v>
      </c>
      <c r="L407">
        <f>SUM($C$4:C407)</f>
        <v>1911507</v>
      </c>
      <c r="M407">
        <f>SUM($E$4:E407)</f>
        <v>1911462</v>
      </c>
      <c r="N407">
        <f t="shared" si="69"/>
        <v>-969</v>
      </c>
    </row>
    <row r="408" spans="1:14" x14ac:dyDescent="0.25">
      <c r="A408">
        <f t="shared" si="61"/>
        <v>405</v>
      </c>
      <c r="B408">
        <f t="shared" si="62"/>
        <v>750</v>
      </c>
      <c r="C408">
        <f t="shared" si="63"/>
        <v>2484</v>
      </c>
      <c r="D408">
        <f t="shared" si="68"/>
        <v>0</v>
      </c>
      <c r="E408">
        <f t="shared" si="64"/>
        <v>2484</v>
      </c>
      <c r="F408">
        <f t="shared" si="65"/>
        <v>2483.0674314164744</v>
      </c>
      <c r="G408" s="2">
        <f t="shared" si="66"/>
        <v>2483.003729708616</v>
      </c>
      <c r="H408">
        <f t="shared" si="60"/>
        <v>2483</v>
      </c>
      <c r="I408">
        <f t="shared" si="67"/>
        <v>1</v>
      </c>
      <c r="J408">
        <f>SUM($G$4:G408)</f>
        <v>1914956.1362498356</v>
      </c>
      <c r="K408" s="2">
        <f>SUM($H$4:H408)</f>
        <v>1914959</v>
      </c>
      <c r="L408">
        <f>SUM($C$4:C408)</f>
        <v>1913991</v>
      </c>
      <c r="M408">
        <f>SUM($E$4:E408)</f>
        <v>1913946</v>
      </c>
      <c r="N408">
        <f t="shared" si="69"/>
        <v>-968</v>
      </c>
    </row>
    <row r="409" spans="1:14" x14ac:dyDescent="0.25">
      <c r="A409">
        <f t="shared" si="61"/>
        <v>406</v>
      </c>
      <c r="B409">
        <f t="shared" si="62"/>
        <v>843</v>
      </c>
      <c r="C409">
        <f t="shared" si="63"/>
        <v>2481</v>
      </c>
      <c r="D409">
        <f t="shared" si="68"/>
        <v>0</v>
      </c>
      <c r="E409">
        <f t="shared" si="64"/>
        <v>2481</v>
      </c>
      <c r="F409">
        <f t="shared" si="65"/>
        <v>2480.0113484239619</v>
      </c>
      <c r="G409" s="2">
        <f t="shared" si="66"/>
        <v>2479.9477216440469</v>
      </c>
      <c r="H409">
        <f t="shared" si="60"/>
        <v>2480</v>
      </c>
      <c r="I409">
        <f t="shared" si="67"/>
        <v>1</v>
      </c>
      <c r="J409">
        <f>SUM($G$4:G409)</f>
        <v>1917436.0839714797</v>
      </c>
      <c r="K409" s="2">
        <f>SUM($H$4:H409)</f>
        <v>1917439</v>
      </c>
      <c r="L409">
        <f>SUM($C$4:C409)</f>
        <v>1916472</v>
      </c>
      <c r="M409">
        <f>SUM($E$4:E409)</f>
        <v>1916427</v>
      </c>
      <c r="N409">
        <f t="shared" si="69"/>
        <v>-967</v>
      </c>
    </row>
    <row r="410" spans="1:14" x14ac:dyDescent="0.25">
      <c r="A410">
        <f t="shared" si="61"/>
        <v>407</v>
      </c>
      <c r="B410">
        <f t="shared" si="62"/>
        <v>918</v>
      </c>
      <c r="C410">
        <f t="shared" si="63"/>
        <v>2478</v>
      </c>
      <c r="D410">
        <f t="shared" si="68"/>
        <v>0</v>
      </c>
      <c r="E410">
        <f t="shared" si="64"/>
        <v>2478</v>
      </c>
      <c r="F410">
        <f t="shared" si="65"/>
        <v>2476.9665217223978</v>
      </c>
      <c r="G410" s="2">
        <f t="shared" si="66"/>
        <v>2476.9029696155858</v>
      </c>
      <c r="H410">
        <f t="shared" si="60"/>
        <v>2477</v>
      </c>
      <c r="I410">
        <f t="shared" si="67"/>
        <v>1</v>
      </c>
      <c r="J410">
        <f>SUM($G$4:G410)</f>
        <v>1919912.9869410952</v>
      </c>
      <c r="K410" s="2">
        <f>SUM($H$4:H410)</f>
        <v>1919916</v>
      </c>
      <c r="L410">
        <f>SUM($C$4:C410)</f>
        <v>1918950</v>
      </c>
      <c r="M410">
        <f>SUM($E$4:E410)</f>
        <v>1918905</v>
      </c>
      <c r="N410">
        <f t="shared" si="69"/>
        <v>-966</v>
      </c>
    </row>
    <row r="411" spans="1:14" x14ac:dyDescent="0.25">
      <c r="A411">
        <f t="shared" si="61"/>
        <v>408</v>
      </c>
      <c r="B411">
        <f t="shared" si="62"/>
        <v>975</v>
      </c>
      <c r="C411">
        <f t="shared" si="63"/>
        <v>2475</v>
      </c>
      <c r="D411">
        <f t="shared" si="68"/>
        <v>0</v>
      </c>
      <c r="E411">
        <f t="shared" si="64"/>
        <v>2475</v>
      </c>
      <c r="F411">
        <f t="shared" si="65"/>
        <v>2473.9328823816477</v>
      </c>
      <c r="G411" s="2">
        <f t="shared" si="66"/>
        <v>2473.8694046951837</v>
      </c>
      <c r="H411">
        <f t="shared" si="60"/>
        <v>2474</v>
      </c>
      <c r="I411">
        <f t="shared" si="67"/>
        <v>1</v>
      </c>
      <c r="J411">
        <f>SUM($G$4:G411)</f>
        <v>1922386.8563457904</v>
      </c>
      <c r="K411" s="2">
        <f>SUM($H$4:H411)</f>
        <v>1922390</v>
      </c>
      <c r="L411">
        <f>SUM($C$4:C411)</f>
        <v>1921425</v>
      </c>
      <c r="M411">
        <f>SUM($E$4:E411)</f>
        <v>1921380</v>
      </c>
      <c r="N411">
        <f t="shared" si="69"/>
        <v>-965</v>
      </c>
    </row>
    <row r="412" spans="1:14" x14ac:dyDescent="0.25">
      <c r="A412">
        <f t="shared" si="61"/>
        <v>409</v>
      </c>
      <c r="B412">
        <f t="shared" si="62"/>
        <v>1014</v>
      </c>
      <c r="C412">
        <f t="shared" si="63"/>
        <v>2472</v>
      </c>
      <c r="D412">
        <f t="shared" si="68"/>
        <v>0</v>
      </c>
      <c r="E412">
        <f t="shared" si="64"/>
        <v>2472</v>
      </c>
      <c r="F412">
        <f t="shared" si="65"/>
        <v>2470.9103620610836</v>
      </c>
      <c r="G412" s="2">
        <f t="shared" si="66"/>
        <v>2470.8469585424127</v>
      </c>
      <c r="H412">
        <f t="shared" si="60"/>
        <v>2471</v>
      </c>
      <c r="I412">
        <f t="shared" si="67"/>
        <v>1</v>
      </c>
      <c r="J412">
        <f>SUM($G$4:G412)</f>
        <v>1924857.7033043329</v>
      </c>
      <c r="K412" s="2">
        <f>SUM($H$4:H412)</f>
        <v>1924861</v>
      </c>
      <c r="L412">
        <f>SUM($C$4:C412)</f>
        <v>1923897</v>
      </c>
      <c r="M412">
        <f>SUM($E$4:E412)</f>
        <v>1923852</v>
      </c>
      <c r="N412">
        <f t="shared" si="69"/>
        <v>-964</v>
      </c>
    </row>
    <row r="413" spans="1:14" x14ac:dyDescent="0.25">
      <c r="A413">
        <f t="shared" si="61"/>
        <v>410</v>
      </c>
      <c r="B413">
        <f t="shared" si="62"/>
        <v>1035</v>
      </c>
      <c r="C413">
        <f t="shared" si="63"/>
        <v>2469</v>
      </c>
      <c r="D413">
        <f t="shared" si="68"/>
        <v>0</v>
      </c>
      <c r="E413">
        <f t="shared" si="64"/>
        <v>2469</v>
      </c>
      <c r="F413">
        <f t="shared" si="65"/>
        <v>2467.8988930031178</v>
      </c>
      <c r="G413" s="2">
        <f t="shared" si="66"/>
        <v>2467.8355634019813</v>
      </c>
      <c r="H413">
        <f t="shared" si="60"/>
        <v>2468</v>
      </c>
      <c r="I413">
        <f t="shared" si="67"/>
        <v>1</v>
      </c>
      <c r="J413">
        <f>SUM($G$4:G413)</f>
        <v>1927325.5388677348</v>
      </c>
      <c r="K413" s="2">
        <f>SUM($H$4:H413)</f>
        <v>1927329</v>
      </c>
      <c r="L413">
        <f>SUM($C$4:C413)</f>
        <v>1926366</v>
      </c>
      <c r="M413">
        <f>SUM($E$4:E413)</f>
        <v>1926321</v>
      </c>
      <c r="N413">
        <f t="shared" si="69"/>
        <v>-963</v>
      </c>
    </row>
    <row r="414" spans="1:14" x14ac:dyDescent="0.25">
      <c r="A414">
        <f t="shared" si="61"/>
        <v>411</v>
      </c>
      <c r="B414">
        <f t="shared" si="62"/>
        <v>1038</v>
      </c>
      <c r="C414">
        <f t="shared" si="63"/>
        <v>2466</v>
      </c>
      <c r="D414">
        <f t="shared" si="68"/>
        <v>0</v>
      </c>
      <c r="E414">
        <f t="shared" si="64"/>
        <v>2466</v>
      </c>
      <c r="F414">
        <f t="shared" si="65"/>
        <v>2464.8984080268224</v>
      </c>
      <c r="G414" s="2">
        <f t="shared" si="66"/>
        <v>2464.8351520934298</v>
      </c>
      <c r="H414">
        <f t="shared" si="60"/>
        <v>2465</v>
      </c>
      <c r="I414">
        <f t="shared" si="67"/>
        <v>1</v>
      </c>
      <c r="J414">
        <f>SUM($G$4:G414)</f>
        <v>1929790.3740198282</v>
      </c>
      <c r="K414" s="2">
        <f>SUM($H$4:H414)</f>
        <v>1929794</v>
      </c>
      <c r="L414">
        <f>SUM($C$4:C414)</f>
        <v>1928832</v>
      </c>
      <c r="M414">
        <f>SUM($E$4:E414)</f>
        <v>1928787</v>
      </c>
      <c r="N414">
        <f t="shared" si="69"/>
        <v>-962</v>
      </c>
    </row>
    <row r="415" spans="1:14" x14ac:dyDescent="0.25">
      <c r="A415">
        <f t="shared" si="61"/>
        <v>412</v>
      </c>
      <c r="B415">
        <f t="shared" si="62"/>
        <v>1023</v>
      </c>
      <c r="C415">
        <f t="shared" si="63"/>
        <v>2463</v>
      </c>
      <c r="D415">
        <f t="shared" si="68"/>
        <v>0</v>
      </c>
      <c r="E415">
        <f t="shared" si="64"/>
        <v>2463</v>
      </c>
      <c r="F415">
        <f t="shared" si="65"/>
        <v>2461.9088405216353</v>
      </c>
      <c r="G415" s="2">
        <f t="shared" si="66"/>
        <v>2461.8456580086449</v>
      </c>
      <c r="H415">
        <f t="shared" si="60"/>
        <v>2462</v>
      </c>
      <c r="I415">
        <f t="shared" si="67"/>
        <v>1</v>
      </c>
      <c r="J415">
        <f>SUM($G$4:G415)</f>
        <v>1932252.2196778369</v>
      </c>
      <c r="K415" s="2">
        <f>SUM($H$4:H415)</f>
        <v>1932256</v>
      </c>
      <c r="L415">
        <f>SUM($C$4:C415)</f>
        <v>1931295</v>
      </c>
      <c r="M415">
        <f>SUM($E$4:E415)</f>
        <v>1931250</v>
      </c>
      <c r="N415">
        <f t="shared" si="69"/>
        <v>-961</v>
      </c>
    </row>
    <row r="416" spans="1:14" x14ac:dyDescent="0.25">
      <c r="A416">
        <f t="shared" si="61"/>
        <v>413</v>
      </c>
      <c r="B416">
        <f t="shared" si="62"/>
        <v>990</v>
      </c>
      <c r="C416">
        <f t="shared" si="63"/>
        <v>2460</v>
      </c>
      <c r="D416">
        <f t="shared" si="68"/>
        <v>0</v>
      </c>
      <c r="E416">
        <f t="shared" si="64"/>
        <v>2460</v>
      </c>
      <c r="F416">
        <f t="shared" si="65"/>
        <v>2458.9301244411495</v>
      </c>
      <c r="G416" s="2">
        <f t="shared" si="66"/>
        <v>2458.8670151015563</v>
      </c>
      <c r="H416">
        <f t="shared" si="60"/>
        <v>2459</v>
      </c>
      <c r="I416">
        <f t="shared" si="67"/>
        <v>1</v>
      </c>
      <c r="J416">
        <f>SUM($G$4:G416)</f>
        <v>1934711.0866929383</v>
      </c>
      <c r="K416" s="2">
        <f>SUM($H$4:H416)</f>
        <v>1934715</v>
      </c>
      <c r="L416">
        <f>SUM($C$4:C416)</f>
        <v>1933755</v>
      </c>
      <c r="M416">
        <f>SUM($E$4:E416)</f>
        <v>1933710</v>
      </c>
      <c r="N416">
        <f t="shared" si="69"/>
        <v>-960</v>
      </c>
    </row>
    <row r="417" spans="1:14" x14ac:dyDescent="0.25">
      <c r="A417">
        <f t="shared" si="61"/>
        <v>414</v>
      </c>
      <c r="B417">
        <f t="shared" si="62"/>
        <v>939</v>
      </c>
      <c r="C417">
        <f t="shared" si="63"/>
        <v>2457</v>
      </c>
      <c r="D417">
        <f t="shared" si="68"/>
        <v>0</v>
      </c>
      <c r="E417">
        <f t="shared" si="64"/>
        <v>2457</v>
      </c>
      <c r="F417">
        <f t="shared" si="65"/>
        <v>2455.9621942969839</v>
      </c>
      <c r="G417" s="2">
        <f t="shared" si="66"/>
        <v>2455.8991578856489</v>
      </c>
      <c r="H417">
        <f t="shared" si="60"/>
        <v>2456</v>
      </c>
      <c r="I417">
        <f t="shared" si="67"/>
        <v>1</v>
      </c>
      <c r="J417">
        <f>SUM($G$4:G417)</f>
        <v>1937166.985850824</v>
      </c>
      <c r="K417" s="2">
        <f>SUM($H$4:H417)</f>
        <v>1937171</v>
      </c>
      <c r="L417">
        <f>SUM($C$4:C417)</f>
        <v>1936212</v>
      </c>
      <c r="M417">
        <f>SUM($E$4:E417)</f>
        <v>1936167</v>
      </c>
      <c r="N417">
        <f t="shared" si="69"/>
        <v>-959</v>
      </c>
    </row>
    <row r="418" spans="1:14" x14ac:dyDescent="0.25">
      <c r="A418">
        <f t="shared" si="61"/>
        <v>415</v>
      </c>
      <c r="B418">
        <f t="shared" si="62"/>
        <v>870</v>
      </c>
      <c r="C418">
        <f t="shared" si="63"/>
        <v>2454</v>
      </c>
      <c r="D418">
        <f t="shared" si="68"/>
        <v>0</v>
      </c>
      <c r="E418">
        <f t="shared" si="64"/>
        <v>2454</v>
      </c>
      <c r="F418">
        <f t="shared" si="65"/>
        <v>2453.0049851527369</v>
      </c>
      <c r="G418" s="2">
        <f t="shared" si="66"/>
        <v>2452.942021425793</v>
      </c>
      <c r="H418">
        <f t="shared" si="60"/>
        <v>2453</v>
      </c>
      <c r="I418">
        <f t="shared" si="67"/>
        <v>1</v>
      </c>
      <c r="J418">
        <f>SUM($G$4:G418)</f>
        <v>1939619.9278722499</v>
      </c>
      <c r="K418" s="2">
        <f>SUM($H$4:H418)</f>
        <v>1939624</v>
      </c>
      <c r="L418">
        <f>SUM($C$4:C418)</f>
        <v>1938666</v>
      </c>
      <c r="M418">
        <f>SUM($E$4:E418)</f>
        <v>1938621</v>
      </c>
      <c r="N418">
        <f t="shared" si="69"/>
        <v>-958</v>
      </c>
    </row>
    <row r="419" spans="1:14" x14ac:dyDescent="0.25">
      <c r="A419">
        <f t="shared" si="61"/>
        <v>416</v>
      </c>
      <c r="B419">
        <f t="shared" si="62"/>
        <v>783</v>
      </c>
      <c r="C419">
        <f t="shared" si="63"/>
        <v>2451</v>
      </c>
      <c r="D419">
        <f t="shared" si="68"/>
        <v>0</v>
      </c>
      <c r="E419">
        <f t="shared" si="64"/>
        <v>2451</v>
      </c>
      <c r="F419">
        <f t="shared" si="65"/>
        <v>2450.0584326180187</v>
      </c>
      <c r="G419" s="2">
        <f t="shared" si="66"/>
        <v>2449.9955413329139</v>
      </c>
      <c r="H419">
        <f t="shared" si="60"/>
        <v>2450</v>
      </c>
      <c r="I419">
        <f t="shared" si="67"/>
        <v>1</v>
      </c>
      <c r="J419">
        <f>SUM($G$4:G419)</f>
        <v>1942069.9234135828</v>
      </c>
      <c r="K419" s="2">
        <f>SUM($H$4:H419)</f>
        <v>1942074</v>
      </c>
      <c r="L419">
        <f>SUM($C$4:C419)</f>
        <v>1941117</v>
      </c>
      <c r="M419">
        <f>SUM($E$4:E419)</f>
        <v>1941072</v>
      </c>
      <c r="N419">
        <f t="shared" si="69"/>
        <v>-957</v>
      </c>
    </row>
    <row r="420" spans="1:14" x14ac:dyDescent="0.25">
      <c r="A420">
        <f t="shared" si="61"/>
        <v>417</v>
      </c>
      <c r="B420">
        <f t="shared" si="62"/>
        <v>678</v>
      </c>
      <c r="C420">
        <f t="shared" si="63"/>
        <v>2448</v>
      </c>
      <c r="D420">
        <f t="shared" si="68"/>
        <v>0</v>
      </c>
      <c r="E420">
        <f t="shared" si="64"/>
        <v>2448</v>
      </c>
      <c r="F420">
        <f t="shared" si="65"/>
        <v>2447.1224728425627</v>
      </c>
      <c r="G420" s="2">
        <f t="shared" si="66"/>
        <v>2447.0596537572419</v>
      </c>
      <c r="H420">
        <f t="shared" si="60"/>
        <v>2447</v>
      </c>
      <c r="I420">
        <f t="shared" si="67"/>
        <v>1</v>
      </c>
      <c r="J420">
        <f>SUM($G$4:G420)</f>
        <v>1944516.98306734</v>
      </c>
      <c r="K420" s="2">
        <f>SUM($H$4:H420)</f>
        <v>1944521</v>
      </c>
      <c r="L420">
        <f>SUM($C$4:C420)</f>
        <v>1943565</v>
      </c>
      <c r="M420">
        <f>SUM($E$4:E420)</f>
        <v>1943520</v>
      </c>
      <c r="N420">
        <f t="shared" si="69"/>
        <v>-956</v>
      </c>
    </row>
    <row r="421" spans="1:14" x14ac:dyDescent="0.25">
      <c r="A421">
        <f t="shared" si="61"/>
        <v>418</v>
      </c>
      <c r="B421">
        <f t="shared" si="62"/>
        <v>555</v>
      </c>
      <c r="C421">
        <f t="shared" si="63"/>
        <v>2445</v>
      </c>
      <c r="D421">
        <f t="shared" si="68"/>
        <v>0</v>
      </c>
      <c r="E421">
        <f t="shared" si="64"/>
        <v>2445</v>
      </c>
      <c r="F421">
        <f t="shared" si="65"/>
        <v>2444.1970425104137</v>
      </c>
      <c r="G421" s="2">
        <f t="shared" si="66"/>
        <v>2444.1342953854714</v>
      </c>
      <c r="H421">
        <f t="shared" si="60"/>
        <v>2444</v>
      </c>
      <c r="I421">
        <f t="shared" si="67"/>
        <v>1</v>
      </c>
      <c r="J421">
        <f>SUM($G$4:G421)</f>
        <v>1946961.1173627255</v>
      </c>
      <c r="K421" s="2">
        <f>SUM($H$4:H421)</f>
        <v>1946965</v>
      </c>
      <c r="L421">
        <f>SUM($C$4:C421)</f>
        <v>1946010</v>
      </c>
      <c r="M421">
        <f>SUM($E$4:E421)</f>
        <v>1945965</v>
      </c>
      <c r="N421">
        <f t="shared" si="69"/>
        <v>-955</v>
      </c>
    </row>
    <row r="422" spans="1:14" x14ac:dyDescent="0.25">
      <c r="A422">
        <f t="shared" si="61"/>
        <v>419</v>
      </c>
      <c r="B422">
        <f t="shared" si="62"/>
        <v>414</v>
      </c>
      <c r="C422">
        <f t="shared" si="63"/>
        <v>2442</v>
      </c>
      <c r="D422">
        <f t="shared" si="68"/>
        <v>0</v>
      </c>
      <c r="E422">
        <f t="shared" si="64"/>
        <v>2442</v>
      </c>
      <c r="F422">
        <f t="shared" si="65"/>
        <v>2441.2820788341937</v>
      </c>
      <c r="G422" s="2">
        <f t="shared" si="66"/>
        <v>2441.2194034304557</v>
      </c>
      <c r="H422">
        <f t="shared" si="60"/>
        <v>2441</v>
      </c>
      <c r="I422">
        <f t="shared" si="67"/>
        <v>1</v>
      </c>
      <c r="J422">
        <f>SUM($G$4:G422)</f>
        <v>1949402.3367661559</v>
      </c>
      <c r="K422" s="2">
        <f>SUM($H$4:H422)</f>
        <v>1949406</v>
      </c>
      <c r="L422">
        <f>SUM($C$4:C422)</f>
        <v>1948452</v>
      </c>
      <c r="M422">
        <f>SUM($E$4:E422)</f>
        <v>1948407</v>
      </c>
      <c r="N422">
        <f t="shared" si="69"/>
        <v>-954</v>
      </c>
    </row>
    <row r="423" spans="1:14" x14ac:dyDescent="0.25">
      <c r="A423">
        <f t="shared" si="61"/>
        <v>420</v>
      </c>
      <c r="B423">
        <f t="shared" si="62"/>
        <v>255</v>
      </c>
      <c r="C423">
        <f t="shared" si="63"/>
        <v>2439</v>
      </c>
      <c r="D423">
        <f t="shared" si="68"/>
        <v>0</v>
      </c>
      <c r="E423">
        <f t="shared" si="64"/>
        <v>2439</v>
      </c>
      <c r="F423">
        <f t="shared" si="65"/>
        <v>2438.3775195494418</v>
      </c>
      <c r="G423" s="2">
        <f t="shared" si="66"/>
        <v>2438.3149156297886</v>
      </c>
      <c r="H423">
        <f t="shared" si="60"/>
        <v>2438</v>
      </c>
      <c r="I423">
        <f t="shared" si="67"/>
        <v>1</v>
      </c>
      <c r="J423">
        <f>SUM($G$4:G423)</f>
        <v>1951840.6516817857</v>
      </c>
      <c r="K423" s="2">
        <f>SUM($H$4:H423)</f>
        <v>1951844</v>
      </c>
      <c r="L423">
        <f>SUM($C$4:C423)</f>
        <v>1950891</v>
      </c>
      <c r="M423">
        <f>SUM($E$4:E423)</f>
        <v>1950846</v>
      </c>
      <c r="N423">
        <f t="shared" si="69"/>
        <v>-953</v>
      </c>
    </row>
    <row r="424" spans="1:14" x14ac:dyDescent="0.25">
      <c r="A424">
        <f t="shared" si="61"/>
        <v>421</v>
      </c>
      <c r="B424">
        <f t="shared" si="62"/>
        <v>78</v>
      </c>
      <c r="C424">
        <f t="shared" si="63"/>
        <v>2436</v>
      </c>
      <c r="D424">
        <f t="shared" si="68"/>
        <v>0</v>
      </c>
      <c r="E424">
        <f t="shared" si="64"/>
        <v>2436</v>
      </c>
      <c r="F424">
        <f t="shared" si="65"/>
        <v>2435.4833029090269</v>
      </c>
      <c r="G424" s="2">
        <f t="shared" si="66"/>
        <v>2435.4207702365652</v>
      </c>
      <c r="H424">
        <f t="shared" si="60"/>
        <v>2435</v>
      </c>
      <c r="I424">
        <f t="shared" si="67"/>
        <v>1</v>
      </c>
      <c r="J424">
        <f>SUM($G$4:G424)</f>
        <v>1954276.0724520222</v>
      </c>
      <c r="K424" s="2">
        <f>SUM($H$4:H424)</f>
        <v>1954279</v>
      </c>
      <c r="L424">
        <f>SUM($C$4:C424)</f>
        <v>1953327</v>
      </c>
      <c r="M424">
        <f>SUM($E$4:E424)</f>
        <v>1953282</v>
      </c>
      <c r="N424">
        <f t="shared" si="69"/>
        <v>-952</v>
      </c>
    </row>
    <row r="425" spans="1:14" x14ac:dyDescent="0.25">
      <c r="A425">
        <f t="shared" si="61"/>
        <v>422</v>
      </c>
      <c r="B425">
        <f t="shared" si="62"/>
        <v>1572</v>
      </c>
      <c r="C425">
        <f t="shared" si="63"/>
        <v>2434</v>
      </c>
      <c r="D425">
        <f t="shared" si="68"/>
        <v>0</v>
      </c>
      <c r="E425">
        <f t="shared" si="64"/>
        <v>2434</v>
      </c>
      <c r="F425">
        <f t="shared" si="65"/>
        <v>2432.5993676776366</v>
      </c>
      <c r="G425" s="2">
        <f t="shared" si="66"/>
        <v>2432.5369060176058</v>
      </c>
      <c r="H425">
        <f t="shared" si="60"/>
        <v>2433</v>
      </c>
      <c r="I425">
        <f t="shared" si="67"/>
        <v>1</v>
      </c>
      <c r="J425">
        <f>SUM($G$4:G425)</f>
        <v>1956708.6093580399</v>
      </c>
      <c r="K425" s="2">
        <f>SUM($H$4:H425)</f>
        <v>1956712</v>
      </c>
      <c r="L425">
        <f>SUM($C$4:C425)</f>
        <v>1955761</v>
      </c>
      <c r="M425">
        <f>SUM($E$4:E425)</f>
        <v>1955716</v>
      </c>
      <c r="N425">
        <f t="shared" si="69"/>
        <v>-951</v>
      </c>
    </row>
    <row r="426" spans="1:14" x14ac:dyDescent="0.25">
      <c r="A426">
        <f t="shared" si="61"/>
        <v>423</v>
      </c>
      <c r="B426">
        <f t="shared" si="62"/>
        <v>1361</v>
      </c>
      <c r="C426">
        <f t="shared" si="63"/>
        <v>2431</v>
      </c>
      <c r="D426">
        <f t="shared" si="68"/>
        <v>0</v>
      </c>
      <c r="E426">
        <f t="shared" si="64"/>
        <v>2431</v>
      </c>
      <c r="F426">
        <f t="shared" si="65"/>
        <v>2429.7256531263338</v>
      </c>
      <c r="G426" s="2">
        <f t="shared" si="66"/>
        <v>2429.6632622449301</v>
      </c>
      <c r="H426">
        <f t="shared" si="60"/>
        <v>2430</v>
      </c>
      <c r="I426">
        <f t="shared" si="67"/>
        <v>1</v>
      </c>
      <c r="J426">
        <f>SUM($G$4:G426)</f>
        <v>1959138.2726202849</v>
      </c>
      <c r="K426" s="2">
        <f>SUM($H$4:H426)</f>
        <v>1959142</v>
      </c>
      <c r="L426">
        <f>SUM($C$4:C426)</f>
        <v>1958192</v>
      </c>
      <c r="M426">
        <f>SUM($E$4:E426)</f>
        <v>1958147</v>
      </c>
      <c r="N426">
        <f t="shared" si="69"/>
        <v>-950</v>
      </c>
    </row>
    <row r="427" spans="1:14" x14ac:dyDescent="0.25">
      <c r="A427">
        <f t="shared" si="61"/>
        <v>424</v>
      </c>
      <c r="B427">
        <f t="shared" si="62"/>
        <v>1132</v>
      </c>
      <c r="C427">
        <f t="shared" si="63"/>
        <v>2428</v>
      </c>
      <c r="D427">
        <f t="shared" si="68"/>
        <v>0</v>
      </c>
      <c r="E427">
        <f t="shared" si="64"/>
        <v>2428</v>
      </c>
      <c r="F427">
        <f t="shared" si="65"/>
        <v>2426.8620990271866</v>
      </c>
      <c r="G427" s="2">
        <f t="shared" si="66"/>
        <v>2426.799778691849</v>
      </c>
      <c r="H427">
        <f t="shared" si="60"/>
        <v>2427</v>
      </c>
      <c r="I427">
        <f t="shared" si="67"/>
        <v>1</v>
      </c>
      <c r="J427">
        <f>SUM($G$4:G427)</f>
        <v>1961565.0723989769</v>
      </c>
      <c r="K427" s="2">
        <f>SUM($H$4:H427)</f>
        <v>1961569</v>
      </c>
      <c r="L427">
        <f>SUM($C$4:C427)</f>
        <v>1960620</v>
      </c>
      <c r="M427">
        <f>SUM($E$4:E427)</f>
        <v>1960575</v>
      </c>
      <c r="N427">
        <f t="shared" si="69"/>
        <v>-949</v>
      </c>
    </row>
    <row r="428" spans="1:14" x14ac:dyDescent="0.25">
      <c r="A428">
        <f t="shared" si="61"/>
        <v>425</v>
      </c>
      <c r="B428">
        <f t="shared" si="62"/>
        <v>885</v>
      </c>
      <c r="C428">
        <f t="shared" si="63"/>
        <v>2425</v>
      </c>
      <c r="D428">
        <f t="shared" si="68"/>
        <v>0</v>
      </c>
      <c r="E428">
        <f t="shared" si="64"/>
        <v>2425</v>
      </c>
      <c r="F428">
        <f t="shared" si="65"/>
        <v>2424.0086456479657</v>
      </c>
      <c r="G428" s="2">
        <f t="shared" si="66"/>
        <v>2423.9463956272803</v>
      </c>
      <c r="H428">
        <f t="shared" si="60"/>
        <v>2424</v>
      </c>
      <c r="I428">
        <f t="shared" si="67"/>
        <v>1</v>
      </c>
      <c r="J428">
        <f>SUM($G$4:G428)</f>
        <v>1963989.0187946041</v>
      </c>
      <c r="K428" s="2">
        <f>SUM($H$4:H428)</f>
        <v>1963993</v>
      </c>
      <c r="L428">
        <f>SUM($C$4:C428)</f>
        <v>1963045</v>
      </c>
      <c r="M428">
        <f>SUM($E$4:E428)</f>
        <v>1963000</v>
      </c>
      <c r="N428">
        <f t="shared" si="69"/>
        <v>-948</v>
      </c>
    </row>
    <row r="429" spans="1:14" x14ac:dyDescent="0.25">
      <c r="A429">
        <f t="shared" si="61"/>
        <v>426</v>
      </c>
      <c r="B429">
        <f t="shared" si="62"/>
        <v>620</v>
      </c>
      <c r="C429">
        <f t="shared" si="63"/>
        <v>2422</v>
      </c>
      <c r="D429">
        <f t="shared" si="68"/>
        <v>0</v>
      </c>
      <c r="E429">
        <f t="shared" si="64"/>
        <v>2422</v>
      </c>
      <c r="F429">
        <f t="shared" si="65"/>
        <v>2421.1652337469122</v>
      </c>
      <c r="G429" s="2">
        <f t="shared" si="66"/>
        <v>2421.1030538107734</v>
      </c>
      <c r="H429">
        <f t="shared" si="60"/>
        <v>2421</v>
      </c>
      <c r="I429">
        <f t="shared" si="67"/>
        <v>1</v>
      </c>
      <c r="J429">
        <f>SUM($G$4:G429)</f>
        <v>1966410.1218484149</v>
      </c>
      <c r="K429" s="2">
        <f>SUM($H$4:H429)</f>
        <v>1966414</v>
      </c>
      <c r="L429">
        <f>SUM($C$4:C429)</f>
        <v>1965467</v>
      </c>
      <c r="M429">
        <f>SUM($E$4:E429)</f>
        <v>1965422</v>
      </c>
      <c r="N429">
        <f t="shared" si="69"/>
        <v>-947</v>
      </c>
    </row>
    <row r="430" spans="1:14" x14ac:dyDescent="0.25">
      <c r="A430">
        <f t="shared" si="61"/>
        <v>427</v>
      </c>
      <c r="B430">
        <f t="shared" si="62"/>
        <v>337</v>
      </c>
      <c r="C430">
        <f t="shared" si="63"/>
        <v>2419</v>
      </c>
      <c r="D430">
        <f t="shared" si="68"/>
        <v>0</v>
      </c>
      <c r="E430">
        <f t="shared" si="64"/>
        <v>2419</v>
      </c>
      <c r="F430">
        <f t="shared" si="65"/>
        <v>2418.331804567571</v>
      </c>
      <c r="G430" s="2">
        <f t="shared" si="66"/>
        <v>2418.2696944871827</v>
      </c>
      <c r="H430">
        <f t="shared" si="60"/>
        <v>2418</v>
      </c>
      <c r="I430">
        <f t="shared" si="67"/>
        <v>1</v>
      </c>
      <c r="J430">
        <f>SUM($G$4:G430)</f>
        <v>1968828.391542902</v>
      </c>
      <c r="K430" s="2">
        <f>SUM($H$4:H430)</f>
        <v>1968832</v>
      </c>
      <c r="L430">
        <f>SUM($C$4:C430)</f>
        <v>1967886</v>
      </c>
      <c r="M430">
        <f>SUM($E$4:E430)</f>
        <v>1967841</v>
      </c>
      <c r="N430">
        <f t="shared" si="69"/>
        <v>-946</v>
      </c>
    </row>
    <row r="431" spans="1:14" x14ac:dyDescent="0.25">
      <c r="A431">
        <f t="shared" si="61"/>
        <v>428</v>
      </c>
      <c r="B431">
        <f t="shared" si="62"/>
        <v>36</v>
      </c>
      <c r="C431">
        <f t="shared" si="63"/>
        <v>2416</v>
      </c>
      <c r="D431">
        <f t="shared" si="68"/>
        <v>0</v>
      </c>
      <c r="E431">
        <f t="shared" si="64"/>
        <v>2416</v>
      </c>
      <c r="F431">
        <f t="shared" si="65"/>
        <v>2415.5082998336916</v>
      </c>
      <c r="G431" s="2">
        <f t="shared" si="66"/>
        <v>2415.4462593809817</v>
      </c>
      <c r="H431">
        <f t="shared" si="60"/>
        <v>2415</v>
      </c>
      <c r="I431">
        <f t="shared" si="67"/>
        <v>1</v>
      </c>
      <c r="J431">
        <f>SUM($G$4:G431)</f>
        <v>1971243.837802283</v>
      </c>
      <c r="K431" s="2">
        <f>SUM($H$4:H431)</f>
        <v>1971247</v>
      </c>
      <c r="L431">
        <f>SUM($C$4:C431)</f>
        <v>1970302</v>
      </c>
      <c r="M431">
        <f>SUM($E$4:E431)</f>
        <v>1970257</v>
      </c>
      <c r="N431">
        <f t="shared" si="69"/>
        <v>-945</v>
      </c>
    </row>
    <row r="432" spans="1:14" x14ac:dyDescent="0.25">
      <c r="A432">
        <f t="shared" si="61"/>
        <v>429</v>
      </c>
      <c r="B432">
        <f t="shared" si="62"/>
        <v>1434</v>
      </c>
      <c r="C432">
        <f t="shared" si="63"/>
        <v>2414</v>
      </c>
      <c r="D432">
        <f t="shared" si="68"/>
        <v>0</v>
      </c>
      <c r="E432">
        <f t="shared" si="64"/>
        <v>2414</v>
      </c>
      <c r="F432">
        <f t="shared" si="65"/>
        <v>2412.694661744194</v>
      </c>
      <c r="G432" s="2">
        <f t="shared" si="66"/>
        <v>2412.6326906927106</v>
      </c>
      <c r="H432">
        <f t="shared" si="60"/>
        <v>2413</v>
      </c>
      <c r="I432">
        <f t="shared" si="67"/>
        <v>1</v>
      </c>
      <c r="J432">
        <f>SUM($G$4:G432)</f>
        <v>1973656.4704929758</v>
      </c>
      <c r="K432" s="2">
        <f>SUM($H$4:H432)</f>
        <v>1973660</v>
      </c>
      <c r="L432">
        <f>SUM($C$4:C432)</f>
        <v>1972716</v>
      </c>
      <c r="M432">
        <f>SUM($E$4:E432)</f>
        <v>1972671</v>
      </c>
      <c r="N432">
        <f t="shared" si="69"/>
        <v>-944</v>
      </c>
    </row>
    <row r="433" spans="1:14" x14ac:dyDescent="0.25">
      <c r="A433">
        <f t="shared" si="61"/>
        <v>430</v>
      </c>
      <c r="B433">
        <f t="shared" si="62"/>
        <v>1099</v>
      </c>
      <c r="C433">
        <f t="shared" si="63"/>
        <v>2411</v>
      </c>
      <c r="D433">
        <f t="shared" si="68"/>
        <v>0</v>
      </c>
      <c r="E433">
        <f t="shared" si="64"/>
        <v>2411</v>
      </c>
      <c r="F433">
        <f t="shared" si="65"/>
        <v>2409.8908329681985</v>
      </c>
      <c r="G433" s="2">
        <f t="shared" si="66"/>
        <v>2409.8289310929354</v>
      </c>
      <c r="H433">
        <f t="shared" si="60"/>
        <v>2410</v>
      </c>
      <c r="I433">
        <f t="shared" si="67"/>
        <v>1</v>
      </c>
      <c r="J433">
        <f>SUM($G$4:G433)</f>
        <v>1976066.2994240688</v>
      </c>
      <c r="K433" s="2">
        <f>SUM($H$4:H433)</f>
        <v>1976070</v>
      </c>
      <c r="L433">
        <f>SUM($C$4:C433)</f>
        <v>1975127</v>
      </c>
      <c r="M433">
        <f>SUM($E$4:E433)</f>
        <v>1975082</v>
      </c>
      <c r="N433">
        <f t="shared" si="69"/>
        <v>-943</v>
      </c>
    </row>
    <row r="434" spans="1:14" x14ac:dyDescent="0.25">
      <c r="A434">
        <f t="shared" si="61"/>
        <v>431</v>
      </c>
      <c r="B434">
        <f t="shared" si="62"/>
        <v>746</v>
      </c>
      <c r="C434">
        <f t="shared" si="63"/>
        <v>2408</v>
      </c>
      <c r="D434">
        <f t="shared" si="68"/>
        <v>0</v>
      </c>
      <c r="E434">
        <f t="shared" si="64"/>
        <v>2408</v>
      </c>
      <c r="F434">
        <f t="shared" si="65"/>
        <v>2407.0967566401196</v>
      </c>
      <c r="G434" s="2">
        <f t="shared" si="66"/>
        <v>2407.034923716566</v>
      </c>
      <c r="H434">
        <f t="shared" si="60"/>
        <v>2407</v>
      </c>
      <c r="I434">
        <f t="shared" si="67"/>
        <v>1</v>
      </c>
      <c r="J434">
        <f>SUM($G$4:G434)</f>
        <v>1978473.3343477855</v>
      </c>
      <c r="K434" s="2">
        <f>SUM($H$4:H434)</f>
        <v>1978477</v>
      </c>
      <c r="L434">
        <f>SUM($C$4:C434)</f>
        <v>1977535</v>
      </c>
      <c r="M434">
        <f>SUM($E$4:E434)</f>
        <v>1977490</v>
      </c>
      <c r="N434">
        <f t="shared" si="69"/>
        <v>-942</v>
      </c>
    </row>
    <row r="435" spans="1:14" x14ac:dyDescent="0.25">
      <c r="A435">
        <f t="shared" si="61"/>
        <v>432</v>
      </c>
      <c r="B435">
        <f t="shared" si="62"/>
        <v>375</v>
      </c>
      <c r="C435">
        <f t="shared" si="63"/>
        <v>2405</v>
      </c>
      <c r="D435">
        <f t="shared" si="68"/>
        <v>0</v>
      </c>
      <c r="E435">
        <f t="shared" si="64"/>
        <v>2405</v>
      </c>
      <c r="F435">
        <f t="shared" si="65"/>
        <v>2404.3123763548215</v>
      </c>
      <c r="G435" s="2">
        <f t="shared" si="66"/>
        <v>2404.2506121600122</v>
      </c>
      <c r="H435">
        <f t="shared" si="60"/>
        <v>2404</v>
      </c>
      <c r="I435">
        <f t="shared" si="67"/>
        <v>1</v>
      </c>
      <c r="J435">
        <f>SUM($G$4:G435)</f>
        <v>1980877.5849599454</v>
      </c>
      <c r="K435" s="2">
        <f>SUM($H$4:H435)</f>
        <v>1980881</v>
      </c>
      <c r="L435">
        <f>SUM($C$4:C435)</f>
        <v>1979940</v>
      </c>
      <c r="M435">
        <f>SUM($E$4:E435)</f>
        <v>1979895</v>
      </c>
      <c r="N435">
        <f t="shared" si="69"/>
        <v>-941</v>
      </c>
    </row>
    <row r="436" spans="1:14" x14ac:dyDescent="0.25">
      <c r="A436">
        <f t="shared" si="61"/>
        <v>433</v>
      </c>
      <c r="B436">
        <f t="shared" si="62"/>
        <v>1719</v>
      </c>
      <c r="C436">
        <f t="shared" si="63"/>
        <v>2403</v>
      </c>
      <c r="D436">
        <f t="shared" si="68"/>
        <v>0</v>
      </c>
      <c r="E436">
        <f t="shared" si="64"/>
        <v>2403</v>
      </c>
      <c r="F436">
        <f t="shared" si="65"/>
        <v>2401.5376361628369</v>
      </c>
      <c r="G436" s="2">
        <f t="shared" si="66"/>
        <v>2401.4759404747897</v>
      </c>
      <c r="H436">
        <f t="shared" si="60"/>
        <v>2401</v>
      </c>
      <c r="I436">
        <f t="shared" si="67"/>
        <v>2</v>
      </c>
      <c r="J436">
        <f>SUM($G$4:G436)</f>
        <v>1983279.0609004202</v>
      </c>
      <c r="K436" s="2">
        <f>SUM($H$4:H436)</f>
        <v>1983282</v>
      </c>
      <c r="L436">
        <f>SUM($C$4:C436)</f>
        <v>1982343</v>
      </c>
      <c r="M436">
        <f>SUM($E$4:E436)</f>
        <v>1982298</v>
      </c>
      <c r="N436">
        <f t="shared" si="69"/>
        <v>-939</v>
      </c>
    </row>
    <row r="437" spans="1:14" x14ac:dyDescent="0.25">
      <c r="A437">
        <f t="shared" si="61"/>
        <v>434</v>
      </c>
      <c r="B437">
        <f t="shared" si="62"/>
        <v>1314</v>
      </c>
      <c r="C437">
        <f t="shared" si="63"/>
        <v>2400</v>
      </c>
      <c r="D437">
        <f t="shared" si="68"/>
        <v>0</v>
      </c>
      <c r="E437">
        <f t="shared" si="64"/>
        <v>2400</v>
      </c>
      <c r="F437">
        <f t="shared" si="65"/>
        <v>2398.772480565643</v>
      </c>
      <c r="G437" s="2">
        <f t="shared" si="66"/>
        <v>2398.7108531636104</v>
      </c>
      <c r="H437">
        <f t="shared" si="60"/>
        <v>2399</v>
      </c>
      <c r="I437">
        <f t="shared" si="67"/>
        <v>1</v>
      </c>
      <c r="J437">
        <f>SUM($G$4:G437)</f>
        <v>1985677.7717535838</v>
      </c>
      <c r="K437" s="2">
        <f>SUM($H$4:H437)</f>
        <v>1985681</v>
      </c>
      <c r="L437">
        <f>SUM($C$4:C437)</f>
        <v>1984743</v>
      </c>
      <c r="M437">
        <f>SUM($E$4:E437)</f>
        <v>1984698</v>
      </c>
      <c r="N437">
        <f t="shared" si="69"/>
        <v>-938</v>
      </c>
    </row>
    <row r="438" spans="1:14" x14ac:dyDescent="0.25">
      <c r="A438">
        <f t="shared" si="61"/>
        <v>435</v>
      </c>
      <c r="B438">
        <f t="shared" si="62"/>
        <v>891</v>
      </c>
      <c r="C438">
        <f t="shared" si="63"/>
        <v>2397</v>
      </c>
      <c r="D438">
        <f t="shared" si="68"/>
        <v>0</v>
      </c>
      <c r="E438">
        <f t="shared" si="64"/>
        <v>2397</v>
      </c>
      <c r="F438">
        <f t="shared" si="65"/>
        <v>2396.0168545110014</v>
      </c>
      <c r="G438" s="2">
        <f t="shared" si="66"/>
        <v>2395.9552951757669</v>
      </c>
      <c r="H438">
        <f t="shared" si="60"/>
        <v>2396</v>
      </c>
      <c r="I438">
        <f t="shared" si="67"/>
        <v>1</v>
      </c>
      <c r="J438">
        <f>SUM($G$4:G438)</f>
        <v>1988073.7270487596</v>
      </c>
      <c r="K438" s="2">
        <f>SUM($H$4:H438)</f>
        <v>1988077</v>
      </c>
      <c r="L438">
        <f>SUM($C$4:C438)</f>
        <v>1987140</v>
      </c>
      <c r="M438">
        <f>SUM($E$4:E438)</f>
        <v>1987095</v>
      </c>
      <c r="N438">
        <f t="shared" si="69"/>
        <v>-937</v>
      </c>
    </row>
    <row r="439" spans="1:14" x14ac:dyDescent="0.25">
      <c r="A439">
        <f t="shared" si="61"/>
        <v>436</v>
      </c>
      <c r="B439">
        <f t="shared" si="62"/>
        <v>450</v>
      </c>
      <c r="C439">
        <f t="shared" si="63"/>
        <v>2394</v>
      </c>
      <c r="D439">
        <f t="shared" si="68"/>
        <v>0</v>
      </c>
      <c r="E439">
        <f t="shared" si="64"/>
        <v>2394</v>
      </c>
      <c r="F439">
        <f t="shared" si="65"/>
        <v>2393.2707033883526</v>
      </c>
      <c r="G439" s="2">
        <f t="shared" si="66"/>
        <v>2393.2092119010899</v>
      </c>
      <c r="H439">
        <f t="shared" si="60"/>
        <v>2393</v>
      </c>
      <c r="I439">
        <f t="shared" si="67"/>
        <v>1</v>
      </c>
      <c r="J439">
        <f>SUM($G$4:G439)</f>
        <v>1990466.9362606606</v>
      </c>
      <c r="K439" s="2">
        <f>SUM($H$4:H439)</f>
        <v>1990470</v>
      </c>
      <c r="L439">
        <f>SUM($C$4:C439)</f>
        <v>1989534</v>
      </c>
      <c r="M439">
        <f>SUM($E$4:E439)</f>
        <v>1989489</v>
      </c>
      <c r="N439">
        <f t="shared" si="69"/>
        <v>-936</v>
      </c>
    </row>
    <row r="440" spans="1:14" x14ac:dyDescent="0.25">
      <c r="A440">
        <f t="shared" si="61"/>
        <v>437</v>
      </c>
      <c r="B440">
        <f t="shared" si="62"/>
        <v>1740</v>
      </c>
      <c r="C440">
        <f t="shared" si="63"/>
        <v>2392</v>
      </c>
      <c r="D440">
        <f t="shared" si="68"/>
        <v>0</v>
      </c>
      <c r="E440">
        <f t="shared" si="64"/>
        <v>2392</v>
      </c>
      <c r="F440">
        <f t="shared" si="65"/>
        <v>2390.5339730242722</v>
      </c>
      <c r="G440" s="2">
        <f t="shared" si="66"/>
        <v>2390.4725491674621</v>
      </c>
      <c r="H440">
        <f t="shared" si="60"/>
        <v>2390</v>
      </c>
      <c r="I440">
        <f t="shared" si="67"/>
        <v>2</v>
      </c>
      <c r="J440">
        <f>SUM($G$4:G440)</f>
        <v>1992857.4088098281</v>
      </c>
      <c r="K440" s="2">
        <f>SUM($H$4:H440)</f>
        <v>1992860</v>
      </c>
      <c r="L440">
        <f>SUM($C$4:C440)</f>
        <v>1991926</v>
      </c>
      <c r="M440">
        <f>SUM($E$4:E440)</f>
        <v>1991881</v>
      </c>
      <c r="N440">
        <f t="shared" si="69"/>
        <v>-934</v>
      </c>
    </row>
    <row r="441" spans="1:14" x14ac:dyDescent="0.25">
      <c r="A441">
        <f t="shared" si="61"/>
        <v>438</v>
      </c>
      <c r="B441">
        <f t="shared" si="62"/>
        <v>1265</v>
      </c>
      <c r="C441">
        <f t="shared" si="63"/>
        <v>2389</v>
      </c>
      <c r="D441">
        <f t="shared" si="68"/>
        <v>0</v>
      </c>
      <c r="E441">
        <f t="shared" si="64"/>
        <v>2389</v>
      </c>
      <c r="F441">
        <f t="shared" si="65"/>
        <v>2387.8066096779808</v>
      </c>
      <c r="G441" s="2">
        <f t="shared" si="66"/>
        <v>2387.7452532362008</v>
      </c>
      <c r="H441">
        <f t="shared" si="60"/>
        <v>2388</v>
      </c>
      <c r="I441">
        <f t="shared" si="67"/>
        <v>1</v>
      </c>
      <c r="J441">
        <f>SUM($G$4:G441)</f>
        <v>1995245.1540630644</v>
      </c>
      <c r="K441" s="2">
        <f>SUM($H$4:H441)</f>
        <v>1995248</v>
      </c>
      <c r="L441">
        <f>SUM($C$4:C441)</f>
        <v>1994315</v>
      </c>
      <c r="M441">
        <f>SUM($E$4:E441)</f>
        <v>1994270</v>
      </c>
      <c r="N441">
        <f t="shared" si="69"/>
        <v>-933</v>
      </c>
    </row>
    <row r="442" spans="1:14" x14ac:dyDescent="0.25">
      <c r="A442">
        <f t="shared" si="61"/>
        <v>439</v>
      </c>
      <c r="B442">
        <f t="shared" si="62"/>
        <v>772</v>
      </c>
      <c r="C442">
        <f t="shared" si="63"/>
        <v>2386</v>
      </c>
      <c r="D442">
        <f t="shared" si="68"/>
        <v>0</v>
      </c>
      <c r="E442">
        <f t="shared" si="64"/>
        <v>2386</v>
      </c>
      <c r="F442">
        <f t="shared" si="65"/>
        <v>2385.0885600369129</v>
      </c>
      <c r="G442" s="2">
        <f t="shared" si="66"/>
        <v>2385.0272707942413</v>
      </c>
      <c r="H442">
        <f t="shared" si="60"/>
        <v>2385</v>
      </c>
      <c r="I442">
        <f t="shared" si="67"/>
        <v>1</v>
      </c>
      <c r="J442">
        <f>SUM($G$4:G442)</f>
        <v>1997630.1813338585</v>
      </c>
      <c r="K442" s="2">
        <f>SUM($H$4:H442)</f>
        <v>1997633</v>
      </c>
      <c r="L442">
        <f>SUM($C$4:C442)</f>
        <v>1996701</v>
      </c>
      <c r="M442">
        <f>SUM($E$4:E442)</f>
        <v>1996656</v>
      </c>
      <c r="N442">
        <f t="shared" si="69"/>
        <v>-932</v>
      </c>
    </row>
    <row r="443" spans="1:14" x14ac:dyDescent="0.25">
      <c r="A443">
        <f t="shared" si="61"/>
        <v>440</v>
      </c>
      <c r="B443">
        <f t="shared" si="62"/>
        <v>261</v>
      </c>
      <c r="C443">
        <f t="shared" si="63"/>
        <v>2383</v>
      </c>
      <c r="D443">
        <f t="shared" si="68"/>
        <v>0</v>
      </c>
      <c r="E443">
        <f t="shared" si="64"/>
        <v>2383</v>
      </c>
      <c r="F443">
        <f t="shared" si="65"/>
        <v>2382.3797712123396</v>
      </c>
      <c r="G443" s="2">
        <f t="shared" si="66"/>
        <v>2382.3185489552015</v>
      </c>
      <c r="H443">
        <f t="shared" si="60"/>
        <v>2382</v>
      </c>
      <c r="I443">
        <f t="shared" si="67"/>
        <v>1</v>
      </c>
      <c r="J443">
        <f>SUM($G$4:G443)</f>
        <v>2000012.4998828138</v>
      </c>
      <c r="K443" s="2">
        <f>SUM($H$4:H443)</f>
        <v>2000015</v>
      </c>
      <c r="L443">
        <f>SUM($C$4:C443)</f>
        <v>1999084</v>
      </c>
      <c r="M443">
        <f>SUM($E$4:E443)</f>
        <v>1999039</v>
      </c>
      <c r="N443">
        <f t="shared" si="69"/>
        <v>-931</v>
      </c>
    </row>
    <row r="444" spans="1:14" x14ac:dyDescent="0.25">
      <c r="A444">
        <f t="shared" si="61"/>
        <v>441</v>
      </c>
      <c r="B444">
        <f t="shared" si="62"/>
        <v>1497</v>
      </c>
      <c r="C444">
        <f t="shared" si="63"/>
        <v>2381</v>
      </c>
      <c r="D444">
        <f t="shared" si="68"/>
        <v>0</v>
      </c>
      <c r="E444">
        <f t="shared" si="64"/>
        <v>2381</v>
      </c>
      <c r="F444">
        <f t="shared" si="65"/>
        <v>2379.680190735045</v>
      </c>
      <c r="G444" s="2">
        <f t="shared" si="66"/>
        <v>2379.6190352505014</v>
      </c>
      <c r="H444">
        <f t="shared" si="60"/>
        <v>2380</v>
      </c>
      <c r="I444">
        <f t="shared" si="67"/>
        <v>1</v>
      </c>
      <c r="J444">
        <f>SUM($G$4:G444)</f>
        <v>2002392.1189180643</v>
      </c>
      <c r="K444" s="2">
        <f>SUM($H$4:H444)</f>
        <v>2002395</v>
      </c>
      <c r="L444">
        <f>SUM($C$4:C444)</f>
        <v>2001465</v>
      </c>
      <c r="M444">
        <f>SUM($E$4:E444)</f>
        <v>2001420</v>
      </c>
      <c r="N444">
        <f t="shared" si="69"/>
        <v>-930</v>
      </c>
    </row>
    <row r="445" spans="1:14" x14ac:dyDescent="0.25">
      <c r="A445">
        <f t="shared" si="61"/>
        <v>442</v>
      </c>
      <c r="B445">
        <f t="shared" si="62"/>
        <v>952</v>
      </c>
      <c r="C445">
        <f t="shared" si="63"/>
        <v>2378</v>
      </c>
      <c r="D445">
        <f t="shared" si="68"/>
        <v>0</v>
      </c>
      <c r="E445">
        <f t="shared" si="64"/>
        <v>2378</v>
      </c>
      <c r="F445">
        <f t="shared" si="65"/>
        <v>2376.9897665510598</v>
      </c>
      <c r="G445" s="2">
        <f t="shared" si="66"/>
        <v>2376.9286776268764</v>
      </c>
      <c r="H445">
        <f t="shared" si="60"/>
        <v>2377</v>
      </c>
      <c r="I445">
        <f t="shared" si="67"/>
        <v>1</v>
      </c>
      <c r="J445">
        <f>SUM($G$4:G445)</f>
        <v>2004769.0475956912</v>
      </c>
      <c r="K445" s="2">
        <f>SUM($H$4:H445)</f>
        <v>2004772</v>
      </c>
      <c r="L445">
        <f>SUM($C$4:C445)</f>
        <v>2003843</v>
      </c>
      <c r="M445">
        <f>SUM($E$4:E445)</f>
        <v>2003798</v>
      </c>
      <c r="N445">
        <f t="shared" si="69"/>
        <v>-929</v>
      </c>
    </row>
    <row r="446" spans="1:14" x14ac:dyDescent="0.25">
      <c r="A446">
        <f t="shared" si="61"/>
        <v>443</v>
      </c>
      <c r="B446">
        <f t="shared" si="62"/>
        <v>389</v>
      </c>
      <c r="C446">
        <f t="shared" si="63"/>
        <v>2375</v>
      </c>
      <c r="D446">
        <f t="shared" si="68"/>
        <v>0</v>
      </c>
      <c r="E446">
        <f t="shared" si="64"/>
        <v>2375</v>
      </c>
      <c r="F446">
        <f t="shared" si="65"/>
        <v>2374.3084470174431</v>
      </c>
      <c r="G446" s="2">
        <f t="shared" si="66"/>
        <v>2374.2474244435334</v>
      </c>
      <c r="H446">
        <f t="shared" si="60"/>
        <v>2374</v>
      </c>
      <c r="I446">
        <f t="shared" si="67"/>
        <v>1</v>
      </c>
      <c r="J446">
        <f>SUM($G$4:G446)</f>
        <v>2007143.2950201347</v>
      </c>
      <c r="K446" s="2">
        <f>SUM($H$4:H446)</f>
        <v>2007146</v>
      </c>
      <c r="L446">
        <f>SUM($C$4:C446)</f>
        <v>2006218</v>
      </c>
      <c r="M446">
        <f>SUM($E$4:E446)</f>
        <v>2006173</v>
      </c>
      <c r="N446">
        <f t="shared" si="69"/>
        <v>-928</v>
      </c>
    </row>
    <row r="447" spans="1:14" x14ac:dyDescent="0.25">
      <c r="A447">
        <f t="shared" si="61"/>
        <v>444</v>
      </c>
      <c r="B447">
        <f t="shared" si="62"/>
        <v>1585</v>
      </c>
      <c r="C447">
        <f t="shared" si="63"/>
        <v>2373</v>
      </c>
      <c r="D447">
        <f t="shared" si="68"/>
        <v>0</v>
      </c>
      <c r="E447">
        <f t="shared" si="64"/>
        <v>2373</v>
      </c>
      <c r="F447">
        <f t="shared" si="65"/>
        <v>2371.6361808981214</v>
      </c>
      <c r="G447" s="2">
        <f t="shared" si="66"/>
        <v>2371.5752244646924</v>
      </c>
      <c r="H447">
        <f t="shared" si="60"/>
        <v>2372</v>
      </c>
      <c r="I447">
        <f t="shared" si="67"/>
        <v>1</v>
      </c>
      <c r="J447">
        <f>SUM($G$4:G447)</f>
        <v>2009514.8702445994</v>
      </c>
      <c r="K447" s="2">
        <f>SUM($H$4:H447)</f>
        <v>2009518</v>
      </c>
      <c r="L447">
        <f>SUM($C$4:C447)</f>
        <v>2008591</v>
      </c>
      <c r="M447">
        <f>SUM($E$4:E447)</f>
        <v>2008546</v>
      </c>
      <c r="N447">
        <f t="shared" si="69"/>
        <v>-927</v>
      </c>
    </row>
    <row r="448" spans="1:14" x14ac:dyDescent="0.25">
      <c r="A448">
        <f t="shared" si="61"/>
        <v>445</v>
      </c>
      <c r="B448">
        <f t="shared" si="62"/>
        <v>988</v>
      </c>
      <c r="C448">
        <f t="shared" si="63"/>
        <v>2370</v>
      </c>
      <c r="D448">
        <f t="shared" si="68"/>
        <v>0</v>
      </c>
      <c r="E448">
        <f t="shared" si="64"/>
        <v>2370</v>
      </c>
      <c r="F448">
        <f t="shared" si="65"/>
        <v>2368.9729173597743</v>
      </c>
      <c r="G448" s="2">
        <f t="shared" si="66"/>
        <v>2368.9120268574534</v>
      </c>
      <c r="H448">
        <f t="shared" si="60"/>
        <v>2369</v>
      </c>
      <c r="I448">
        <f t="shared" si="67"/>
        <v>1</v>
      </c>
      <c r="J448">
        <f>SUM($G$4:G448)</f>
        <v>2011883.7822714569</v>
      </c>
      <c r="K448" s="2">
        <f>SUM($H$4:H448)</f>
        <v>2011887</v>
      </c>
      <c r="L448">
        <f>SUM($C$4:C448)</f>
        <v>2010961</v>
      </c>
      <c r="M448">
        <f>SUM($E$4:E448)</f>
        <v>2010916</v>
      </c>
      <c r="N448">
        <f t="shared" si="69"/>
        <v>-926</v>
      </c>
    </row>
    <row r="449" spans="1:14" x14ac:dyDescent="0.25">
      <c r="A449">
        <f t="shared" si="61"/>
        <v>446</v>
      </c>
      <c r="B449">
        <f t="shared" si="62"/>
        <v>373</v>
      </c>
      <c r="C449">
        <f t="shared" si="63"/>
        <v>2367</v>
      </c>
      <c r="D449">
        <f t="shared" si="68"/>
        <v>0</v>
      </c>
      <c r="E449">
        <f t="shared" si="64"/>
        <v>2367</v>
      </c>
      <c r="F449">
        <f t="shared" si="65"/>
        <v>2366.3186059677746</v>
      </c>
      <c r="G449" s="2">
        <f t="shared" si="66"/>
        <v>2366.2577811900192</v>
      </c>
      <c r="H449">
        <f t="shared" si="60"/>
        <v>2366</v>
      </c>
      <c r="I449">
        <f t="shared" si="67"/>
        <v>1</v>
      </c>
      <c r="J449">
        <f>SUM($G$4:G449)</f>
        <v>2014250.040052647</v>
      </c>
      <c r="K449" s="2">
        <f>SUM($H$4:H449)</f>
        <v>2014253</v>
      </c>
      <c r="L449">
        <f>SUM($C$4:C449)</f>
        <v>2013328</v>
      </c>
      <c r="M449">
        <f>SUM($E$4:E449)</f>
        <v>2013283</v>
      </c>
      <c r="N449">
        <f t="shared" si="69"/>
        <v>-925</v>
      </c>
    </row>
    <row r="450" spans="1:14" x14ac:dyDescent="0.25">
      <c r="A450">
        <f t="shared" si="61"/>
        <v>447</v>
      </c>
      <c r="B450">
        <f t="shared" si="62"/>
        <v>1529</v>
      </c>
      <c r="C450">
        <f t="shared" si="63"/>
        <v>2365</v>
      </c>
      <c r="D450">
        <f t="shared" si="68"/>
        <v>0</v>
      </c>
      <c r="E450">
        <f t="shared" si="64"/>
        <v>2365</v>
      </c>
      <c r="F450">
        <f t="shared" si="65"/>
        <v>2363.6731966821762</v>
      </c>
      <c r="G450" s="2">
        <f t="shared" si="66"/>
        <v>2363.6124374221049</v>
      </c>
      <c r="H450">
        <f t="shared" si="60"/>
        <v>2364</v>
      </c>
      <c r="I450">
        <f t="shared" si="67"/>
        <v>1</v>
      </c>
      <c r="J450">
        <f>SUM($G$4:G450)</f>
        <v>2016613.6524900692</v>
      </c>
      <c r="K450" s="2">
        <f>SUM($H$4:H450)</f>
        <v>2016617</v>
      </c>
      <c r="L450">
        <f>SUM($C$4:C450)</f>
        <v>2015693</v>
      </c>
      <c r="M450">
        <f>SUM($E$4:E450)</f>
        <v>2015648</v>
      </c>
      <c r="N450">
        <f t="shared" si="69"/>
        <v>-924</v>
      </c>
    </row>
    <row r="451" spans="1:14" x14ac:dyDescent="0.25">
      <c r="A451">
        <f t="shared" si="61"/>
        <v>448</v>
      </c>
      <c r="B451">
        <f t="shared" si="62"/>
        <v>880</v>
      </c>
      <c r="C451">
        <f t="shared" si="63"/>
        <v>2362</v>
      </c>
      <c r="D451">
        <f t="shared" si="68"/>
        <v>0</v>
      </c>
      <c r="E451">
        <f t="shared" si="64"/>
        <v>2362</v>
      </c>
      <c r="F451">
        <f t="shared" si="65"/>
        <v>2361.0366398537521</v>
      </c>
      <c r="G451" s="2">
        <f t="shared" si="66"/>
        <v>2360.9759459056486</v>
      </c>
      <c r="H451">
        <f t="shared" ref="H451:H514" si="70">ROUND(G451,0)</f>
        <v>2361</v>
      </c>
      <c r="I451">
        <f t="shared" si="67"/>
        <v>1</v>
      </c>
      <c r="J451">
        <f>SUM($G$4:G451)</f>
        <v>2018974.6284359747</v>
      </c>
      <c r="K451" s="2">
        <f>SUM($H$4:H451)</f>
        <v>2018978</v>
      </c>
      <c r="L451">
        <f>SUM($C$4:C451)</f>
        <v>2018055</v>
      </c>
      <c r="M451">
        <f>SUM($E$4:E451)</f>
        <v>2018010</v>
      </c>
      <c r="N451">
        <f t="shared" si="69"/>
        <v>-923</v>
      </c>
    </row>
    <row r="452" spans="1:14" x14ac:dyDescent="0.25">
      <c r="A452">
        <f t="shared" ref="A452:A515" si="71">A451+1</f>
        <v>449</v>
      </c>
      <c r="B452">
        <f t="shared" ref="B452:B515" si="72">((2*C451+B451)-(C451-C452)*(4*A452+1))</f>
        <v>213</v>
      </c>
      <c r="C452">
        <f t="shared" ref="C452:C515" si="73">C451-QUOTIENT((2*C451+B451),(4*A452+1))</f>
        <v>2359</v>
      </c>
      <c r="D452">
        <f t="shared" si="68"/>
        <v>0</v>
      </c>
      <c r="E452">
        <f t="shared" ref="E452:E515" si="74">C452+D452</f>
        <v>2359</v>
      </c>
      <c r="F452">
        <f t="shared" ref="F452:F515" si="75">F451-(2*F451)/(4*A452+1)</f>
        <v>2358.4088862200806</v>
      </c>
      <c r="G452" s="2">
        <f t="shared" ref="G452:G515" si="76">$G$3*(SQRT(A452+1)-SQRT(A452))</f>
        <v>2358.3482573798346</v>
      </c>
      <c r="H452">
        <f t="shared" si="70"/>
        <v>2358</v>
      </c>
      <c r="I452">
        <f t="shared" ref="I452:I515" si="77">C452-H452</f>
        <v>1</v>
      </c>
      <c r="J452">
        <f>SUM($G$4:G452)</f>
        <v>2021332.9766933545</v>
      </c>
      <c r="K452" s="2">
        <f>SUM($H$4:H452)</f>
        <v>2021336</v>
      </c>
      <c r="L452">
        <f>SUM($C$4:C452)</f>
        <v>2020414</v>
      </c>
      <c r="M452">
        <f>SUM($E$4:E452)</f>
        <v>2020369</v>
      </c>
      <c r="N452">
        <f t="shared" si="69"/>
        <v>-922</v>
      </c>
    </row>
    <row r="453" spans="1:14" x14ac:dyDescent="0.25">
      <c r="A453">
        <f t="shared" si="71"/>
        <v>450</v>
      </c>
      <c r="B453">
        <f t="shared" si="72"/>
        <v>1329</v>
      </c>
      <c r="C453">
        <f t="shared" si="73"/>
        <v>2357</v>
      </c>
      <c r="D453">
        <f t="shared" ref="D453:D516" si="78">IF($D$3&gt;0, MAX(0,D452-$D$1),MIN(0,D452+$D$1))</f>
        <v>0</v>
      </c>
      <c r="E453">
        <f t="shared" si="74"/>
        <v>2357</v>
      </c>
      <c r="F453">
        <f t="shared" si="75"/>
        <v>2355.7898869016794</v>
      </c>
      <c r="G453" s="2">
        <f t="shared" si="76"/>
        <v>2355.729322965768</v>
      </c>
      <c r="H453">
        <f t="shared" si="70"/>
        <v>2356</v>
      </c>
      <c r="I453">
        <f t="shared" si="77"/>
        <v>1</v>
      </c>
      <c r="J453">
        <f>SUM($G$4:G453)</f>
        <v>2023688.7060163203</v>
      </c>
      <c r="K453" s="2">
        <f>SUM($H$4:H453)</f>
        <v>2023692</v>
      </c>
      <c r="L453">
        <f>SUM($C$4:C453)</f>
        <v>2022771</v>
      </c>
      <c r="M453">
        <f>SUM($E$4:E453)</f>
        <v>2022726</v>
      </c>
      <c r="N453">
        <f t="shared" ref="N453:N516" si="79">L453-K453</f>
        <v>-921</v>
      </c>
    </row>
    <row r="454" spans="1:14" x14ac:dyDescent="0.25">
      <c r="A454">
        <f t="shared" si="71"/>
        <v>451</v>
      </c>
      <c r="B454">
        <f t="shared" si="72"/>
        <v>628</v>
      </c>
      <c r="C454">
        <f t="shared" si="73"/>
        <v>2354</v>
      </c>
      <c r="D454">
        <f t="shared" si="78"/>
        <v>0</v>
      </c>
      <c r="E454">
        <f t="shared" si="74"/>
        <v>2354</v>
      </c>
      <c r="F454">
        <f t="shared" si="75"/>
        <v>2353.1795933981871</v>
      </c>
      <c r="G454" s="2">
        <f t="shared" si="76"/>
        <v>2353.1190941643404</v>
      </c>
      <c r="H454">
        <f t="shared" si="70"/>
        <v>2353</v>
      </c>
      <c r="I454">
        <f t="shared" si="77"/>
        <v>1</v>
      </c>
      <c r="J454">
        <f>SUM($G$4:G454)</f>
        <v>2026041.8251104846</v>
      </c>
      <c r="K454" s="2">
        <f>SUM($H$4:H454)</f>
        <v>2026045</v>
      </c>
      <c r="L454">
        <f>SUM($C$4:C454)</f>
        <v>2025125</v>
      </c>
      <c r="M454">
        <f>SUM($E$4:E454)</f>
        <v>2025080</v>
      </c>
      <c r="N454">
        <f t="shared" si="79"/>
        <v>-920</v>
      </c>
    </row>
    <row r="455" spans="1:14" x14ac:dyDescent="0.25">
      <c r="A455">
        <f t="shared" si="71"/>
        <v>452</v>
      </c>
      <c r="B455">
        <f t="shared" si="72"/>
        <v>1718</v>
      </c>
      <c r="C455">
        <f t="shared" si="73"/>
        <v>2352</v>
      </c>
      <c r="D455">
        <f t="shared" si="78"/>
        <v>0</v>
      </c>
      <c r="E455">
        <f t="shared" si="74"/>
        <v>2352</v>
      </c>
      <c r="F455">
        <f t="shared" si="75"/>
        <v>2350.5779575845904</v>
      </c>
      <c r="G455" s="2">
        <f t="shared" si="76"/>
        <v>2350.5175228512571</v>
      </c>
      <c r="H455">
        <f t="shared" si="70"/>
        <v>2351</v>
      </c>
      <c r="I455">
        <f t="shared" si="77"/>
        <v>1</v>
      </c>
      <c r="J455">
        <f>SUM($G$4:G455)</f>
        <v>2028392.3426333359</v>
      </c>
      <c r="K455" s="2">
        <f>SUM($H$4:H455)</f>
        <v>2028396</v>
      </c>
      <c r="L455">
        <f>SUM($C$4:C455)</f>
        <v>2027477</v>
      </c>
      <c r="M455">
        <f>SUM($E$4:E455)</f>
        <v>2027432</v>
      </c>
      <c r="N455">
        <f t="shared" si="79"/>
        <v>-919</v>
      </c>
    </row>
    <row r="456" spans="1:14" x14ac:dyDescent="0.25">
      <c r="A456">
        <f t="shared" si="71"/>
        <v>453</v>
      </c>
      <c r="B456">
        <f t="shared" si="72"/>
        <v>983</v>
      </c>
      <c r="C456">
        <f t="shared" si="73"/>
        <v>2349</v>
      </c>
      <c r="D456">
        <f t="shared" si="78"/>
        <v>0</v>
      </c>
      <c r="E456">
        <f t="shared" si="74"/>
        <v>2349</v>
      </c>
      <c r="F456">
        <f t="shared" si="75"/>
        <v>2347.9849317074977</v>
      </c>
      <c r="G456" s="2">
        <f t="shared" si="76"/>
        <v>2347.9245612745513</v>
      </c>
      <c r="H456">
        <f t="shared" si="70"/>
        <v>2348</v>
      </c>
      <c r="I456">
        <f t="shared" si="77"/>
        <v>1</v>
      </c>
      <c r="J456">
        <f>SUM($G$4:G456)</f>
        <v>2030740.2671946103</v>
      </c>
      <c r="K456" s="2">
        <f>SUM($H$4:H456)</f>
        <v>2030744</v>
      </c>
      <c r="L456">
        <f>SUM($C$4:C456)</f>
        <v>2029826</v>
      </c>
      <c r="M456">
        <f>SUM($E$4:E456)</f>
        <v>2029781</v>
      </c>
      <c r="N456">
        <f t="shared" si="79"/>
        <v>-918</v>
      </c>
    </row>
    <row r="457" spans="1:14" x14ac:dyDescent="0.25">
      <c r="A457">
        <f t="shared" si="71"/>
        <v>454</v>
      </c>
      <c r="B457">
        <f t="shared" si="72"/>
        <v>230</v>
      </c>
      <c r="C457">
        <f t="shared" si="73"/>
        <v>2346</v>
      </c>
      <c r="D457">
        <f t="shared" si="78"/>
        <v>0</v>
      </c>
      <c r="E457">
        <f t="shared" si="74"/>
        <v>2346</v>
      </c>
      <c r="F457">
        <f t="shared" si="75"/>
        <v>2345.4004683814574</v>
      </c>
      <c r="G457" s="2">
        <f t="shared" si="76"/>
        <v>2345.3401620496074</v>
      </c>
      <c r="H457">
        <f t="shared" si="70"/>
        <v>2345</v>
      </c>
      <c r="I457">
        <f t="shared" si="77"/>
        <v>1</v>
      </c>
      <c r="J457">
        <f>SUM($G$4:G457)</f>
        <v>2033085.6073566598</v>
      </c>
      <c r="K457" s="2">
        <f>SUM($H$4:H457)</f>
        <v>2033089</v>
      </c>
      <c r="L457">
        <f>SUM($C$4:C457)</f>
        <v>2032172</v>
      </c>
      <c r="M457">
        <f>SUM($E$4:E457)</f>
        <v>2032127</v>
      </c>
      <c r="N457">
        <f t="shared" si="79"/>
        <v>-917</v>
      </c>
    </row>
    <row r="458" spans="1:14" x14ac:dyDescent="0.25">
      <c r="A458">
        <f t="shared" si="71"/>
        <v>455</v>
      </c>
      <c r="B458">
        <f t="shared" si="72"/>
        <v>1280</v>
      </c>
      <c r="C458">
        <f t="shared" si="73"/>
        <v>2344</v>
      </c>
      <c r="D458">
        <f t="shared" si="78"/>
        <v>0</v>
      </c>
      <c r="E458">
        <f t="shared" si="74"/>
        <v>2344</v>
      </c>
      <c r="F458">
        <f t="shared" si="75"/>
        <v>2342.8245205853218</v>
      </c>
      <c r="G458" s="2">
        <f t="shared" si="76"/>
        <v>2342.7642781559657</v>
      </c>
      <c r="H458">
        <f t="shared" si="70"/>
        <v>2343</v>
      </c>
      <c r="I458">
        <f t="shared" si="77"/>
        <v>1</v>
      </c>
      <c r="J458">
        <f>SUM($G$4:G458)</f>
        <v>2035428.3716348158</v>
      </c>
      <c r="K458" s="2">
        <f>SUM($H$4:H458)</f>
        <v>2035432</v>
      </c>
      <c r="L458">
        <f>SUM($C$4:C458)</f>
        <v>2034516</v>
      </c>
      <c r="M458">
        <f>SUM($E$4:E458)</f>
        <v>2034471</v>
      </c>
      <c r="N458">
        <f t="shared" si="79"/>
        <v>-916</v>
      </c>
    </row>
    <row r="459" spans="1:14" x14ac:dyDescent="0.25">
      <c r="A459">
        <f t="shared" si="71"/>
        <v>456</v>
      </c>
      <c r="B459">
        <f t="shared" si="72"/>
        <v>493</v>
      </c>
      <c r="C459">
        <f t="shared" si="73"/>
        <v>2341</v>
      </c>
      <c r="D459">
        <f t="shared" si="78"/>
        <v>0</v>
      </c>
      <c r="E459">
        <f t="shared" si="74"/>
        <v>2341</v>
      </c>
      <c r="F459">
        <f t="shared" si="75"/>
        <v>2340.2570416586532</v>
      </c>
      <c r="G459" s="2">
        <f t="shared" si="76"/>
        <v>2340.196862934481</v>
      </c>
      <c r="H459">
        <f t="shared" si="70"/>
        <v>2340</v>
      </c>
      <c r="I459">
        <f t="shared" si="77"/>
        <v>1</v>
      </c>
      <c r="J459">
        <f>SUM($G$4:G459)</f>
        <v>2037768.5684977502</v>
      </c>
      <c r="K459" s="2">
        <f>SUM($H$4:H459)</f>
        <v>2037772</v>
      </c>
      <c r="L459">
        <f>SUM($C$4:C459)</f>
        <v>2036857</v>
      </c>
      <c r="M459">
        <f>SUM($E$4:E459)</f>
        <v>2036812</v>
      </c>
      <c r="N459">
        <f t="shared" si="79"/>
        <v>-915</v>
      </c>
    </row>
    <row r="460" spans="1:14" x14ac:dyDescent="0.25">
      <c r="A460">
        <f t="shared" si="71"/>
        <v>457</v>
      </c>
      <c r="B460">
        <f t="shared" si="72"/>
        <v>1517</v>
      </c>
      <c r="C460">
        <f t="shared" si="73"/>
        <v>2339</v>
      </c>
      <c r="D460">
        <f t="shared" si="78"/>
        <v>0</v>
      </c>
      <c r="E460">
        <f t="shared" si="74"/>
        <v>2339</v>
      </c>
      <c r="F460">
        <f t="shared" si="75"/>
        <v>2337.6979852981735</v>
      </c>
      <c r="G460" s="2">
        <f t="shared" si="76"/>
        <v>2337.6378700830564</v>
      </c>
      <c r="H460">
        <f t="shared" si="70"/>
        <v>2338</v>
      </c>
      <c r="I460">
        <f t="shared" si="77"/>
        <v>1</v>
      </c>
      <c r="J460">
        <f>SUM($G$4:G460)</f>
        <v>2040106.2063678333</v>
      </c>
      <c r="K460" s="2">
        <f>SUM($H$4:H460)</f>
        <v>2040110</v>
      </c>
      <c r="L460">
        <f>SUM($C$4:C460)</f>
        <v>2039196</v>
      </c>
      <c r="M460">
        <f>SUM($E$4:E460)</f>
        <v>2039151</v>
      </c>
      <c r="N460">
        <f t="shared" si="79"/>
        <v>-914</v>
      </c>
    </row>
    <row r="461" spans="1:14" x14ac:dyDescent="0.25">
      <c r="A461">
        <f t="shared" si="71"/>
        <v>458</v>
      </c>
      <c r="B461">
        <f t="shared" si="72"/>
        <v>696</v>
      </c>
      <c r="C461">
        <f t="shared" si="73"/>
        <v>2336</v>
      </c>
      <c r="D461">
        <f t="shared" si="78"/>
        <v>0</v>
      </c>
      <c r="E461">
        <f t="shared" si="74"/>
        <v>2336</v>
      </c>
      <c r="F461">
        <f t="shared" si="75"/>
        <v>2335.1473055542583</v>
      </c>
      <c r="G461" s="2">
        <f t="shared" si="76"/>
        <v>2335.0872536527377</v>
      </c>
      <c r="H461">
        <f t="shared" si="70"/>
        <v>2335</v>
      </c>
      <c r="I461">
        <f t="shared" si="77"/>
        <v>1</v>
      </c>
      <c r="J461">
        <f>SUM($G$4:G461)</f>
        <v>2042441.2936214861</v>
      </c>
      <c r="K461" s="2">
        <f>SUM($H$4:H461)</f>
        <v>2042445</v>
      </c>
      <c r="L461">
        <f>SUM($C$4:C461)</f>
        <v>2041532</v>
      </c>
      <c r="M461">
        <f>SUM($E$4:E461)</f>
        <v>2041487</v>
      </c>
      <c r="N461">
        <f t="shared" si="79"/>
        <v>-913</v>
      </c>
    </row>
    <row r="462" spans="1:14" x14ac:dyDescent="0.25">
      <c r="A462">
        <f t="shared" si="71"/>
        <v>459</v>
      </c>
      <c r="B462">
        <f t="shared" si="72"/>
        <v>1694</v>
      </c>
      <c r="C462">
        <f t="shared" si="73"/>
        <v>2334</v>
      </c>
      <c r="D462">
        <f t="shared" si="78"/>
        <v>0</v>
      </c>
      <c r="E462">
        <f t="shared" si="74"/>
        <v>2334</v>
      </c>
      <c r="F462">
        <f t="shared" si="75"/>
        <v>2332.6049568274707</v>
      </c>
      <c r="G462" s="2">
        <f t="shared" si="76"/>
        <v>2332.5449680448705</v>
      </c>
      <c r="H462">
        <f t="shared" si="70"/>
        <v>2333</v>
      </c>
      <c r="I462">
        <f t="shared" si="77"/>
        <v>1</v>
      </c>
      <c r="J462">
        <f>SUM($G$4:G462)</f>
        <v>2044773.8385895309</v>
      </c>
      <c r="K462" s="2">
        <f>SUM($H$4:H462)</f>
        <v>2044778</v>
      </c>
      <c r="L462">
        <f>SUM($C$4:C462)</f>
        <v>2043866</v>
      </c>
      <c r="M462">
        <f>SUM($E$4:E462)</f>
        <v>2043821</v>
      </c>
      <c r="N462">
        <f t="shared" si="79"/>
        <v>-912</v>
      </c>
    </row>
    <row r="463" spans="1:14" x14ac:dyDescent="0.25">
      <c r="A463">
        <f t="shared" si="71"/>
        <v>460</v>
      </c>
      <c r="B463">
        <f t="shared" si="72"/>
        <v>839</v>
      </c>
      <c r="C463">
        <f t="shared" si="73"/>
        <v>2331</v>
      </c>
      <c r="D463">
        <f t="shared" si="78"/>
        <v>0</v>
      </c>
      <c r="E463">
        <f t="shared" si="74"/>
        <v>2331</v>
      </c>
      <c r="F463">
        <f t="shared" si="75"/>
        <v>2330.0708938651378</v>
      </c>
      <c r="G463" s="2">
        <f t="shared" si="76"/>
        <v>2330.0109680082578</v>
      </c>
      <c r="H463">
        <f t="shared" si="70"/>
        <v>2330</v>
      </c>
      <c r="I463">
        <f t="shared" si="77"/>
        <v>1</v>
      </c>
      <c r="J463">
        <f>SUM($G$4:G463)</f>
        <v>2047103.8495575392</v>
      </c>
      <c r="K463" s="2">
        <f>SUM($H$4:H463)</f>
        <v>2047108</v>
      </c>
      <c r="L463">
        <f>SUM($C$4:C463)</f>
        <v>2046197</v>
      </c>
      <c r="M463">
        <f>SUM($E$4:E463)</f>
        <v>2046152</v>
      </c>
      <c r="N463">
        <f t="shared" si="79"/>
        <v>-911</v>
      </c>
    </row>
    <row r="464" spans="1:14" x14ac:dyDescent="0.25">
      <c r="A464">
        <f t="shared" si="71"/>
        <v>461</v>
      </c>
      <c r="B464">
        <f t="shared" si="72"/>
        <v>1811</v>
      </c>
      <c r="C464">
        <f t="shared" si="73"/>
        <v>2329</v>
      </c>
      <c r="D464">
        <f t="shared" si="78"/>
        <v>0</v>
      </c>
      <c r="E464">
        <f t="shared" si="74"/>
        <v>2329</v>
      </c>
      <c r="F464">
        <f t="shared" si="75"/>
        <v>2327.545071757967</v>
      </c>
      <c r="G464" s="2">
        <f t="shared" si="76"/>
        <v>2327.4852086341862</v>
      </c>
      <c r="H464">
        <f t="shared" si="70"/>
        <v>2327</v>
      </c>
      <c r="I464">
        <f t="shared" si="77"/>
        <v>2</v>
      </c>
      <c r="J464">
        <f>SUM($G$4:G464)</f>
        <v>2049431.3347661735</v>
      </c>
      <c r="K464" s="2">
        <f>SUM($H$4:H464)</f>
        <v>2049435</v>
      </c>
      <c r="L464">
        <f>SUM($C$4:C464)</f>
        <v>2048526</v>
      </c>
      <c r="M464">
        <f>SUM($E$4:E464)</f>
        <v>2048481</v>
      </c>
      <c r="N464">
        <f t="shared" si="79"/>
        <v>-909</v>
      </c>
    </row>
    <row r="465" spans="1:14" x14ac:dyDescent="0.25">
      <c r="A465">
        <f t="shared" si="71"/>
        <v>462</v>
      </c>
      <c r="B465">
        <f t="shared" si="72"/>
        <v>922</v>
      </c>
      <c r="C465">
        <f t="shared" si="73"/>
        <v>2326</v>
      </c>
      <c r="D465">
        <f t="shared" si="78"/>
        <v>0</v>
      </c>
      <c r="E465">
        <f t="shared" si="74"/>
        <v>2326</v>
      </c>
      <c r="F465">
        <f t="shared" si="75"/>
        <v>2325.0274459367038</v>
      </c>
      <c r="G465" s="2">
        <f t="shared" si="76"/>
        <v>2324.9676453542952</v>
      </c>
      <c r="H465">
        <f t="shared" si="70"/>
        <v>2325</v>
      </c>
      <c r="I465">
        <f t="shared" si="77"/>
        <v>1</v>
      </c>
      <c r="J465">
        <f>SUM($G$4:G465)</f>
        <v>2051756.3024115278</v>
      </c>
      <c r="K465" s="2">
        <f>SUM($H$4:H465)</f>
        <v>2051760</v>
      </c>
      <c r="L465">
        <f>SUM($C$4:C465)</f>
        <v>2050852</v>
      </c>
      <c r="M465">
        <f>SUM($E$4:E465)</f>
        <v>2050807</v>
      </c>
      <c r="N465">
        <f t="shared" si="79"/>
        <v>-908</v>
      </c>
    </row>
    <row r="466" spans="1:14" x14ac:dyDescent="0.25">
      <c r="A466">
        <f t="shared" si="71"/>
        <v>463</v>
      </c>
      <c r="B466">
        <f t="shared" si="72"/>
        <v>15</v>
      </c>
      <c r="C466">
        <f t="shared" si="73"/>
        <v>2323</v>
      </c>
      <c r="D466">
        <f t="shared" si="78"/>
        <v>0</v>
      </c>
      <c r="E466">
        <f t="shared" si="74"/>
        <v>2323</v>
      </c>
      <c r="F466">
        <f t="shared" si="75"/>
        <v>2322.5179721688282</v>
      </c>
      <c r="G466" s="2">
        <f t="shared" si="76"/>
        <v>2322.4582339373778</v>
      </c>
      <c r="H466">
        <f t="shared" si="70"/>
        <v>2322</v>
      </c>
      <c r="I466">
        <f t="shared" si="77"/>
        <v>1</v>
      </c>
      <c r="J466">
        <f>SUM($G$4:G466)</f>
        <v>2054078.7606454652</v>
      </c>
      <c r="K466" s="2">
        <f>SUM($H$4:H466)</f>
        <v>2054082</v>
      </c>
      <c r="L466">
        <f>SUM($C$4:C466)</f>
        <v>2053175</v>
      </c>
      <c r="M466">
        <f>SUM($E$4:E466)</f>
        <v>2053130</v>
      </c>
      <c r="N466">
        <f t="shared" si="79"/>
        <v>-907</v>
      </c>
    </row>
    <row r="467" spans="1:14" x14ac:dyDescent="0.25">
      <c r="A467">
        <f t="shared" si="71"/>
        <v>464</v>
      </c>
      <c r="B467">
        <f t="shared" si="72"/>
        <v>947</v>
      </c>
      <c r="C467">
        <f t="shared" si="73"/>
        <v>2321</v>
      </c>
      <c r="D467">
        <f t="shared" si="78"/>
        <v>0</v>
      </c>
      <c r="E467">
        <f t="shared" si="74"/>
        <v>2321</v>
      </c>
      <c r="F467">
        <f t="shared" si="75"/>
        <v>2320.0166065552917</v>
      </c>
      <c r="G467" s="2">
        <f t="shared" si="76"/>
        <v>2319.9569304851193</v>
      </c>
      <c r="H467">
        <f t="shared" si="70"/>
        <v>2320</v>
      </c>
      <c r="I467">
        <f t="shared" si="77"/>
        <v>1</v>
      </c>
      <c r="J467">
        <f>SUM($G$4:G467)</f>
        <v>2056398.7175759503</v>
      </c>
      <c r="K467" s="2">
        <f>SUM($H$4:H467)</f>
        <v>2056402</v>
      </c>
      <c r="L467">
        <f>SUM($C$4:C467)</f>
        <v>2055496</v>
      </c>
      <c r="M467">
        <f>SUM($E$4:E467)</f>
        <v>2055451</v>
      </c>
      <c r="N467">
        <f t="shared" si="79"/>
        <v>-906</v>
      </c>
    </row>
    <row r="468" spans="1:14" x14ac:dyDescent="0.25">
      <c r="A468">
        <f t="shared" si="71"/>
        <v>465</v>
      </c>
      <c r="B468">
        <f t="shared" si="72"/>
        <v>6</v>
      </c>
      <c r="C468">
        <f t="shared" si="73"/>
        <v>2318</v>
      </c>
      <c r="D468">
        <f t="shared" si="78"/>
        <v>0</v>
      </c>
      <c r="E468">
        <f t="shared" si="74"/>
        <v>2318</v>
      </c>
      <c r="F468">
        <f t="shared" si="75"/>
        <v>2317.5233055272902</v>
      </c>
      <c r="G468" s="2">
        <f t="shared" si="76"/>
        <v>2317.4636914296084</v>
      </c>
      <c r="H468">
        <f t="shared" si="70"/>
        <v>2317</v>
      </c>
      <c r="I468">
        <f t="shared" si="77"/>
        <v>1</v>
      </c>
      <c r="J468">
        <f>SUM($G$4:G468)</f>
        <v>2058716.18126738</v>
      </c>
      <c r="K468" s="2">
        <f>SUM($H$4:H468)</f>
        <v>2058719</v>
      </c>
      <c r="L468">
        <f>SUM($C$4:C468)</f>
        <v>2057814</v>
      </c>
      <c r="M468">
        <f>SUM($E$4:E468)</f>
        <v>2057769</v>
      </c>
      <c r="N468">
        <f t="shared" si="79"/>
        <v>-905</v>
      </c>
    </row>
    <row r="469" spans="1:14" x14ac:dyDescent="0.25">
      <c r="A469">
        <f t="shared" si="71"/>
        <v>466</v>
      </c>
      <c r="B469">
        <f t="shared" si="72"/>
        <v>912</v>
      </c>
      <c r="C469">
        <f t="shared" si="73"/>
        <v>2316</v>
      </c>
      <c r="D469">
        <f t="shared" si="78"/>
        <v>0</v>
      </c>
      <c r="E469">
        <f t="shared" si="74"/>
        <v>2316</v>
      </c>
      <c r="F469">
        <f t="shared" si="75"/>
        <v>2315.0380258430787</v>
      </c>
      <c r="G469" s="2">
        <f t="shared" si="76"/>
        <v>2314.9784735301419</v>
      </c>
      <c r="H469">
        <f t="shared" si="70"/>
        <v>2315</v>
      </c>
      <c r="I469">
        <f t="shared" si="77"/>
        <v>1</v>
      </c>
      <c r="J469">
        <f>SUM($G$4:G469)</f>
        <v>2061031.1597409102</v>
      </c>
      <c r="K469" s="2">
        <f>SUM($H$4:H469)</f>
        <v>2061034</v>
      </c>
      <c r="L469">
        <f>SUM($C$4:C469)</f>
        <v>2060130</v>
      </c>
      <c r="M469">
        <f>SUM($E$4:E469)</f>
        <v>2060085</v>
      </c>
      <c r="N469">
        <f t="shared" si="79"/>
        <v>-904</v>
      </c>
    </row>
    <row r="470" spans="1:14" x14ac:dyDescent="0.25">
      <c r="A470">
        <f t="shared" si="71"/>
        <v>467</v>
      </c>
      <c r="B470">
        <f t="shared" si="72"/>
        <v>1806</v>
      </c>
      <c r="C470">
        <f t="shared" si="73"/>
        <v>2314</v>
      </c>
      <c r="D470">
        <f t="shared" si="78"/>
        <v>0</v>
      </c>
      <c r="E470">
        <f t="shared" si="74"/>
        <v>2314</v>
      </c>
      <c r="F470">
        <f t="shared" si="75"/>
        <v>2312.5607245848196</v>
      </c>
      <c r="G470" s="2">
        <f t="shared" si="76"/>
        <v>2312.5012338696702</v>
      </c>
      <c r="H470">
        <f t="shared" si="70"/>
        <v>2313</v>
      </c>
      <c r="I470">
        <f t="shared" si="77"/>
        <v>1</v>
      </c>
      <c r="J470">
        <f>SUM($G$4:G470)</f>
        <v>2063343.6609747799</v>
      </c>
      <c r="K470" s="2">
        <f>SUM($H$4:H470)</f>
        <v>2063347</v>
      </c>
      <c r="L470">
        <f>SUM($C$4:C470)</f>
        <v>2062444</v>
      </c>
      <c r="M470">
        <f>SUM($E$4:E470)</f>
        <v>2062399</v>
      </c>
      <c r="N470">
        <f t="shared" si="79"/>
        <v>-903</v>
      </c>
    </row>
    <row r="471" spans="1:14" x14ac:dyDescent="0.25">
      <c r="A471">
        <f t="shared" si="71"/>
        <v>468</v>
      </c>
      <c r="B471">
        <f t="shared" si="72"/>
        <v>815</v>
      </c>
      <c r="C471">
        <f t="shared" si="73"/>
        <v>2311</v>
      </c>
      <c r="D471">
        <f t="shared" si="78"/>
        <v>0</v>
      </c>
      <c r="E471">
        <f t="shared" si="74"/>
        <v>2311</v>
      </c>
      <c r="F471">
        <f t="shared" si="75"/>
        <v>2310.0913591554713</v>
      </c>
      <c r="G471" s="2">
        <f t="shared" si="76"/>
        <v>2310.0319298516001</v>
      </c>
      <c r="H471">
        <f t="shared" si="70"/>
        <v>2310</v>
      </c>
      <c r="I471">
        <f t="shared" si="77"/>
        <v>1</v>
      </c>
      <c r="J471">
        <f>SUM($G$4:G471)</f>
        <v>2065653.6929046314</v>
      </c>
      <c r="K471" s="2">
        <f>SUM($H$4:H471)</f>
        <v>2065657</v>
      </c>
      <c r="L471">
        <f>SUM($C$4:C471)</f>
        <v>2064755</v>
      </c>
      <c r="M471">
        <f>SUM($E$4:E471)</f>
        <v>2064710</v>
      </c>
      <c r="N471">
        <f t="shared" si="79"/>
        <v>-902</v>
      </c>
    </row>
    <row r="472" spans="1:14" x14ac:dyDescent="0.25">
      <c r="A472">
        <f t="shared" si="71"/>
        <v>469</v>
      </c>
      <c r="B472">
        <f t="shared" si="72"/>
        <v>1683</v>
      </c>
      <c r="C472">
        <f t="shared" si="73"/>
        <v>2309</v>
      </c>
      <c r="D472">
        <f t="shared" si="78"/>
        <v>0</v>
      </c>
      <c r="E472">
        <f t="shared" si="74"/>
        <v>2309</v>
      </c>
      <c r="F472">
        <f t="shared" si="75"/>
        <v>2307.6298872757106</v>
      </c>
      <c r="G472" s="2">
        <f t="shared" si="76"/>
        <v>2307.570519199086</v>
      </c>
      <c r="H472">
        <f t="shared" si="70"/>
        <v>2308</v>
      </c>
      <c r="I472">
        <f t="shared" si="77"/>
        <v>1</v>
      </c>
      <c r="J472">
        <f>SUM($G$4:G472)</f>
        <v>2067961.2634238305</v>
      </c>
      <c r="K472" s="2">
        <f>SUM($H$4:H472)</f>
        <v>2067965</v>
      </c>
      <c r="L472">
        <f>SUM($C$4:C472)</f>
        <v>2067064</v>
      </c>
      <c r="M472">
        <f>SUM($E$4:E472)</f>
        <v>2067019</v>
      </c>
      <c r="N472">
        <f t="shared" si="79"/>
        <v>-901</v>
      </c>
    </row>
    <row r="473" spans="1:14" x14ac:dyDescent="0.25">
      <c r="A473">
        <f t="shared" si="71"/>
        <v>470</v>
      </c>
      <c r="B473">
        <f t="shared" si="72"/>
        <v>658</v>
      </c>
      <c r="C473">
        <f t="shared" si="73"/>
        <v>2306</v>
      </c>
      <c r="D473">
        <f t="shared" si="78"/>
        <v>0</v>
      </c>
      <c r="E473">
        <f t="shared" si="74"/>
        <v>2306</v>
      </c>
      <c r="F473">
        <f t="shared" si="75"/>
        <v>2305.1762669808932</v>
      </c>
      <c r="G473" s="2">
        <f t="shared" si="76"/>
        <v>2305.1169599465011</v>
      </c>
      <c r="H473">
        <f t="shared" si="70"/>
        <v>2305</v>
      </c>
      <c r="I473">
        <f t="shared" si="77"/>
        <v>1</v>
      </c>
      <c r="J473">
        <f>SUM($G$4:G473)</f>
        <v>2070266.380383777</v>
      </c>
      <c r="K473" s="2">
        <f>SUM($H$4:H473)</f>
        <v>2070270</v>
      </c>
      <c r="L473">
        <f>SUM($C$4:C473)</f>
        <v>2069370</v>
      </c>
      <c r="M473">
        <f>SUM($E$4:E473)</f>
        <v>2069325</v>
      </c>
      <c r="N473">
        <f t="shared" si="79"/>
        <v>-900</v>
      </c>
    </row>
    <row r="474" spans="1:14" x14ac:dyDescent="0.25">
      <c r="A474">
        <f t="shared" si="71"/>
        <v>471</v>
      </c>
      <c r="B474">
        <f t="shared" si="72"/>
        <v>1500</v>
      </c>
      <c r="C474">
        <f t="shared" si="73"/>
        <v>2304</v>
      </c>
      <c r="D474">
        <f t="shared" si="78"/>
        <v>0</v>
      </c>
      <c r="E474">
        <f t="shared" si="74"/>
        <v>2304</v>
      </c>
      <c r="F474">
        <f t="shared" si="75"/>
        <v>2302.7304566180487</v>
      </c>
      <c r="G474" s="2">
        <f t="shared" si="76"/>
        <v>2302.6712104426351</v>
      </c>
      <c r="H474">
        <f t="shared" si="70"/>
        <v>2303</v>
      </c>
      <c r="I474">
        <f t="shared" si="77"/>
        <v>1</v>
      </c>
      <c r="J474">
        <f>SUM($G$4:G474)</f>
        <v>2072569.0515942196</v>
      </c>
      <c r="K474" s="2">
        <f>SUM($H$4:H474)</f>
        <v>2072573</v>
      </c>
      <c r="L474">
        <f>SUM($C$4:C474)</f>
        <v>2071674</v>
      </c>
      <c r="M474">
        <f>SUM($E$4:E474)</f>
        <v>2071629</v>
      </c>
      <c r="N474">
        <f t="shared" si="79"/>
        <v>-899</v>
      </c>
    </row>
    <row r="475" spans="1:14" x14ac:dyDescent="0.25">
      <c r="A475">
        <f t="shared" si="71"/>
        <v>472</v>
      </c>
      <c r="B475">
        <f t="shared" si="72"/>
        <v>441</v>
      </c>
      <c r="C475">
        <f t="shared" si="73"/>
        <v>2301</v>
      </c>
      <c r="D475">
        <f t="shared" si="78"/>
        <v>0</v>
      </c>
      <c r="E475">
        <f t="shared" si="74"/>
        <v>2301</v>
      </c>
      <c r="F475">
        <f t="shared" si="75"/>
        <v>2300.2924148429106</v>
      </c>
      <c r="G475" s="2">
        <f t="shared" si="76"/>
        <v>2300.2332293446557</v>
      </c>
      <c r="H475">
        <f t="shared" si="70"/>
        <v>2300</v>
      </c>
      <c r="I475">
        <f t="shared" si="77"/>
        <v>1</v>
      </c>
      <c r="J475">
        <f>SUM($G$4:G475)</f>
        <v>2074869.2848235643</v>
      </c>
      <c r="K475" s="2">
        <f>SUM($H$4:H475)</f>
        <v>2074873</v>
      </c>
      <c r="L475">
        <f>SUM($C$4:C475)</f>
        <v>2073975</v>
      </c>
      <c r="M475">
        <f>SUM($E$4:E475)</f>
        <v>2073930</v>
      </c>
      <c r="N475">
        <f t="shared" si="79"/>
        <v>-898</v>
      </c>
    </row>
    <row r="476" spans="1:14" x14ac:dyDescent="0.25">
      <c r="A476">
        <f t="shared" si="71"/>
        <v>473</v>
      </c>
      <c r="B476">
        <f t="shared" si="72"/>
        <v>1257</v>
      </c>
      <c r="C476">
        <f t="shared" si="73"/>
        <v>2299</v>
      </c>
      <c r="D476">
        <f t="shared" si="78"/>
        <v>0</v>
      </c>
      <c r="E476">
        <f t="shared" si="74"/>
        <v>2299</v>
      </c>
      <c r="F476">
        <f t="shared" si="75"/>
        <v>2297.8621006169806</v>
      </c>
      <c r="G476" s="2">
        <f t="shared" si="76"/>
        <v>2297.8029756134902</v>
      </c>
      <c r="H476">
        <f t="shared" si="70"/>
        <v>2298</v>
      </c>
      <c r="I476">
        <f t="shared" si="77"/>
        <v>1</v>
      </c>
      <c r="J476">
        <f>SUM($G$4:G476)</f>
        <v>2077167.0877991777</v>
      </c>
      <c r="K476" s="2">
        <f>SUM($H$4:H476)</f>
        <v>2077171</v>
      </c>
      <c r="L476">
        <f>SUM($C$4:C476)</f>
        <v>2076274</v>
      </c>
      <c r="M476">
        <f>SUM($E$4:E476)</f>
        <v>2076229</v>
      </c>
      <c r="N476">
        <f t="shared" si="79"/>
        <v>-897</v>
      </c>
    </row>
    <row r="477" spans="1:14" x14ac:dyDescent="0.25">
      <c r="A477">
        <f t="shared" si="71"/>
        <v>474</v>
      </c>
      <c r="B477">
        <f t="shared" si="72"/>
        <v>164</v>
      </c>
      <c r="C477">
        <f t="shared" si="73"/>
        <v>2296</v>
      </c>
      <c r="D477">
        <f t="shared" si="78"/>
        <v>0</v>
      </c>
      <c r="E477">
        <f t="shared" si="74"/>
        <v>2296</v>
      </c>
      <c r="F477">
        <f t="shared" si="75"/>
        <v>2295.4394732046276</v>
      </c>
      <c r="G477" s="2">
        <f t="shared" si="76"/>
        <v>2295.380408516311</v>
      </c>
      <c r="H477">
        <f t="shared" si="70"/>
        <v>2295</v>
      </c>
      <c r="I477">
        <f t="shared" si="77"/>
        <v>1</v>
      </c>
      <c r="J477">
        <f>SUM($G$4:G477)</f>
        <v>2079462.4682076941</v>
      </c>
      <c r="K477" s="2">
        <f>SUM($H$4:H477)</f>
        <v>2079466</v>
      </c>
      <c r="L477">
        <f>SUM($C$4:C477)</f>
        <v>2078570</v>
      </c>
      <c r="M477">
        <f>SUM($E$4:E477)</f>
        <v>2078525</v>
      </c>
      <c r="N477">
        <f t="shared" si="79"/>
        <v>-896</v>
      </c>
    </row>
    <row r="478" spans="1:14" x14ac:dyDescent="0.25">
      <c r="A478">
        <f t="shared" si="71"/>
        <v>475</v>
      </c>
      <c r="B478">
        <f t="shared" si="72"/>
        <v>954</v>
      </c>
      <c r="C478">
        <f t="shared" si="73"/>
        <v>2294</v>
      </c>
      <c r="D478">
        <f t="shared" si="78"/>
        <v>0</v>
      </c>
      <c r="E478">
        <f t="shared" si="74"/>
        <v>2294</v>
      </c>
      <c r="F478">
        <f t="shared" si="75"/>
        <v>2293.0244921702197</v>
      </c>
      <c r="G478" s="2">
        <f t="shared" si="76"/>
        <v>2292.9654876162335</v>
      </c>
      <c r="H478">
        <f t="shared" si="70"/>
        <v>2293</v>
      </c>
      <c r="I478">
        <f t="shared" si="77"/>
        <v>1</v>
      </c>
      <c r="J478">
        <f>SUM($G$4:G478)</f>
        <v>2081755.4336953103</v>
      </c>
      <c r="K478" s="2">
        <f>SUM($H$4:H478)</f>
        <v>2081759</v>
      </c>
      <c r="L478">
        <f>SUM($C$4:C478)</f>
        <v>2080864</v>
      </c>
      <c r="M478">
        <f>SUM($E$4:E478)</f>
        <v>2080819</v>
      </c>
      <c r="N478">
        <f t="shared" si="79"/>
        <v>-895</v>
      </c>
    </row>
    <row r="479" spans="1:14" x14ac:dyDescent="0.25">
      <c r="A479">
        <f t="shared" si="71"/>
        <v>476</v>
      </c>
      <c r="B479">
        <f t="shared" si="72"/>
        <v>1732</v>
      </c>
      <c r="C479">
        <f t="shared" si="73"/>
        <v>2292</v>
      </c>
      <c r="D479">
        <f t="shared" si="78"/>
        <v>0</v>
      </c>
      <c r="E479">
        <f t="shared" si="74"/>
        <v>2292</v>
      </c>
      <c r="F479">
        <f t="shared" si="75"/>
        <v>2290.6171173752905</v>
      </c>
      <c r="G479" s="2">
        <f t="shared" si="76"/>
        <v>2290.5581727776453</v>
      </c>
      <c r="H479">
        <f t="shared" si="70"/>
        <v>2291</v>
      </c>
      <c r="I479">
        <f t="shared" si="77"/>
        <v>1</v>
      </c>
      <c r="J479">
        <f>SUM($G$4:G479)</f>
        <v>2084045.991868088</v>
      </c>
      <c r="K479" s="2">
        <f>SUM($H$4:H479)</f>
        <v>2084050</v>
      </c>
      <c r="L479">
        <f>SUM($C$4:C479)</f>
        <v>2083156</v>
      </c>
      <c r="M479">
        <f>SUM($E$4:E479)</f>
        <v>2083111</v>
      </c>
      <c r="N479">
        <f t="shared" si="79"/>
        <v>-894</v>
      </c>
    </row>
    <row r="480" spans="1:14" x14ac:dyDescent="0.25">
      <c r="A480">
        <f t="shared" si="71"/>
        <v>477</v>
      </c>
      <c r="B480">
        <f t="shared" si="72"/>
        <v>589</v>
      </c>
      <c r="C480">
        <f t="shared" si="73"/>
        <v>2289</v>
      </c>
      <c r="D480">
        <f t="shared" si="78"/>
        <v>0</v>
      </c>
      <c r="E480">
        <f t="shared" si="74"/>
        <v>2289</v>
      </c>
      <c r="F480">
        <f t="shared" si="75"/>
        <v>2288.2173089757352</v>
      </c>
      <c r="G480" s="2">
        <f t="shared" si="76"/>
        <v>2288.1584241559026</v>
      </c>
      <c r="H480">
        <f t="shared" si="70"/>
        <v>2288</v>
      </c>
      <c r="I480">
        <f t="shared" si="77"/>
        <v>1</v>
      </c>
      <c r="J480">
        <f>SUM($G$4:G480)</f>
        <v>2086334.1502922438</v>
      </c>
      <c r="K480" s="2">
        <f>SUM($H$4:H480)</f>
        <v>2086338</v>
      </c>
      <c r="L480">
        <f>SUM($C$4:C480)</f>
        <v>2085445</v>
      </c>
      <c r="M480">
        <f>SUM($E$4:E480)</f>
        <v>2085400</v>
      </c>
      <c r="N480">
        <f t="shared" si="79"/>
        <v>-893</v>
      </c>
    </row>
    <row r="481" spans="1:14" x14ac:dyDescent="0.25">
      <c r="A481">
        <f t="shared" si="71"/>
        <v>478</v>
      </c>
      <c r="B481">
        <f t="shared" si="72"/>
        <v>1341</v>
      </c>
      <c r="C481">
        <f t="shared" si="73"/>
        <v>2287</v>
      </c>
      <c r="D481">
        <f t="shared" si="78"/>
        <v>0</v>
      </c>
      <c r="E481">
        <f t="shared" si="74"/>
        <v>2287</v>
      </c>
      <c r="F481">
        <f t="shared" si="75"/>
        <v>2285.8250274190436</v>
      </c>
      <c r="G481" s="2">
        <f t="shared" si="76"/>
        <v>2285.7662021998181</v>
      </c>
      <c r="H481">
        <f t="shared" si="70"/>
        <v>2286</v>
      </c>
      <c r="I481">
        <f t="shared" si="77"/>
        <v>1</v>
      </c>
      <c r="J481">
        <f>SUM($G$4:G481)</f>
        <v>2088619.9164944435</v>
      </c>
      <c r="K481" s="2">
        <f>SUM($H$4:H481)</f>
        <v>2088624</v>
      </c>
      <c r="L481">
        <f>SUM($C$4:C481)</f>
        <v>2087732</v>
      </c>
      <c r="M481">
        <f>SUM($E$4:E481)</f>
        <v>2087687</v>
      </c>
      <c r="N481">
        <f t="shared" si="79"/>
        <v>-892</v>
      </c>
    </row>
    <row r="482" spans="1:14" x14ac:dyDescent="0.25">
      <c r="A482">
        <f t="shared" si="71"/>
        <v>479</v>
      </c>
      <c r="B482">
        <f t="shared" si="72"/>
        <v>164</v>
      </c>
      <c r="C482">
        <f t="shared" si="73"/>
        <v>2284</v>
      </c>
      <c r="D482">
        <f t="shared" si="78"/>
        <v>0</v>
      </c>
      <c r="E482">
        <f t="shared" si="74"/>
        <v>2284</v>
      </c>
      <c r="F482">
        <f t="shared" si="75"/>
        <v>2283.440233441559</v>
      </c>
      <c r="G482" s="2">
        <f t="shared" si="76"/>
        <v>2283.3814676466864</v>
      </c>
      <c r="H482">
        <f t="shared" si="70"/>
        <v>2283</v>
      </c>
      <c r="I482">
        <f t="shared" si="77"/>
        <v>1</v>
      </c>
      <c r="J482">
        <f>SUM($G$4:G482)</f>
        <v>2090903.2979620902</v>
      </c>
      <c r="K482" s="2">
        <f>SUM($H$4:H482)</f>
        <v>2090907</v>
      </c>
      <c r="L482">
        <f>SUM($C$4:C482)</f>
        <v>2090016</v>
      </c>
      <c r="M482">
        <f>SUM($E$4:E482)</f>
        <v>2089971</v>
      </c>
      <c r="N482">
        <f t="shared" si="79"/>
        <v>-891</v>
      </c>
    </row>
    <row r="483" spans="1:14" x14ac:dyDescent="0.25">
      <c r="A483">
        <f t="shared" si="71"/>
        <v>480</v>
      </c>
      <c r="B483">
        <f t="shared" si="72"/>
        <v>890</v>
      </c>
      <c r="C483">
        <f t="shared" si="73"/>
        <v>2282</v>
      </c>
      <c r="D483">
        <f t="shared" si="78"/>
        <v>0</v>
      </c>
      <c r="E483">
        <f t="shared" si="74"/>
        <v>2282</v>
      </c>
      <c r="F483">
        <f t="shared" si="75"/>
        <v>2281.0628880657741</v>
      </c>
      <c r="G483" s="2">
        <f t="shared" si="76"/>
        <v>2281.0041815197974</v>
      </c>
      <c r="H483">
        <f t="shared" si="70"/>
        <v>2281</v>
      </c>
      <c r="I483">
        <f t="shared" si="77"/>
        <v>1</v>
      </c>
      <c r="J483">
        <f>SUM($G$4:G483)</f>
        <v>2093184.3021436101</v>
      </c>
      <c r="K483" s="2">
        <f>SUM($H$4:H483)</f>
        <v>2093188</v>
      </c>
      <c r="L483">
        <f>SUM($C$4:C483)</f>
        <v>2092298</v>
      </c>
      <c r="M483">
        <f>SUM($E$4:E483)</f>
        <v>2092253</v>
      </c>
      <c r="N483">
        <f t="shared" si="79"/>
        <v>-890</v>
      </c>
    </row>
    <row r="484" spans="1:14" x14ac:dyDescent="0.25">
      <c r="A484">
        <f t="shared" si="71"/>
        <v>481</v>
      </c>
      <c r="B484">
        <f t="shared" si="72"/>
        <v>1604</v>
      </c>
      <c r="C484">
        <f t="shared" si="73"/>
        <v>2280</v>
      </c>
      <c r="D484">
        <f t="shared" si="78"/>
        <v>0</v>
      </c>
      <c r="E484">
        <f t="shared" si="74"/>
        <v>2280</v>
      </c>
      <c r="F484">
        <f t="shared" si="75"/>
        <v>2278.6929525976539</v>
      </c>
      <c r="G484" s="2">
        <f t="shared" si="76"/>
        <v>2278.6343051259491</v>
      </c>
      <c r="H484">
        <f t="shared" si="70"/>
        <v>2279</v>
      </c>
      <c r="I484">
        <f t="shared" si="77"/>
        <v>1</v>
      </c>
      <c r="J484">
        <f>SUM($G$4:G484)</f>
        <v>2095462.9364487361</v>
      </c>
      <c r="K484" s="2">
        <f>SUM($H$4:H484)</f>
        <v>2095467</v>
      </c>
      <c r="L484">
        <f>SUM($C$4:C484)</f>
        <v>2094578</v>
      </c>
      <c r="M484">
        <f>SUM($E$4:E484)</f>
        <v>2094533</v>
      </c>
      <c r="N484">
        <f t="shared" si="79"/>
        <v>-889</v>
      </c>
    </row>
    <row r="485" spans="1:14" x14ac:dyDescent="0.25">
      <c r="A485">
        <f t="shared" si="71"/>
        <v>482</v>
      </c>
      <c r="B485">
        <f t="shared" si="72"/>
        <v>377</v>
      </c>
      <c r="C485">
        <f t="shared" si="73"/>
        <v>2277</v>
      </c>
      <c r="D485">
        <f t="shared" si="78"/>
        <v>0</v>
      </c>
      <c r="E485">
        <f t="shared" si="74"/>
        <v>2277</v>
      </c>
      <c r="F485">
        <f t="shared" si="75"/>
        <v>2276.330388623991</v>
      </c>
      <c r="G485" s="2">
        <f t="shared" si="76"/>
        <v>2276.2718000526065</v>
      </c>
      <c r="H485">
        <f t="shared" si="70"/>
        <v>2276</v>
      </c>
      <c r="I485">
        <f t="shared" si="77"/>
        <v>1</v>
      </c>
      <c r="J485">
        <f>SUM($G$4:G485)</f>
        <v>2097739.2082487885</v>
      </c>
      <c r="K485" s="2">
        <f>SUM($H$4:H485)</f>
        <v>2097743</v>
      </c>
      <c r="L485">
        <f>SUM($C$4:C485)</f>
        <v>2096855</v>
      </c>
      <c r="M485">
        <f>SUM($E$4:E485)</f>
        <v>2096810</v>
      </c>
      <c r="N485">
        <f t="shared" si="79"/>
        <v>-888</v>
      </c>
    </row>
    <row r="486" spans="1:14" x14ac:dyDescent="0.25">
      <c r="A486">
        <f t="shared" si="71"/>
        <v>483</v>
      </c>
      <c r="B486">
        <f t="shared" si="72"/>
        <v>1065</v>
      </c>
      <c r="C486">
        <f t="shared" si="73"/>
        <v>2275</v>
      </c>
      <c r="D486">
        <f t="shared" si="78"/>
        <v>0</v>
      </c>
      <c r="E486">
        <f t="shared" si="74"/>
        <v>2275</v>
      </c>
      <c r="F486">
        <f t="shared" si="75"/>
        <v>2273.9751580097914</v>
      </c>
      <c r="G486" s="2">
        <f t="shared" si="76"/>
        <v>2273.9166281657681</v>
      </c>
      <c r="H486">
        <f t="shared" si="70"/>
        <v>2274</v>
      </c>
      <c r="I486">
        <f t="shared" si="77"/>
        <v>1</v>
      </c>
      <c r="J486">
        <f>SUM($G$4:G486)</f>
        <v>2100013.1248769541</v>
      </c>
      <c r="K486" s="2">
        <f>SUM($H$4:H486)</f>
        <v>2100017</v>
      </c>
      <c r="L486">
        <f>SUM($C$4:C486)</f>
        <v>2099130</v>
      </c>
      <c r="M486">
        <f>SUM($E$4:E486)</f>
        <v>2099085</v>
      </c>
      <c r="N486">
        <f t="shared" si="79"/>
        <v>-887</v>
      </c>
    </row>
    <row r="487" spans="1:14" x14ac:dyDescent="0.25">
      <c r="A487">
        <f t="shared" si="71"/>
        <v>484</v>
      </c>
      <c r="B487">
        <f t="shared" si="72"/>
        <v>1741</v>
      </c>
      <c r="C487">
        <f t="shared" si="73"/>
        <v>2273</v>
      </c>
      <c r="D487">
        <f t="shared" si="78"/>
        <v>0</v>
      </c>
      <c r="E487">
        <f t="shared" si="74"/>
        <v>2273</v>
      </c>
      <c r="F487">
        <f t="shared" si="75"/>
        <v>2271.6272228956873</v>
      </c>
      <c r="G487" s="2">
        <f t="shared" si="76"/>
        <v>2271.5687516067696</v>
      </c>
      <c r="H487">
        <f t="shared" si="70"/>
        <v>2272</v>
      </c>
      <c r="I487">
        <f t="shared" si="77"/>
        <v>1</v>
      </c>
      <c r="J487">
        <f>SUM($G$4:G487)</f>
        <v>2102284.6936285608</v>
      </c>
      <c r="K487" s="2">
        <f>SUM($H$4:H487)</f>
        <v>2102289</v>
      </c>
      <c r="L487">
        <f>SUM($C$4:C487)</f>
        <v>2101403</v>
      </c>
      <c r="M487">
        <f>SUM($E$4:E487)</f>
        <v>2101358</v>
      </c>
      <c r="N487">
        <f t="shared" si="79"/>
        <v>-886</v>
      </c>
    </row>
    <row r="488" spans="1:14" x14ac:dyDescent="0.25">
      <c r="A488">
        <f t="shared" si="71"/>
        <v>485</v>
      </c>
      <c r="B488">
        <f t="shared" si="72"/>
        <v>464</v>
      </c>
      <c r="C488">
        <f t="shared" si="73"/>
        <v>2270</v>
      </c>
      <c r="D488">
        <f t="shared" si="78"/>
        <v>0</v>
      </c>
      <c r="E488">
        <f t="shared" si="74"/>
        <v>2270</v>
      </c>
      <c r="F488">
        <f t="shared" si="75"/>
        <v>2269.2865456953828</v>
      </c>
      <c r="G488" s="2">
        <f t="shared" si="76"/>
        <v>2269.228132790508</v>
      </c>
      <c r="H488">
        <f t="shared" si="70"/>
        <v>2269</v>
      </c>
      <c r="I488">
        <f t="shared" si="77"/>
        <v>1</v>
      </c>
      <c r="J488">
        <f>SUM($G$4:G488)</f>
        <v>2104553.9217613512</v>
      </c>
      <c r="K488" s="2">
        <f>SUM($H$4:H488)</f>
        <v>2104558</v>
      </c>
      <c r="L488">
        <f>SUM($C$4:C488)</f>
        <v>2103673</v>
      </c>
      <c r="M488">
        <f>SUM($E$4:E488)</f>
        <v>2103628</v>
      </c>
      <c r="N488">
        <f t="shared" si="79"/>
        <v>-885</v>
      </c>
    </row>
    <row r="489" spans="1:14" x14ac:dyDescent="0.25">
      <c r="A489">
        <f t="shared" si="71"/>
        <v>486</v>
      </c>
      <c r="B489">
        <f t="shared" si="72"/>
        <v>1114</v>
      </c>
      <c r="C489">
        <f t="shared" si="73"/>
        <v>2268</v>
      </c>
      <c r="D489">
        <f t="shared" si="78"/>
        <v>0</v>
      </c>
      <c r="E489">
        <f t="shared" si="74"/>
        <v>2268</v>
      </c>
      <c r="F489">
        <f t="shared" si="75"/>
        <v>2266.9530890931251</v>
      </c>
      <c r="G489" s="2">
        <f t="shared" si="76"/>
        <v>2266.8947344015319</v>
      </c>
      <c r="H489">
        <f t="shared" si="70"/>
        <v>2267</v>
      </c>
      <c r="I489">
        <f t="shared" si="77"/>
        <v>1</v>
      </c>
      <c r="J489">
        <f>SUM($G$4:G489)</f>
        <v>2106820.8164957529</v>
      </c>
      <c r="K489" s="2">
        <f>SUM($H$4:H489)</f>
        <v>2106825</v>
      </c>
      <c r="L489">
        <f>SUM($C$4:C489)</f>
        <v>2105941</v>
      </c>
      <c r="M489">
        <f>SUM($E$4:E489)</f>
        <v>2105896</v>
      </c>
      <c r="N489">
        <f t="shared" si="79"/>
        <v>-884</v>
      </c>
    </row>
    <row r="490" spans="1:14" x14ac:dyDescent="0.25">
      <c r="A490">
        <f t="shared" si="71"/>
        <v>487</v>
      </c>
      <c r="B490">
        <f t="shared" si="72"/>
        <v>1752</v>
      </c>
      <c r="C490">
        <f t="shared" si="73"/>
        <v>2266</v>
      </c>
      <c r="D490">
        <f t="shared" si="78"/>
        <v>0</v>
      </c>
      <c r="E490">
        <f t="shared" si="74"/>
        <v>2266</v>
      </c>
      <c r="F490">
        <f t="shared" si="75"/>
        <v>2264.6268160412083</v>
      </c>
      <c r="G490" s="2">
        <f t="shared" si="76"/>
        <v>2264.5685193933327</v>
      </c>
      <c r="H490">
        <f t="shared" si="70"/>
        <v>2265</v>
      </c>
      <c r="I490">
        <f t="shared" si="77"/>
        <v>1</v>
      </c>
      <c r="J490">
        <f>SUM($G$4:G490)</f>
        <v>2109085.3850151463</v>
      </c>
      <c r="K490" s="2">
        <f>SUM($H$4:H490)</f>
        <v>2109090</v>
      </c>
      <c r="L490">
        <f>SUM($C$4:C490)</f>
        <v>2108207</v>
      </c>
      <c r="M490">
        <f>SUM($E$4:E490)</f>
        <v>2108162</v>
      </c>
      <c r="N490">
        <f t="shared" si="79"/>
        <v>-883</v>
      </c>
    </row>
    <row r="491" spans="1:14" x14ac:dyDescent="0.25">
      <c r="A491">
        <f t="shared" si="71"/>
        <v>488</v>
      </c>
      <c r="B491">
        <f t="shared" si="72"/>
        <v>425</v>
      </c>
      <c r="C491">
        <f t="shared" si="73"/>
        <v>2263</v>
      </c>
      <c r="D491">
        <f t="shared" si="78"/>
        <v>0</v>
      </c>
      <c r="E491">
        <f t="shared" si="74"/>
        <v>2263</v>
      </c>
      <c r="F491">
        <f t="shared" si="75"/>
        <v>2262.3076897574997</v>
      </c>
      <c r="G491" s="2">
        <f t="shared" si="76"/>
        <v>2262.2494509840812</v>
      </c>
      <c r="H491">
        <f t="shared" si="70"/>
        <v>2262</v>
      </c>
      <c r="I491">
        <f t="shared" si="77"/>
        <v>1</v>
      </c>
      <c r="J491">
        <f>SUM($G$4:G491)</f>
        <v>2111347.6344661303</v>
      </c>
      <c r="K491" s="2">
        <f>SUM($H$4:H491)</f>
        <v>2111352</v>
      </c>
      <c r="L491">
        <f>SUM($C$4:C491)</f>
        <v>2110470</v>
      </c>
      <c r="M491">
        <f>SUM($E$4:E491)</f>
        <v>2110425</v>
      </c>
      <c r="N491">
        <f t="shared" si="79"/>
        <v>-882</v>
      </c>
    </row>
    <row r="492" spans="1:14" x14ac:dyDescent="0.25">
      <c r="A492">
        <f t="shared" si="71"/>
        <v>489</v>
      </c>
      <c r="B492">
        <f t="shared" si="72"/>
        <v>1037</v>
      </c>
      <c r="C492">
        <f t="shared" si="73"/>
        <v>2261</v>
      </c>
      <c r="D492">
        <f t="shared" si="78"/>
        <v>0</v>
      </c>
      <c r="E492">
        <f t="shared" si="74"/>
        <v>2261</v>
      </c>
      <c r="F492">
        <f t="shared" si="75"/>
        <v>2259.9956737230004</v>
      </c>
      <c r="G492" s="2">
        <f t="shared" si="76"/>
        <v>2259.9374926559149</v>
      </c>
      <c r="H492">
        <f t="shared" si="70"/>
        <v>2260</v>
      </c>
      <c r="I492">
        <f t="shared" si="77"/>
        <v>1</v>
      </c>
      <c r="J492">
        <f>SUM($G$4:G492)</f>
        <v>2113607.5719587863</v>
      </c>
      <c r="K492" s="2">
        <f>SUM($H$4:H492)</f>
        <v>2113612</v>
      </c>
      <c r="L492">
        <f>SUM($C$4:C492)</f>
        <v>2112731</v>
      </c>
      <c r="M492">
        <f>SUM($E$4:E492)</f>
        <v>2112686</v>
      </c>
      <c r="N492">
        <f t="shared" si="79"/>
        <v>-881</v>
      </c>
    </row>
    <row r="493" spans="1:14" x14ac:dyDescent="0.25">
      <c r="A493">
        <f t="shared" si="71"/>
        <v>490</v>
      </c>
      <c r="B493">
        <f t="shared" si="72"/>
        <v>1637</v>
      </c>
      <c r="C493">
        <f t="shared" si="73"/>
        <v>2259</v>
      </c>
      <c r="D493">
        <f t="shared" si="78"/>
        <v>0</v>
      </c>
      <c r="E493">
        <f t="shared" si="74"/>
        <v>2259</v>
      </c>
      <c r="F493">
        <f t="shared" si="75"/>
        <v>2257.6907316794277</v>
      </c>
      <c r="G493" s="2">
        <f t="shared" si="76"/>
        <v>2257.6326081517436</v>
      </c>
      <c r="H493">
        <f t="shared" si="70"/>
        <v>2258</v>
      </c>
      <c r="I493">
        <f t="shared" si="77"/>
        <v>1</v>
      </c>
      <c r="J493">
        <f>SUM($G$4:G493)</f>
        <v>2115865.2045669379</v>
      </c>
      <c r="K493" s="2">
        <f>SUM($H$4:H493)</f>
        <v>2115870</v>
      </c>
      <c r="L493">
        <f>SUM($C$4:C493)</f>
        <v>2114990</v>
      </c>
      <c r="M493">
        <f>SUM($E$4:E493)</f>
        <v>2114945</v>
      </c>
      <c r="N493">
        <f t="shared" si="79"/>
        <v>-880</v>
      </c>
    </row>
    <row r="494" spans="1:14" x14ac:dyDescent="0.25">
      <c r="A494">
        <f t="shared" si="71"/>
        <v>491</v>
      </c>
      <c r="B494">
        <f t="shared" si="72"/>
        <v>260</v>
      </c>
      <c r="C494">
        <f t="shared" si="73"/>
        <v>2256</v>
      </c>
      <c r="D494">
        <f t="shared" si="78"/>
        <v>0</v>
      </c>
      <c r="E494">
        <f t="shared" si="74"/>
        <v>2256</v>
      </c>
      <c r="F494">
        <f t="shared" si="75"/>
        <v>2255.392827626828</v>
      </c>
      <c r="G494" s="2">
        <f t="shared" si="76"/>
        <v>2255.3347614716949</v>
      </c>
      <c r="H494">
        <f t="shared" si="70"/>
        <v>2255</v>
      </c>
      <c r="I494">
        <f t="shared" si="77"/>
        <v>1</v>
      </c>
      <c r="J494">
        <f>SUM($G$4:G494)</f>
        <v>2118120.5393284094</v>
      </c>
      <c r="K494" s="2">
        <f>SUM($H$4:H494)</f>
        <v>2118125</v>
      </c>
      <c r="L494">
        <f>SUM($C$4:C494)</f>
        <v>2117246</v>
      </c>
      <c r="M494">
        <f>SUM($E$4:E494)</f>
        <v>2117201</v>
      </c>
      <c r="N494">
        <f t="shared" si="79"/>
        <v>-879</v>
      </c>
    </row>
    <row r="495" spans="1:14" x14ac:dyDescent="0.25">
      <c r="A495">
        <f t="shared" si="71"/>
        <v>492</v>
      </c>
      <c r="B495">
        <f t="shared" si="72"/>
        <v>834</v>
      </c>
      <c r="C495">
        <f t="shared" si="73"/>
        <v>2254</v>
      </c>
      <c r="D495">
        <f t="shared" si="78"/>
        <v>0</v>
      </c>
      <c r="E495">
        <f t="shared" si="74"/>
        <v>2254</v>
      </c>
      <c r="F495">
        <f t="shared" si="75"/>
        <v>2253.1019258212141</v>
      </c>
      <c r="G495" s="2">
        <f t="shared" si="76"/>
        <v>2253.043916872758</v>
      </c>
      <c r="H495">
        <f t="shared" si="70"/>
        <v>2253</v>
      </c>
      <c r="I495">
        <f t="shared" si="77"/>
        <v>1</v>
      </c>
      <c r="J495">
        <f>SUM($G$4:G495)</f>
        <v>2120373.5832452821</v>
      </c>
      <c r="K495" s="2">
        <f>SUM($H$4:H495)</f>
        <v>2120378</v>
      </c>
      <c r="L495">
        <f>SUM($C$4:C495)</f>
        <v>2119500</v>
      </c>
      <c r="M495">
        <f>SUM($E$4:E495)</f>
        <v>2119455</v>
      </c>
      <c r="N495">
        <f t="shared" si="79"/>
        <v>-878</v>
      </c>
    </row>
    <row r="496" spans="1:14" x14ac:dyDescent="0.25">
      <c r="A496">
        <f t="shared" si="71"/>
        <v>493</v>
      </c>
      <c r="B496">
        <f t="shared" si="72"/>
        <v>1396</v>
      </c>
      <c r="C496">
        <f t="shared" si="73"/>
        <v>2252</v>
      </c>
      <c r="D496">
        <f t="shared" si="78"/>
        <v>0</v>
      </c>
      <c r="E496">
        <f t="shared" si="74"/>
        <v>2252</v>
      </c>
      <c r="F496">
        <f t="shared" si="75"/>
        <v>2250.8179907722315</v>
      </c>
      <c r="G496" s="2">
        <f t="shared" si="76"/>
        <v>2250.7600388655887</v>
      </c>
      <c r="H496">
        <f t="shared" si="70"/>
        <v>2251</v>
      </c>
      <c r="I496">
        <f t="shared" si="77"/>
        <v>1</v>
      </c>
      <c r="J496">
        <f>SUM($G$4:G496)</f>
        <v>2122624.3432841478</v>
      </c>
      <c r="K496" s="2">
        <f>SUM($H$4:H496)</f>
        <v>2122629</v>
      </c>
      <c r="L496">
        <f>SUM($C$4:C496)</f>
        <v>2121752</v>
      </c>
      <c r="M496">
        <f>SUM($E$4:E496)</f>
        <v>2121707</v>
      </c>
      <c r="N496">
        <f t="shared" si="79"/>
        <v>-877</v>
      </c>
    </row>
    <row r="497" spans="1:14" x14ac:dyDescent="0.25">
      <c r="A497">
        <f t="shared" si="71"/>
        <v>494</v>
      </c>
      <c r="B497">
        <f t="shared" si="72"/>
        <v>1946</v>
      </c>
      <c r="C497">
        <f t="shared" si="73"/>
        <v>2250</v>
      </c>
      <c r="D497">
        <f t="shared" si="78"/>
        <v>0</v>
      </c>
      <c r="E497">
        <f t="shared" si="74"/>
        <v>2250</v>
      </c>
      <c r="F497">
        <f t="shared" si="75"/>
        <v>2248.5409872408482</v>
      </c>
      <c r="G497" s="2">
        <f t="shared" si="76"/>
        <v>2248.4830922116662</v>
      </c>
      <c r="H497">
        <f t="shared" si="70"/>
        <v>2248</v>
      </c>
      <c r="I497">
        <f t="shared" si="77"/>
        <v>2</v>
      </c>
      <c r="J497">
        <f>SUM($G$4:G497)</f>
        <v>2124872.8263763594</v>
      </c>
      <c r="K497" s="2">
        <f>SUM($H$4:H497)</f>
        <v>2124877</v>
      </c>
      <c r="L497">
        <f>SUM($C$4:C497)</f>
        <v>2124002</v>
      </c>
      <c r="M497">
        <f>SUM($E$4:E497)</f>
        <v>2123957</v>
      </c>
      <c r="N497">
        <f t="shared" si="79"/>
        <v>-875</v>
      </c>
    </row>
    <row r="498" spans="1:14" x14ac:dyDescent="0.25">
      <c r="A498">
        <f t="shared" si="71"/>
        <v>495</v>
      </c>
      <c r="B498">
        <f t="shared" si="72"/>
        <v>503</v>
      </c>
      <c r="C498">
        <f t="shared" si="73"/>
        <v>2247</v>
      </c>
      <c r="D498">
        <f t="shared" si="78"/>
        <v>0</v>
      </c>
      <c r="E498">
        <f t="shared" si="74"/>
        <v>2247</v>
      </c>
      <c r="F498">
        <f t="shared" si="75"/>
        <v>2246.2708802370717</v>
      </c>
      <c r="G498" s="2">
        <f t="shared" si="76"/>
        <v>2246.2130419218702</v>
      </c>
      <c r="H498">
        <f t="shared" si="70"/>
        <v>2246</v>
      </c>
      <c r="I498">
        <f t="shared" si="77"/>
        <v>1</v>
      </c>
      <c r="J498">
        <f>SUM($G$4:G498)</f>
        <v>2127119.0394182815</v>
      </c>
      <c r="K498" s="2">
        <f>SUM($H$4:H498)</f>
        <v>2127123</v>
      </c>
      <c r="L498">
        <f>SUM($C$4:C498)</f>
        <v>2126249</v>
      </c>
      <c r="M498">
        <f>SUM($E$4:E498)</f>
        <v>2126204</v>
      </c>
      <c r="N498">
        <f t="shared" si="79"/>
        <v>-874</v>
      </c>
    </row>
    <row r="499" spans="1:14" x14ac:dyDescent="0.25">
      <c r="A499">
        <f t="shared" si="71"/>
        <v>496</v>
      </c>
      <c r="B499">
        <f t="shared" si="72"/>
        <v>1027</v>
      </c>
      <c r="C499">
        <f t="shared" si="73"/>
        <v>2245</v>
      </c>
      <c r="D499">
        <f t="shared" si="78"/>
        <v>0</v>
      </c>
      <c r="E499">
        <f t="shared" si="74"/>
        <v>2245</v>
      </c>
      <c r="F499">
        <f t="shared" si="75"/>
        <v>2244.0076350176892</v>
      </c>
      <c r="G499" s="2">
        <f t="shared" si="76"/>
        <v>2243.9498532543525</v>
      </c>
      <c r="H499">
        <f t="shared" si="70"/>
        <v>2244</v>
      </c>
      <c r="I499">
        <f t="shared" si="77"/>
        <v>1</v>
      </c>
      <c r="J499">
        <f>SUM($G$4:G499)</f>
        <v>2129362.989271536</v>
      </c>
      <c r="K499" s="2">
        <f>SUM($H$4:H499)</f>
        <v>2129367</v>
      </c>
      <c r="L499">
        <f>SUM($C$4:C499)</f>
        <v>2128494</v>
      </c>
      <c r="M499">
        <f>SUM($E$4:E499)</f>
        <v>2128449</v>
      </c>
      <c r="N499">
        <f t="shared" si="79"/>
        <v>-873</v>
      </c>
    </row>
    <row r="500" spans="1:14" x14ac:dyDescent="0.25">
      <c r="A500">
        <f t="shared" si="71"/>
        <v>497</v>
      </c>
      <c r="B500">
        <f t="shared" si="72"/>
        <v>1539</v>
      </c>
      <c r="C500">
        <f t="shared" si="73"/>
        <v>2243</v>
      </c>
      <c r="D500">
        <f t="shared" si="78"/>
        <v>0</v>
      </c>
      <c r="E500">
        <f t="shared" si="74"/>
        <v>2243</v>
      </c>
      <c r="F500">
        <f t="shared" si="75"/>
        <v>2241.7512170840364</v>
      </c>
      <c r="G500" s="2">
        <f t="shared" si="76"/>
        <v>2241.69349170956</v>
      </c>
      <c r="H500">
        <f t="shared" si="70"/>
        <v>2242</v>
      </c>
      <c r="I500">
        <f t="shared" si="77"/>
        <v>1</v>
      </c>
      <c r="J500">
        <f>SUM($G$4:G500)</f>
        <v>2131604.6827632454</v>
      </c>
      <c r="K500" s="2">
        <f>SUM($H$4:H500)</f>
        <v>2131609</v>
      </c>
      <c r="L500">
        <f>SUM($C$4:C500)</f>
        <v>2130737</v>
      </c>
      <c r="M500">
        <f>SUM($E$4:E500)</f>
        <v>2130692</v>
      </c>
      <c r="N500">
        <f t="shared" si="79"/>
        <v>-872</v>
      </c>
    </row>
    <row r="501" spans="1:14" x14ac:dyDescent="0.25">
      <c r="A501">
        <f t="shared" si="71"/>
        <v>498</v>
      </c>
      <c r="B501">
        <f t="shared" si="72"/>
        <v>46</v>
      </c>
      <c r="C501">
        <f t="shared" si="73"/>
        <v>2240</v>
      </c>
      <c r="D501">
        <f t="shared" si="78"/>
        <v>0</v>
      </c>
      <c r="E501">
        <f t="shared" si="74"/>
        <v>2240</v>
      </c>
      <c r="F501">
        <f t="shared" si="75"/>
        <v>2239.5015921797876</v>
      </c>
      <c r="G501" s="2">
        <f t="shared" si="76"/>
        <v>2239.4439230337907</v>
      </c>
      <c r="H501">
        <f t="shared" si="70"/>
        <v>2239</v>
      </c>
      <c r="I501">
        <f t="shared" si="77"/>
        <v>1</v>
      </c>
      <c r="J501">
        <f>SUM($G$4:G501)</f>
        <v>2133844.1266862792</v>
      </c>
      <c r="K501" s="2">
        <f>SUM($H$4:H501)</f>
        <v>2133848</v>
      </c>
      <c r="L501">
        <f>SUM($C$4:C501)</f>
        <v>2132977</v>
      </c>
      <c r="M501">
        <f>SUM($E$4:E501)</f>
        <v>2132932</v>
      </c>
      <c r="N501">
        <f t="shared" si="79"/>
        <v>-871</v>
      </c>
    </row>
    <row r="502" spans="1:14" x14ac:dyDescent="0.25">
      <c r="A502">
        <f t="shared" si="71"/>
        <v>499</v>
      </c>
      <c r="B502">
        <f t="shared" si="72"/>
        <v>532</v>
      </c>
      <c r="C502">
        <f t="shared" si="73"/>
        <v>2238</v>
      </c>
      <c r="D502">
        <f t="shared" si="78"/>
        <v>0</v>
      </c>
      <c r="E502">
        <f t="shared" si="74"/>
        <v>2238</v>
      </c>
      <c r="F502">
        <f t="shared" si="75"/>
        <v>2237.2587262887714</v>
      </c>
      <c r="G502" s="2">
        <f t="shared" si="76"/>
        <v>2237.2011132106636</v>
      </c>
      <c r="H502">
        <f t="shared" si="70"/>
        <v>2237</v>
      </c>
      <c r="I502">
        <f t="shared" si="77"/>
        <v>1</v>
      </c>
      <c r="J502">
        <f>SUM($G$4:G502)</f>
        <v>2136081.3277994897</v>
      </c>
      <c r="K502" s="2">
        <f>SUM($H$4:H502)</f>
        <v>2136085</v>
      </c>
      <c r="L502">
        <f>SUM($C$4:C502)</f>
        <v>2135215</v>
      </c>
      <c r="M502">
        <f>SUM($E$4:E502)</f>
        <v>2135170</v>
      </c>
      <c r="N502">
        <f t="shared" si="79"/>
        <v>-870</v>
      </c>
    </row>
    <row r="503" spans="1:14" x14ac:dyDescent="0.25">
      <c r="A503">
        <f t="shared" si="71"/>
        <v>500</v>
      </c>
      <c r="B503">
        <f t="shared" si="72"/>
        <v>1006</v>
      </c>
      <c r="C503">
        <f t="shared" si="73"/>
        <v>2236</v>
      </c>
      <c r="D503">
        <f t="shared" si="78"/>
        <v>0</v>
      </c>
      <c r="E503">
        <f t="shared" si="74"/>
        <v>2236</v>
      </c>
      <c r="F503">
        <f t="shared" si="75"/>
        <v>2235.0225856328107</v>
      </c>
      <c r="G503" s="2">
        <f t="shared" si="76"/>
        <v>2234.9650284625427</v>
      </c>
      <c r="H503">
        <f t="shared" si="70"/>
        <v>2235</v>
      </c>
      <c r="I503">
        <f t="shared" si="77"/>
        <v>1</v>
      </c>
      <c r="J503">
        <f>SUM($G$4:G503)</f>
        <v>2138316.2928279522</v>
      </c>
      <c r="K503" s="2">
        <f>SUM($H$4:H503)</f>
        <v>2138320</v>
      </c>
      <c r="L503">
        <f>SUM($C$4:C503)</f>
        <v>2137451</v>
      </c>
      <c r="M503">
        <f>SUM($E$4:E503)</f>
        <v>2137406</v>
      </c>
      <c r="N503">
        <f t="shared" si="79"/>
        <v>-869</v>
      </c>
    </row>
    <row r="504" spans="1:14" x14ac:dyDescent="0.25">
      <c r="A504">
        <f t="shared" si="71"/>
        <v>501</v>
      </c>
      <c r="B504">
        <f t="shared" si="72"/>
        <v>1468</v>
      </c>
      <c r="C504">
        <f t="shared" si="73"/>
        <v>2234</v>
      </c>
      <c r="D504">
        <f t="shared" si="78"/>
        <v>0</v>
      </c>
      <c r="E504">
        <f t="shared" si="74"/>
        <v>2234</v>
      </c>
      <c r="F504">
        <f t="shared" si="75"/>
        <v>2232.7931366695857</v>
      </c>
      <c r="G504" s="2">
        <f t="shared" si="76"/>
        <v>2232.7356352484035</v>
      </c>
      <c r="H504">
        <f t="shared" si="70"/>
        <v>2233</v>
      </c>
      <c r="I504">
        <f t="shared" si="77"/>
        <v>1</v>
      </c>
      <c r="J504">
        <f>SUM($G$4:G504)</f>
        <v>2140549.0284632007</v>
      </c>
      <c r="K504" s="2">
        <f>SUM($H$4:H504)</f>
        <v>2140553</v>
      </c>
      <c r="L504">
        <f>SUM($C$4:C504)</f>
        <v>2139685</v>
      </c>
      <c r="M504">
        <f>SUM($E$4:E504)</f>
        <v>2139640</v>
      </c>
      <c r="N504">
        <f t="shared" si="79"/>
        <v>-868</v>
      </c>
    </row>
    <row r="505" spans="1:14" x14ac:dyDescent="0.25">
      <c r="A505">
        <f t="shared" si="71"/>
        <v>502</v>
      </c>
      <c r="B505">
        <f t="shared" si="72"/>
        <v>1918</v>
      </c>
      <c r="C505">
        <f t="shared" si="73"/>
        <v>2232</v>
      </c>
      <c r="D505">
        <f t="shared" si="78"/>
        <v>0</v>
      </c>
      <c r="E505">
        <f t="shared" si="74"/>
        <v>2232</v>
      </c>
      <c r="F505">
        <f t="shared" si="75"/>
        <v>2230.570346090522</v>
      </c>
      <c r="G505" s="2">
        <f t="shared" si="76"/>
        <v>2230.5129002602812</v>
      </c>
      <c r="H505">
        <f t="shared" si="70"/>
        <v>2231</v>
      </c>
      <c r="I505">
        <f t="shared" si="77"/>
        <v>1</v>
      </c>
      <c r="J505">
        <f>SUM($G$4:G505)</f>
        <v>2142779.5413634609</v>
      </c>
      <c r="K505" s="2">
        <f>SUM($H$4:H505)</f>
        <v>2142784</v>
      </c>
      <c r="L505">
        <f>SUM($C$4:C505)</f>
        <v>2141917</v>
      </c>
      <c r="M505">
        <f>SUM($E$4:E505)</f>
        <v>2141872</v>
      </c>
      <c r="N505">
        <f t="shared" si="79"/>
        <v>-867</v>
      </c>
    </row>
    <row r="506" spans="1:14" x14ac:dyDescent="0.25">
      <c r="A506">
        <f t="shared" si="71"/>
        <v>503</v>
      </c>
      <c r="B506">
        <f t="shared" si="72"/>
        <v>343</v>
      </c>
      <c r="C506">
        <f t="shared" si="73"/>
        <v>2229</v>
      </c>
      <c r="D506">
        <f t="shared" si="78"/>
        <v>0</v>
      </c>
      <c r="E506">
        <f t="shared" si="74"/>
        <v>2229</v>
      </c>
      <c r="F506">
        <f t="shared" si="75"/>
        <v>2228.3541808186983</v>
      </c>
      <c r="G506" s="2">
        <f t="shared" si="76"/>
        <v>2228.2967904218499</v>
      </c>
      <c r="H506">
        <f t="shared" si="70"/>
        <v>2228</v>
      </c>
      <c r="I506">
        <f t="shared" si="77"/>
        <v>1</v>
      </c>
      <c r="J506">
        <f>SUM($G$4:G506)</f>
        <v>2145007.8381538829</v>
      </c>
      <c r="K506" s="2">
        <f>SUM($H$4:H506)</f>
        <v>2145012</v>
      </c>
      <c r="L506">
        <f>SUM($C$4:C506)</f>
        <v>2144146</v>
      </c>
      <c r="M506">
        <f>SUM($E$4:E506)</f>
        <v>2144101</v>
      </c>
      <c r="N506">
        <f t="shared" si="79"/>
        <v>-866</v>
      </c>
    </row>
    <row r="507" spans="1:14" x14ac:dyDescent="0.25">
      <c r="A507">
        <f t="shared" si="71"/>
        <v>504</v>
      </c>
      <c r="B507">
        <f t="shared" si="72"/>
        <v>767</v>
      </c>
      <c r="C507">
        <f t="shared" si="73"/>
        <v>2227</v>
      </c>
      <c r="D507">
        <f t="shared" si="78"/>
        <v>0</v>
      </c>
      <c r="E507">
        <f t="shared" si="74"/>
        <v>2227</v>
      </c>
      <c r="F507">
        <f t="shared" si="75"/>
        <v>2226.1446080067808</v>
      </c>
      <c r="G507" s="2">
        <f t="shared" si="76"/>
        <v>2226.0872728862896</v>
      </c>
      <c r="H507">
        <f t="shared" si="70"/>
        <v>2226</v>
      </c>
      <c r="I507">
        <f t="shared" si="77"/>
        <v>1</v>
      </c>
      <c r="J507">
        <f>SUM($G$4:G507)</f>
        <v>2147233.9254267691</v>
      </c>
      <c r="K507" s="2">
        <f>SUM($H$4:H507)</f>
        <v>2147238</v>
      </c>
      <c r="L507">
        <f>SUM($C$4:C507)</f>
        <v>2146373</v>
      </c>
      <c r="M507">
        <f>SUM($E$4:E507)</f>
        <v>2146328</v>
      </c>
      <c r="N507">
        <f t="shared" si="79"/>
        <v>-865</v>
      </c>
    </row>
    <row r="508" spans="1:14" x14ac:dyDescent="0.25">
      <c r="A508">
        <f t="shared" si="71"/>
        <v>505</v>
      </c>
      <c r="B508">
        <f t="shared" si="72"/>
        <v>1179</v>
      </c>
      <c r="C508">
        <f t="shared" si="73"/>
        <v>2225</v>
      </c>
      <c r="D508">
        <f t="shared" si="78"/>
        <v>0</v>
      </c>
      <c r="E508">
        <f t="shared" si="74"/>
        <v>2225</v>
      </c>
      <c r="F508">
        <f t="shared" si="75"/>
        <v>2223.941595034978</v>
      </c>
      <c r="G508" s="2">
        <f t="shared" si="76"/>
        <v>2223.8843150352218</v>
      </c>
      <c r="H508">
        <f t="shared" si="70"/>
        <v>2224</v>
      </c>
      <c r="I508">
        <f t="shared" si="77"/>
        <v>1</v>
      </c>
      <c r="J508">
        <f>SUM($G$4:G508)</f>
        <v>2149457.8097418044</v>
      </c>
      <c r="K508" s="2">
        <f>SUM($H$4:H508)</f>
        <v>2149462</v>
      </c>
      <c r="L508">
        <f>SUM($C$4:C508)</f>
        <v>2148598</v>
      </c>
      <c r="M508">
        <f>SUM($E$4:E508)</f>
        <v>2148553</v>
      </c>
      <c r="N508">
        <f t="shared" si="79"/>
        <v>-864</v>
      </c>
    </row>
    <row r="509" spans="1:14" x14ac:dyDescent="0.25">
      <c r="A509">
        <f t="shared" si="71"/>
        <v>506</v>
      </c>
      <c r="B509">
        <f t="shared" si="72"/>
        <v>1579</v>
      </c>
      <c r="C509">
        <f t="shared" si="73"/>
        <v>2223</v>
      </c>
      <c r="D509">
        <f t="shared" si="78"/>
        <v>0</v>
      </c>
      <c r="E509">
        <f t="shared" si="74"/>
        <v>2223</v>
      </c>
      <c r="F509">
        <f t="shared" si="75"/>
        <v>2221.7451095090178</v>
      </c>
      <c r="G509" s="2">
        <f t="shared" si="76"/>
        <v>2221.68788447409</v>
      </c>
      <c r="H509">
        <f t="shared" si="70"/>
        <v>2222</v>
      </c>
      <c r="I509">
        <f t="shared" si="77"/>
        <v>1</v>
      </c>
      <c r="J509">
        <f>SUM($G$4:G509)</f>
        <v>2151679.4976262785</v>
      </c>
      <c r="K509" s="2">
        <f>SUM($H$4:H509)</f>
        <v>2151684</v>
      </c>
      <c r="L509">
        <f>SUM($C$4:C509)</f>
        <v>2150821</v>
      </c>
      <c r="M509">
        <f>SUM($E$4:E509)</f>
        <v>2150776</v>
      </c>
      <c r="N509">
        <f t="shared" si="79"/>
        <v>-863</v>
      </c>
    </row>
    <row r="510" spans="1:14" x14ac:dyDescent="0.25">
      <c r="A510">
        <f t="shared" si="71"/>
        <v>507</v>
      </c>
      <c r="B510">
        <f t="shared" si="72"/>
        <v>1967</v>
      </c>
      <c r="C510">
        <f t="shared" si="73"/>
        <v>2221</v>
      </c>
      <c r="D510">
        <f t="shared" si="78"/>
        <v>0</v>
      </c>
      <c r="E510">
        <f t="shared" si="74"/>
        <v>2221</v>
      </c>
      <c r="F510">
        <f t="shared" si="75"/>
        <v>2219.5551192581465</v>
      </c>
      <c r="G510" s="2">
        <f t="shared" si="76"/>
        <v>2219.4979490339365</v>
      </c>
      <c r="H510">
        <f t="shared" si="70"/>
        <v>2219</v>
      </c>
      <c r="I510">
        <f t="shared" si="77"/>
        <v>2</v>
      </c>
      <c r="J510">
        <f>SUM($G$4:G510)</f>
        <v>2153898.9955753125</v>
      </c>
      <c r="K510" s="2">
        <f>SUM($H$4:H510)</f>
        <v>2153903</v>
      </c>
      <c r="L510">
        <f>SUM($C$4:C510)</f>
        <v>2153042</v>
      </c>
      <c r="M510">
        <f>SUM($E$4:E510)</f>
        <v>2152997</v>
      </c>
      <c r="N510">
        <f t="shared" si="79"/>
        <v>-861</v>
      </c>
    </row>
    <row r="511" spans="1:14" x14ac:dyDescent="0.25">
      <c r="A511">
        <f t="shared" si="71"/>
        <v>508</v>
      </c>
      <c r="B511">
        <f t="shared" si="72"/>
        <v>310</v>
      </c>
      <c r="C511">
        <f t="shared" si="73"/>
        <v>2218</v>
      </c>
      <c r="D511">
        <f t="shared" si="78"/>
        <v>0</v>
      </c>
      <c r="E511">
        <f t="shared" si="74"/>
        <v>2218</v>
      </c>
      <c r="F511">
        <f t="shared" si="75"/>
        <v>2217.3715923331506</v>
      </c>
      <c r="G511" s="2">
        <f t="shared" si="76"/>
        <v>2217.3144767657186</v>
      </c>
      <c r="H511">
        <f t="shared" si="70"/>
        <v>2217</v>
      </c>
      <c r="I511">
        <f t="shared" si="77"/>
        <v>1</v>
      </c>
      <c r="J511">
        <f>SUM($G$4:G511)</f>
        <v>2156116.3100520782</v>
      </c>
      <c r="K511" s="2">
        <f>SUM($H$4:H511)</f>
        <v>2156120</v>
      </c>
      <c r="L511">
        <f>SUM($C$4:C511)</f>
        <v>2155260</v>
      </c>
      <c r="M511">
        <f>SUM($E$4:E511)</f>
        <v>2155215</v>
      </c>
      <c r="N511">
        <f t="shared" si="79"/>
        <v>-860</v>
      </c>
    </row>
    <row r="512" spans="1:14" x14ac:dyDescent="0.25">
      <c r="A512">
        <f t="shared" si="71"/>
        <v>509</v>
      </c>
      <c r="B512">
        <f t="shared" si="72"/>
        <v>672</v>
      </c>
      <c r="C512">
        <f t="shared" si="73"/>
        <v>2216</v>
      </c>
      <c r="D512">
        <f t="shared" si="78"/>
        <v>0</v>
      </c>
      <c r="E512">
        <f t="shared" si="74"/>
        <v>2216</v>
      </c>
      <c r="F512">
        <f t="shared" si="75"/>
        <v>2215.1944970043992</v>
      </c>
      <c r="G512" s="2">
        <f t="shared" si="76"/>
        <v>2215.137435939952</v>
      </c>
      <c r="H512">
        <f t="shared" si="70"/>
        <v>2215</v>
      </c>
      <c r="I512">
        <f t="shared" si="77"/>
        <v>1</v>
      </c>
      <c r="J512">
        <f>SUM($G$4:G512)</f>
        <v>2158331.4474880183</v>
      </c>
      <c r="K512" s="2">
        <f>SUM($H$4:H512)</f>
        <v>2158335</v>
      </c>
      <c r="L512">
        <f>SUM($C$4:C512)</f>
        <v>2157476</v>
      </c>
      <c r="M512">
        <f>SUM($E$4:E512)</f>
        <v>2157431</v>
      </c>
      <c r="N512">
        <f t="shared" si="79"/>
        <v>-859</v>
      </c>
    </row>
    <row r="513" spans="1:14" x14ac:dyDescent="0.25">
      <c r="A513">
        <f t="shared" si="71"/>
        <v>510</v>
      </c>
      <c r="B513">
        <f t="shared" si="72"/>
        <v>1022</v>
      </c>
      <c r="C513">
        <f t="shared" si="73"/>
        <v>2214</v>
      </c>
      <c r="D513">
        <f t="shared" si="78"/>
        <v>0</v>
      </c>
      <c r="E513">
        <f t="shared" si="74"/>
        <v>2214</v>
      </c>
      <c r="F513">
        <f t="shared" si="75"/>
        <v>2213.0238017599067</v>
      </c>
      <c r="G513" s="2">
        <f t="shared" si="76"/>
        <v>2212.9667950463559</v>
      </c>
      <c r="H513">
        <f t="shared" si="70"/>
        <v>2213</v>
      </c>
      <c r="I513">
        <f t="shared" si="77"/>
        <v>1</v>
      </c>
      <c r="J513">
        <f>SUM($G$4:G513)</f>
        <v>2160544.4142830647</v>
      </c>
      <c r="K513" s="2">
        <f>SUM($H$4:H513)</f>
        <v>2160548</v>
      </c>
      <c r="L513">
        <f>SUM($C$4:C513)</f>
        <v>2159690</v>
      </c>
      <c r="M513">
        <f>SUM($E$4:E513)</f>
        <v>2159645</v>
      </c>
      <c r="N513">
        <f t="shared" si="79"/>
        <v>-858</v>
      </c>
    </row>
    <row r="514" spans="1:14" x14ac:dyDescent="0.25">
      <c r="A514">
        <f t="shared" si="71"/>
        <v>511</v>
      </c>
      <c r="B514">
        <f t="shared" si="72"/>
        <v>1360</v>
      </c>
      <c r="C514">
        <f t="shared" si="73"/>
        <v>2212</v>
      </c>
      <c r="D514">
        <f t="shared" si="78"/>
        <v>0</v>
      </c>
      <c r="E514">
        <f t="shared" si="74"/>
        <v>2212</v>
      </c>
      <c r="F514">
        <f t="shared" si="75"/>
        <v>2210.8594753034176</v>
      </c>
      <c r="G514" s="2">
        <f t="shared" si="76"/>
        <v>2210.8025227892349</v>
      </c>
      <c r="H514">
        <f t="shared" si="70"/>
        <v>2211</v>
      </c>
      <c r="I514">
        <f t="shared" si="77"/>
        <v>1</v>
      </c>
      <c r="J514">
        <f>SUM($G$4:G514)</f>
        <v>2162755.2168058539</v>
      </c>
      <c r="K514" s="2">
        <f>SUM($H$4:H514)</f>
        <v>2162759</v>
      </c>
      <c r="L514">
        <f>SUM($C$4:C514)</f>
        <v>2161902</v>
      </c>
      <c r="M514">
        <f>SUM($E$4:E514)</f>
        <v>2161857</v>
      </c>
      <c r="N514">
        <f t="shared" si="79"/>
        <v>-857</v>
      </c>
    </row>
    <row r="515" spans="1:14" x14ac:dyDescent="0.25">
      <c r="A515">
        <f t="shared" si="71"/>
        <v>512</v>
      </c>
      <c r="B515">
        <f t="shared" si="72"/>
        <v>1686</v>
      </c>
      <c r="C515">
        <f t="shared" si="73"/>
        <v>2210</v>
      </c>
      <c r="D515">
        <f t="shared" si="78"/>
        <v>0</v>
      </c>
      <c r="E515">
        <f t="shared" si="74"/>
        <v>2210</v>
      </c>
      <c r="F515">
        <f t="shared" si="75"/>
        <v>2208.7014865525116</v>
      </c>
      <c r="G515" s="2">
        <f t="shared" si="76"/>
        <v>2208.6445880857041</v>
      </c>
      <c r="H515">
        <f t="shared" ref="H515:H578" si="80">ROUND(G515,0)</f>
        <v>2209</v>
      </c>
      <c r="I515">
        <f t="shared" si="77"/>
        <v>1</v>
      </c>
      <c r="J515">
        <f>SUM($G$4:G515)</f>
        <v>2164963.8613939397</v>
      </c>
      <c r="K515" s="2">
        <f>SUM($H$4:H515)</f>
        <v>2164968</v>
      </c>
      <c r="L515">
        <f>SUM($C$4:C515)</f>
        <v>2164112</v>
      </c>
      <c r="M515">
        <f>SUM($E$4:E515)</f>
        <v>2164067</v>
      </c>
      <c r="N515">
        <f t="shared" si="79"/>
        <v>-856</v>
      </c>
    </row>
    <row r="516" spans="1:14" x14ac:dyDescent="0.25">
      <c r="A516">
        <f t="shared" ref="A516:A579" si="81">A515+1</f>
        <v>513</v>
      </c>
      <c r="B516">
        <f t="shared" ref="B516:B579" si="82">((2*C515+B515)-(C515-C516)*(4*A516+1))</f>
        <v>2000</v>
      </c>
      <c r="C516">
        <f t="shared" ref="C516:C579" si="83">C515-QUOTIENT((2*C515+B515),(4*A516+1))</f>
        <v>2208</v>
      </c>
      <c r="D516">
        <f t="shared" si="78"/>
        <v>0</v>
      </c>
      <c r="E516">
        <f t="shared" ref="E516:E579" si="84">C516+D516</f>
        <v>2208</v>
      </c>
      <c r="F516">
        <f t="shared" ref="F516:F579" si="85">F515-(2*F515)/(4*A516+1)</f>
        <v>2206.5498046367275</v>
      </c>
      <c r="G516" s="2">
        <f t="shared" ref="G516:G579" si="86">$G$3*(SQRT(A516+1)-SQRT(A516))</f>
        <v>2206.4929600674609</v>
      </c>
      <c r="H516">
        <f t="shared" si="80"/>
        <v>2206</v>
      </c>
      <c r="I516">
        <f t="shared" ref="I516:I579" si="87">C516-H516</f>
        <v>2</v>
      </c>
      <c r="J516">
        <f>SUM($G$4:G516)</f>
        <v>2167170.3543540072</v>
      </c>
      <c r="K516" s="2">
        <f>SUM($H$4:H516)</f>
        <v>2167174</v>
      </c>
      <c r="L516">
        <f>SUM($C$4:C516)</f>
        <v>2166320</v>
      </c>
      <c r="M516">
        <f>SUM($E$4:E516)</f>
        <v>2166275</v>
      </c>
      <c r="N516">
        <f t="shared" si="79"/>
        <v>-854</v>
      </c>
    </row>
    <row r="517" spans="1:14" x14ac:dyDescent="0.25">
      <c r="A517">
        <f t="shared" si="81"/>
        <v>514</v>
      </c>
      <c r="B517">
        <f t="shared" si="82"/>
        <v>245</v>
      </c>
      <c r="C517">
        <f t="shared" si="83"/>
        <v>2205</v>
      </c>
      <c r="D517">
        <f t="shared" ref="D517:D580" si="88">IF($D$3&gt;0, MAX(0,D516-$D$1),MIN(0,D516+$D$1))</f>
        <v>0</v>
      </c>
      <c r="E517">
        <f t="shared" si="84"/>
        <v>2205</v>
      </c>
      <c r="F517">
        <f t="shared" si="85"/>
        <v>2204.4043988957096</v>
      </c>
      <c r="G517" s="2">
        <f t="shared" si="86"/>
        <v>2204.3476080736855</v>
      </c>
      <c r="H517">
        <f t="shared" si="80"/>
        <v>2204</v>
      </c>
      <c r="I517">
        <f t="shared" si="87"/>
        <v>1</v>
      </c>
      <c r="J517">
        <f>SUM($G$4:G517)</f>
        <v>2169374.7019620808</v>
      </c>
      <c r="K517" s="2">
        <f>SUM($H$4:H517)</f>
        <v>2169378</v>
      </c>
      <c r="L517">
        <f>SUM($C$4:C517)</f>
        <v>2168525</v>
      </c>
      <c r="M517">
        <f>SUM($E$4:E517)</f>
        <v>2168480</v>
      </c>
      <c r="N517">
        <f t="shared" ref="N517:N580" si="89">L517-K517</f>
        <v>-853</v>
      </c>
    </row>
    <row r="518" spans="1:14" x14ac:dyDescent="0.25">
      <c r="A518">
        <f t="shared" si="81"/>
        <v>515</v>
      </c>
      <c r="B518">
        <f t="shared" si="82"/>
        <v>533</v>
      </c>
      <c r="C518">
        <f t="shared" si="83"/>
        <v>2203</v>
      </c>
      <c r="D518">
        <f t="shared" si="88"/>
        <v>0</v>
      </c>
      <c r="E518">
        <f t="shared" si="84"/>
        <v>2203</v>
      </c>
      <c r="F518">
        <f t="shared" si="85"/>
        <v>2202.2652388773731</v>
      </c>
      <c r="G518" s="2">
        <f t="shared" si="86"/>
        <v>2202.2085016542328</v>
      </c>
      <c r="H518">
        <f t="shared" si="80"/>
        <v>2202</v>
      </c>
      <c r="I518">
        <f t="shared" si="87"/>
        <v>1</v>
      </c>
      <c r="J518">
        <f>SUM($G$4:G518)</f>
        <v>2171576.910463735</v>
      </c>
      <c r="K518" s="2">
        <f>SUM($H$4:H518)</f>
        <v>2171580</v>
      </c>
      <c r="L518">
        <f>SUM($C$4:C518)</f>
        <v>2170728</v>
      </c>
      <c r="M518">
        <f>SUM($E$4:E518)</f>
        <v>2170683</v>
      </c>
      <c r="N518">
        <f t="shared" si="89"/>
        <v>-852</v>
      </c>
    </row>
    <row r="519" spans="1:14" x14ac:dyDescent="0.25">
      <c r="A519">
        <f t="shared" si="81"/>
        <v>516</v>
      </c>
      <c r="B519">
        <f t="shared" si="82"/>
        <v>809</v>
      </c>
      <c r="C519">
        <f t="shared" si="83"/>
        <v>2201</v>
      </c>
      <c r="D519">
        <f t="shared" si="88"/>
        <v>0</v>
      </c>
      <c r="E519">
        <f t="shared" si="84"/>
        <v>2201</v>
      </c>
      <c r="F519">
        <f t="shared" si="85"/>
        <v>2200.1322943360874</v>
      </c>
      <c r="G519" s="2">
        <f t="shared" si="86"/>
        <v>2200.0756105628866</v>
      </c>
      <c r="H519">
        <f t="shared" si="80"/>
        <v>2200</v>
      </c>
      <c r="I519">
        <f t="shared" si="87"/>
        <v>1</v>
      </c>
      <c r="J519">
        <f>SUM($G$4:G519)</f>
        <v>2173776.9860742977</v>
      </c>
      <c r="K519" s="2">
        <f>SUM($H$4:H519)</f>
        <v>2173780</v>
      </c>
      <c r="L519">
        <f>SUM($C$4:C519)</f>
        <v>2172929</v>
      </c>
      <c r="M519">
        <f>SUM($E$4:E519)</f>
        <v>2172884</v>
      </c>
      <c r="N519">
        <f t="shared" si="89"/>
        <v>-851</v>
      </c>
    </row>
    <row r="520" spans="1:14" x14ac:dyDescent="0.25">
      <c r="A520">
        <f t="shared" si="81"/>
        <v>517</v>
      </c>
      <c r="B520">
        <f t="shared" si="82"/>
        <v>1073</v>
      </c>
      <c r="C520">
        <f t="shared" si="83"/>
        <v>2199</v>
      </c>
      <c r="D520">
        <f t="shared" si="88"/>
        <v>0</v>
      </c>
      <c r="E520">
        <f t="shared" si="84"/>
        <v>2199</v>
      </c>
      <c r="F520">
        <f t="shared" si="85"/>
        <v>2198.0055352308809</v>
      </c>
      <c r="G520" s="2">
        <f t="shared" si="86"/>
        <v>2197.9489047598436</v>
      </c>
      <c r="H520">
        <f t="shared" si="80"/>
        <v>2198</v>
      </c>
      <c r="I520">
        <f t="shared" si="87"/>
        <v>1</v>
      </c>
      <c r="J520">
        <f>SUM($G$4:G520)</f>
        <v>2175974.9349790574</v>
      </c>
      <c r="K520" s="2">
        <f>SUM($H$4:H520)</f>
        <v>2175978</v>
      </c>
      <c r="L520">
        <f>SUM($C$4:C520)</f>
        <v>2175128</v>
      </c>
      <c r="M520">
        <f>SUM($E$4:E520)</f>
        <v>2175083</v>
      </c>
      <c r="N520">
        <f t="shared" si="89"/>
        <v>-850</v>
      </c>
    </row>
    <row r="521" spans="1:14" x14ac:dyDescent="0.25">
      <c r="A521">
        <f t="shared" si="81"/>
        <v>518</v>
      </c>
      <c r="B521">
        <f t="shared" si="82"/>
        <v>1325</v>
      </c>
      <c r="C521">
        <f t="shared" si="83"/>
        <v>2197</v>
      </c>
      <c r="D521">
        <f t="shared" si="88"/>
        <v>0</v>
      </c>
      <c r="E521">
        <f t="shared" si="84"/>
        <v>2197</v>
      </c>
      <c r="F521">
        <f t="shared" si="85"/>
        <v>2195.8849317236636</v>
      </c>
      <c r="G521" s="2">
        <f t="shared" si="86"/>
        <v>2195.8283544078067</v>
      </c>
      <c r="H521">
        <f t="shared" si="80"/>
        <v>2196</v>
      </c>
      <c r="I521">
        <f t="shared" si="87"/>
        <v>1</v>
      </c>
      <c r="J521">
        <f>SUM($G$4:G521)</f>
        <v>2178170.7633334654</v>
      </c>
      <c r="K521" s="2">
        <f>SUM($H$4:H521)</f>
        <v>2178174</v>
      </c>
      <c r="L521">
        <f>SUM($C$4:C521)</f>
        <v>2177325</v>
      </c>
      <c r="M521">
        <f>SUM($E$4:E521)</f>
        <v>2177280</v>
      </c>
      <c r="N521">
        <f t="shared" si="89"/>
        <v>-849</v>
      </c>
    </row>
    <row r="522" spans="1:14" x14ac:dyDescent="0.25">
      <c r="A522">
        <f t="shared" si="81"/>
        <v>519</v>
      </c>
      <c r="B522">
        <f t="shared" si="82"/>
        <v>1565</v>
      </c>
      <c r="C522">
        <f t="shared" si="83"/>
        <v>2195</v>
      </c>
      <c r="D522">
        <f t="shared" si="88"/>
        <v>0</v>
      </c>
      <c r="E522">
        <f t="shared" si="84"/>
        <v>2195</v>
      </c>
      <c r="F522">
        <f t="shared" si="85"/>
        <v>2193.7704541774683</v>
      </c>
      <c r="G522" s="2">
        <f t="shared" si="86"/>
        <v>2193.7139298702086</v>
      </c>
      <c r="H522">
        <f t="shared" si="80"/>
        <v>2194</v>
      </c>
      <c r="I522">
        <f t="shared" si="87"/>
        <v>1</v>
      </c>
      <c r="J522">
        <f>SUM($G$4:G522)</f>
        <v>2180364.4772633356</v>
      </c>
      <c r="K522" s="2">
        <f>SUM($H$4:H522)</f>
        <v>2180368</v>
      </c>
      <c r="L522">
        <f>SUM($C$4:C522)</f>
        <v>2179520</v>
      </c>
      <c r="M522">
        <f>SUM($E$4:E522)</f>
        <v>2179475</v>
      </c>
      <c r="N522">
        <f t="shared" si="89"/>
        <v>-848</v>
      </c>
    </row>
    <row r="523" spans="1:14" x14ac:dyDescent="0.25">
      <c r="A523">
        <f t="shared" si="81"/>
        <v>520</v>
      </c>
      <c r="B523">
        <f t="shared" si="82"/>
        <v>1793</v>
      </c>
      <c r="C523">
        <f t="shared" si="83"/>
        <v>2193</v>
      </c>
      <c r="D523">
        <f t="shared" si="88"/>
        <v>0</v>
      </c>
      <c r="E523">
        <f t="shared" si="84"/>
        <v>2193</v>
      </c>
      <c r="F523">
        <f t="shared" si="85"/>
        <v>2191.6620731547123</v>
      </c>
      <c r="G523" s="2">
        <f t="shared" si="86"/>
        <v>2191.6056017105007</v>
      </c>
      <c r="H523">
        <f t="shared" si="80"/>
        <v>2192</v>
      </c>
      <c r="I523">
        <f t="shared" si="87"/>
        <v>1</v>
      </c>
      <c r="J523">
        <f>SUM($G$4:G523)</f>
        <v>2182556.0828650463</v>
      </c>
      <c r="K523" s="2">
        <f>SUM($H$4:H523)</f>
        <v>2182560</v>
      </c>
      <c r="L523">
        <f>SUM($C$4:C523)</f>
        <v>2181713</v>
      </c>
      <c r="M523">
        <f>SUM($E$4:E523)</f>
        <v>2181668</v>
      </c>
      <c r="N523">
        <f t="shared" si="89"/>
        <v>-847</v>
      </c>
    </row>
    <row r="524" spans="1:14" x14ac:dyDescent="0.25">
      <c r="A524">
        <f t="shared" si="81"/>
        <v>521</v>
      </c>
      <c r="B524">
        <f t="shared" si="82"/>
        <v>2009</v>
      </c>
      <c r="C524">
        <f t="shared" si="83"/>
        <v>2191</v>
      </c>
      <c r="D524">
        <f t="shared" si="88"/>
        <v>0</v>
      </c>
      <c r="E524">
        <f t="shared" si="84"/>
        <v>2191</v>
      </c>
      <c r="F524">
        <f t="shared" si="85"/>
        <v>2189.5597594154751</v>
      </c>
      <c r="G524" s="2">
        <f t="shared" si="86"/>
        <v>2189.5033406893117</v>
      </c>
      <c r="H524">
        <f t="shared" si="80"/>
        <v>2190</v>
      </c>
      <c r="I524">
        <f t="shared" si="87"/>
        <v>1</v>
      </c>
      <c r="J524">
        <f>SUM($G$4:G524)</f>
        <v>2184745.5862057358</v>
      </c>
      <c r="K524" s="2">
        <f>SUM($H$4:H524)</f>
        <v>2184750</v>
      </c>
      <c r="L524">
        <f>SUM($C$4:C524)</f>
        <v>2183904</v>
      </c>
      <c r="M524">
        <f>SUM($E$4:E524)</f>
        <v>2183859</v>
      </c>
      <c r="N524">
        <f t="shared" si="89"/>
        <v>-846</v>
      </c>
    </row>
    <row r="525" spans="1:14" x14ac:dyDescent="0.25">
      <c r="A525">
        <f t="shared" si="81"/>
        <v>522</v>
      </c>
      <c r="B525">
        <f t="shared" si="82"/>
        <v>124</v>
      </c>
      <c r="C525">
        <f t="shared" si="83"/>
        <v>2188</v>
      </c>
      <c r="D525">
        <f t="shared" si="88"/>
        <v>0</v>
      </c>
      <c r="E525">
        <f t="shared" si="84"/>
        <v>2188</v>
      </c>
      <c r="F525">
        <f t="shared" si="85"/>
        <v>2187.4634839157952</v>
      </c>
      <c r="G525" s="2">
        <f t="shared" si="86"/>
        <v>2187.4071177626702</v>
      </c>
      <c r="H525">
        <f t="shared" si="80"/>
        <v>2187</v>
      </c>
      <c r="I525">
        <f t="shared" si="87"/>
        <v>1</v>
      </c>
      <c r="J525">
        <f>SUM($G$4:G525)</f>
        <v>2186932.9933234984</v>
      </c>
      <c r="K525" s="2">
        <f>SUM($H$4:H525)</f>
        <v>2186937</v>
      </c>
      <c r="L525">
        <f>SUM($C$4:C525)</f>
        <v>2186092</v>
      </c>
      <c r="M525">
        <f>SUM($E$4:E525)</f>
        <v>2186047</v>
      </c>
      <c r="N525">
        <f t="shared" si="89"/>
        <v>-845</v>
      </c>
    </row>
    <row r="526" spans="1:14" x14ac:dyDescent="0.25">
      <c r="A526">
        <f t="shared" si="81"/>
        <v>523</v>
      </c>
      <c r="B526">
        <f t="shared" si="82"/>
        <v>314</v>
      </c>
      <c r="C526">
        <f t="shared" si="83"/>
        <v>2186</v>
      </c>
      <c r="D526">
        <f t="shared" si="88"/>
        <v>0</v>
      </c>
      <c r="E526">
        <f t="shared" si="84"/>
        <v>2186</v>
      </c>
      <c r="F526">
        <f t="shared" si="85"/>
        <v>2185.3732178059854</v>
      </c>
      <c r="G526" s="2">
        <f t="shared" si="86"/>
        <v>2185.3169040823609</v>
      </c>
      <c r="H526">
        <f t="shared" si="80"/>
        <v>2185</v>
      </c>
      <c r="I526">
        <f t="shared" si="87"/>
        <v>1</v>
      </c>
      <c r="J526">
        <f>SUM($G$4:G526)</f>
        <v>2189118.3102275808</v>
      </c>
      <c r="K526" s="2">
        <f>SUM($H$4:H526)</f>
        <v>2189122</v>
      </c>
      <c r="L526">
        <f>SUM($C$4:C526)</f>
        <v>2188278</v>
      </c>
      <c r="M526">
        <f>SUM($E$4:E526)</f>
        <v>2188233</v>
      </c>
      <c r="N526">
        <f t="shared" si="89"/>
        <v>-844</v>
      </c>
    </row>
    <row r="527" spans="1:14" x14ac:dyDescent="0.25">
      <c r="A527">
        <f t="shared" si="81"/>
        <v>524</v>
      </c>
      <c r="B527">
        <f t="shared" si="82"/>
        <v>492</v>
      </c>
      <c r="C527">
        <f t="shared" si="83"/>
        <v>2184</v>
      </c>
      <c r="D527">
        <f t="shared" si="88"/>
        <v>0</v>
      </c>
      <c r="E527">
        <f t="shared" si="84"/>
        <v>2184</v>
      </c>
      <c r="F527">
        <f t="shared" si="85"/>
        <v>2183.2889324289649</v>
      </c>
      <c r="G527" s="2">
        <f t="shared" si="86"/>
        <v>2183.2326709913059</v>
      </c>
      <c r="H527">
        <f t="shared" si="80"/>
        <v>2183</v>
      </c>
      <c r="I527">
        <f t="shared" si="87"/>
        <v>1</v>
      </c>
      <c r="J527">
        <f>SUM($G$4:G527)</f>
        <v>2191301.5428985721</v>
      </c>
      <c r="K527" s="2">
        <f>SUM($H$4:H527)</f>
        <v>2191305</v>
      </c>
      <c r="L527">
        <f>SUM($C$4:C527)</f>
        <v>2190462</v>
      </c>
      <c r="M527">
        <f>SUM($E$4:E527)</f>
        <v>2190417</v>
      </c>
      <c r="N527">
        <f t="shared" si="89"/>
        <v>-843</v>
      </c>
    </row>
    <row r="528" spans="1:14" x14ac:dyDescent="0.25">
      <c r="A528">
        <f t="shared" si="81"/>
        <v>525</v>
      </c>
      <c r="B528">
        <f t="shared" si="82"/>
        <v>658</v>
      </c>
      <c r="C528">
        <f t="shared" si="83"/>
        <v>2182</v>
      </c>
      <c r="D528">
        <f t="shared" si="88"/>
        <v>0</v>
      </c>
      <c r="E528">
        <f t="shared" si="84"/>
        <v>2182</v>
      </c>
      <c r="F528">
        <f t="shared" si="85"/>
        <v>2181.2105993186087</v>
      </c>
      <c r="G528" s="2">
        <f t="shared" si="86"/>
        <v>2181.1543900249849</v>
      </c>
      <c r="H528">
        <f t="shared" si="80"/>
        <v>2181</v>
      </c>
      <c r="I528">
        <f t="shared" si="87"/>
        <v>1</v>
      </c>
      <c r="J528">
        <f>SUM($G$4:G528)</f>
        <v>2193482.697288597</v>
      </c>
      <c r="K528" s="2">
        <f>SUM($H$4:H528)</f>
        <v>2193486</v>
      </c>
      <c r="L528">
        <f>SUM($C$4:C528)</f>
        <v>2192644</v>
      </c>
      <c r="M528">
        <f>SUM($E$4:E528)</f>
        <v>2192599</v>
      </c>
      <c r="N528">
        <f t="shared" si="89"/>
        <v>-842</v>
      </c>
    </row>
    <row r="529" spans="1:14" x14ac:dyDescent="0.25">
      <c r="A529">
        <f t="shared" si="81"/>
        <v>526</v>
      </c>
      <c r="B529">
        <f t="shared" si="82"/>
        <v>812</v>
      </c>
      <c r="C529">
        <f t="shared" si="83"/>
        <v>2180</v>
      </c>
      <c r="D529">
        <f t="shared" si="88"/>
        <v>0</v>
      </c>
      <c r="E529">
        <f t="shared" si="84"/>
        <v>2180</v>
      </c>
      <c r="F529">
        <f t="shared" si="85"/>
        <v>2179.1381901981158</v>
      </c>
      <c r="G529" s="2">
        <f t="shared" si="86"/>
        <v>2179.0820329064622</v>
      </c>
      <c r="H529">
        <f t="shared" si="80"/>
        <v>2179</v>
      </c>
      <c r="I529">
        <f t="shared" si="87"/>
        <v>1</v>
      </c>
      <c r="J529">
        <f>SUM($G$4:G529)</f>
        <v>2195661.7793215034</v>
      </c>
      <c r="K529" s="2">
        <f>SUM($H$4:H529)</f>
        <v>2195665</v>
      </c>
      <c r="L529">
        <f>SUM($C$4:C529)</f>
        <v>2194824</v>
      </c>
      <c r="M529">
        <f>SUM($E$4:E529)</f>
        <v>2194779</v>
      </c>
      <c r="N529">
        <f t="shared" si="89"/>
        <v>-841</v>
      </c>
    </row>
    <row r="530" spans="1:14" x14ac:dyDescent="0.25">
      <c r="A530">
        <f t="shared" si="81"/>
        <v>527</v>
      </c>
      <c r="B530">
        <f t="shared" si="82"/>
        <v>954</v>
      </c>
      <c r="C530">
        <f t="shared" si="83"/>
        <v>2178</v>
      </c>
      <c r="D530">
        <f t="shared" si="88"/>
        <v>0</v>
      </c>
      <c r="E530">
        <f t="shared" si="84"/>
        <v>2178</v>
      </c>
      <c r="F530">
        <f t="shared" si="85"/>
        <v>2177.0716769783926</v>
      </c>
      <c r="G530" s="2">
        <f t="shared" si="86"/>
        <v>2177.0155715467431</v>
      </c>
      <c r="H530">
        <f t="shared" si="80"/>
        <v>2177</v>
      </c>
      <c r="I530">
        <f t="shared" si="87"/>
        <v>1</v>
      </c>
      <c r="J530">
        <f>SUM($G$4:G530)</f>
        <v>2197838.7948930501</v>
      </c>
      <c r="K530" s="2">
        <f>SUM($H$4:H530)</f>
        <v>2197842</v>
      </c>
      <c r="L530">
        <f>SUM($C$4:C530)</f>
        <v>2197002</v>
      </c>
      <c r="M530">
        <f>SUM($E$4:E530)</f>
        <v>2196957</v>
      </c>
      <c r="N530">
        <f t="shared" si="89"/>
        <v>-840</v>
      </c>
    </row>
    <row r="531" spans="1:14" x14ac:dyDescent="0.25">
      <c r="A531">
        <f t="shared" si="81"/>
        <v>528</v>
      </c>
      <c r="B531">
        <f t="shared" si="82"/>
        <v>1084</v>
      </c>
      <c r="C531">
        <f t="shared" si="83"/>
        <v>2176</v>
      </c>
      <c r="D531">
        <f t="shared" si="88"/>
        <v>0</v>
      </c>
      <c r="E531">
        <f t="shared" si="84"/>
        <v>2176</v>
      </c>
      <c r="F531">
        <f t="shared" si="85"/>
        <v>2175.0110317564536</v>
      </c>
      <c r="G531" s="2">
        <f t="shared" si="86"/>
        <v>2174.954978044771</v>
      </c>
      <c r="H531">
        <f t="shared" si="80"/>
        <v>2175</v>
      </c>
      <c r="I531">
        <f t="shared" si="87"/>
        <v>1</v>
      </c>
      <c r="J531">
        <f>SUM($G$4:G531)</f>
        <v>2200013.7498710947</v>
      </c>
      <c r="K531" s="2">
        <f>SUM($H$4:H531)</f>
        <v>2200017</v>
      </c>
      <c r="L531">
        <f>SUM($C$4:C531)</f>
        <v>2199178</v>
      </c>
      <c r="M531">
        <f>SUM($E$4:E531)</f>
        <v>2199133</v>
      </c>
      <c r="N531">
        <f t="shared" si="89"/>
        <v>-839</v>
      </c>
    </row>
    <row r="532" spans="1:14" x14ac:dyDescent="0.25">
      <c r="A532">
        <f t="shared" si="81"/>
        <v>529</v>
      </c>
      <c r="B532">
        <f t="shared" si="82"/>
        <v>1202</v>
      </c>
      <c r="C532">
        <f t="shared" si="83"/>
        <v>2174</v>
      </c>
      <c r="D532">
        <f t="shared" si="88"/>
        <v>0</v>
      </c>
      <c r="E532">
        <f t="shared" si="84"/>
        <v>2174</v>
      </c>
      <c r="F532">
        <f t="shared" si="85"/>
        <v>2172.9562268138402</v>
      </c>
      <c r="G532" s="2">
        <f t="shared" si="86"/>
        <v>2172.9002246817449</v>
      </c>
      <c r="H532">
        <f t="shared" si="80"/>
        <v>2173</v>
      </c>
      <c r="I532">
        <f t="shared" si="87"/>
        <v>1</v>
      </c>
      <c r="J532">
        <f>SUM($G$4:G532)</f>
        <v>2202186.6500957767</v>
      </c>
      <c r="K532" s="2">
        <f>SUM($H$4:H532)</f>
        <v>2202190</v>
      </c>
      <c r="L532">
        <f>SUM($C$4:C532)</f>
        <v>2201352</v>
      </c>
      <c r="M532">
        <f>SUM($E$4:E532)</f>
        <v>2201307</v>
      </c>
      <c r="N532">
        <f t="shared" si="89"/>
        <v>-838</v>
      </c>
    </row>
    <row r="533" spans="1:14" x14ac:dyDescent="0.25">
      <c r="A533">
        <f t="shared" si="81"/>
        <v>530</v>
      </c>
      <c r="B533">
        <f t="shared" si="82"/>
        <v>1308</v>
      </c>
      <c r="C533">
        <f t="shared" si="83"/>
        <v>2172</v>
      </c>
      <c r="D533">
        <f t="shared" si="88"/>
        <v>0</v>
      </c>
      <c r="E533">
        <f t="shared" si="84"/>
        <v>2172</v>
      </c>
      <c r="F533">
        <f t="shared" si="85"/>
        <v>2170.9072346150529</v>
      </c>
      <c r="G533" s="2">
        <f t="shared" si="86"/>
        <v>2170.8512839236068</v>
      </c>
      <c r="H533">
        <f t="shared" si="80"/>
        <v>2171</v>
      </c>
      <c r="I533">
        <f t="shared" si="87"/>
        <v>1</v>
      </c>
      <c r="J533">
        <f>SUM($G$4:G533)</f>
        <v>2204357.5013797004</v>
      </c>
      <c r="K533" s="2">
        <f>SUM($H$4:H533)</f>
        <v>2204361</v>
      </c>
      <c r="L533">
        <f>SUM($C$4:C533)</f>
        <v>2203524</v>
      </c>
      <c r="M533">
        <f>SUM($E$4:E533)</f>
        <v>2203479</v>
      </c>
      <c r="N533">
        <f t="shared" si="89"/>
        <v>-837</v>
      </c>
    </row>
    <row r="534" spans="1:14" x14ac:dyDescent="0.25">
      <c r="A534">
        <f t="shared" si="81"/>
        <v>531</v>
      </c>
      <c r="B534">
        <f t="shared" si="82"/>
        <v>1402</v>
      </c>
      <c r="C534">
        <f t="shared" si="83"/>
        <v>2170</v>
      </c>
      <c r="D534">
        <f t="shared" si="88"/>
        <v>0</v>
      </c>
      <c r="E534">
        <f t="shared" si="84"/>
        <v>2170</v>
      </c>
      <c r="F534">
        <f t="shared" si="85"/>
        <v>2168.8640278060034</v>
      </c>
      <c r="G534" s="2">
        <f t="shared" si="86"/>
        <v>2168.808128415712</v>
      </c>
      <c r="H534">
        <f t="shared" si="80"/>
        <v>2169</v>
      </c>
      <c r="I534">
        <f t="shared" si="87"/>
        <v>1</v>
      </c>
      <c r="J534">
        <f>SUM($G$4:G534)</f>
        <v>2206526.309508116</v>
      </c>
      <c r="K534" s="2">
        <f>SUM($H$4:H534)</f>
        <v>2206530</v>
      </c>
      <c r="L534">
        <f>SUM($C$4:C534)</f>
        <v>2205694</v>
      </c>
      <c r="M534">
        <f>SUM($E$4:E534)</f>
        <v>2205649</v>
      </c>
      <c r="N534">
        <f t="shared" si="89"/>
        <v>-836</v>
      </c>
    </row>
    <row r="535" spans="1:14" x14ac:dyDescent="0.25">
      <c r="A535">
        <f t="shared" si="81"/>
        <v>532</v>
      </c>
      <c r="B535">
        <f t="shared" si="82"/>
        <v>1484</v>
      </c>
      <c r="C535">
        <f t="shared" si="83"/>
        <v>2168</v>
      </c>
      <c r="D535">
        <f t="shared" si="88"/>
        <v>0</v>
      </c>
      <c r="E535">
        <f t="shared" si="84"/>
        <v>2168</v>
      </c>
      <c r="F535">
        <f t="shared" si="85"/>
        <v>2166.8265792124798</v>
      </c>
      <c r="G535" s="2">
        <f t="shared" si="86"/>
        <v>2166.7707309853145</v>
      </c>
      <c r="H535">
        <f t="shared" si="80"/>
        <v>2167</v>
      </c>
      <c r="I535">
        <f t="shared" si="87"/>
        <v>1</v>
      </c>
      <c r="J535">
        <f>SUM($G$4:G535)</f>
        <v>2208693.0802391013</v>
      </c>
      <c r="K535" s="2">
        <f>SUM($H$4:H535)</f>
        <v>2208697</v>
      </c>
      <c r="L535">
        <f>SUM($C$4:C535)</f>
        <v>2207862</v>
      </c>
      <c r="M535">
        <f>SUM($E$4:E535)</f>
        <v>2207817</v>
      </c>
      <c r="N535">
        <f t="shared" si="89"/>
        <v>-835</v>
      </c>
    </row>
    <row r="536" spans="1:14" x14ac:dyDescent="0.25">
      <c r="A536">
        <f t="shared" si="81"/>
        <v>533</v>
      </c>
      <c r="B536">
        <f t="shared" si="82"/>
        <v>1554</v>
      </c>
      <c r="C536">
        <f t="shared" si="83"/>
        <v>2166</v>
      </c>
      <c r="D536">
        <f t="shared" si="88"/>
        <v>0</v>
      </c>
      <c r="E536">
        <f t="shared" si="84"/>
        <v>2166</v>
      </c>
      <c r="F536">
        <f t="shared" si="85"/>
        <v>2164.7948618386285</v>
      </c>
      <c r="G536" s="2">
        <f t="shared" si="86"/>
        <v>2164.7390646373065</v>
      </c>
      <c r="H536">
        <f t="shared" si="80"/>
        <v>2165</v>
      </c>
      <c r="I536">
        <f t="shared" si="87"/>
        <v>1</v>
      </c>
      <c r="J536">
        <f>SUM($G$4:G536)</f>
        <v>2210857.8193037384</v>
      </c>
      <c r="K536" s="2">
        <f>SUM($H$4:H536)</f>
        <v>2210862</v>
      </c>
      <c r="L536">
        <f>SUM($C$4:C536)</f>
        <v>2210028</v>
      </c>
      <c r="M536">
        <f>SUM($E$4:E536)</f>
        <v>2209983</v>
      </c>
      <c r="N536">
        <f t="shared" si="89"/>
        <v>-834</v>
      </c>
    </row>
    <row r="537" spans="1:14" x14ac:dyDescent="0.25">
      <c r="A537">
        <f t="shared" si="81"/>
        <v>534</v>
      </c>
      <c r="B537">
        <f t="shared" si="82"/>
        <v>1612</v>
      </c>
      <c r="C537">
        <f t="shared" si="83"/>
        <v>2164</v>
      </c>
      <c r="D537">
        <f t="shared" si="88"/>
        <v>0</v>
      </c>
      <c r="E537">
        <f t="shared" si="84"/>
        <v>2164</v>
      </c>
      <c r="F537">
        <f t="shared" si="85"/>
        <v>2162.7688488654526</v>
      </c>
      <c r="G537" s="2">
        <f t="shared" si="86"/>
        <v>2162.71310255244</v>
      </c>
      <c r="H537">
        <f t="shared" si="80"/>
        <v>2163</v>
      </c>
      <c r="I537">
        <f t="shared" si="87"/>
        <v>1</v>
      </c>
      <c r="J537">
        <f>SUM($G$4:G537)</f>
        <v>2213020.532406291</v>
      </c>
      <c r="K537" s="2">
        <f>SUM($H$4:H537)</f>
        <v>2213025</v>
      </c>
      <c r="L537">
        <f>SUM($C$4:C537)</f>
        <v>2212192</v>
      </c>
      <c r="M537">
        <f>SUM($E$4:E537)</f>
        <v>2212147</v>
      </c>
      <c r="N537">
        <f t="shared" si="89"/>
        <v>-833</v>
      </c>
    </row>
    <row r="538" spans="1:14" x14ac:dyDescent="0.25">
      <c r="A538">
        <f t="shared" si="81"/>
        <v>535</v>
      </c>
      <c r="B538">
        <f t="shared" si="82"/>
        <v>1658</v>
      </c>
      <c r="C538">
        <f t="shared" si="83"/>
        <v>2162</v>
      </c>
      <c r="D538">
        <f t="shared" si="88"/>
        <v>0</v>
      </c>
      <c r="E538">
        <f t="shared" si="84"/>
        <v>2162</v>
      </c>
      <c r="F538">
        <f t="shared" si="85"/>
        <v>2160.7485136493242</v>
      </c>
      <c r="G538" s="2">
        <f t="shared" si="86"/>
        <v>2160.692818088748</v>
      </c>
      <c r="H538">
        <f t="shared" si="80"/>
        <v>2161</v>
      </c>
      <c r="I538">
        <f t="shared" si="87"/>
        <v>1</v>
      </c>
      <c r="J538">
        <f>SUM($G$4:G538)</f>
        <v>2215181.2252243799</v>
      </c>
      <c r="K538" s="2">
        <f>SUM($H$4:H538)</f>
        <v>2215186</v>
      </c>
      <c r="L538">
        <f>SUM($C$4:C538)</f>
        <v>2214354</v>
      </c>
      <c r="M538">
        <f>SUM($E$4:E538)</f>
        <v>2214309</v>
      </c>
      <c r="N538">
        <f t="shared" si="89"/>
        <v>-832</v>
      </c>
    </row>
    <row r="539" spans="1:14" x14ac:dyDescent="0.25">
      <c r="A539">
        <f t="shared" si="81"/>
        <v>536</v>
      </c>
      <c r="B539">
        <f t="shared" si="82"/>
        <v>1692</v>
      </c>
      <c r="C539">
        <f t="shared" si="83"/>
        <v>2160</v>
      </c>
      <c r="D539">
        <f t="shared" si="88"/>
        <v>0</v>
      </c>
      <c r="E539">
        <f t="shared" si="84"/>
        <v>2160</v>
      </c>
      <c r="F539">
        <f t="shared" si="85"/>
        <v>2158.7338297205138</v>
      </c>
      <c r="G539" s="2">
        <f t="shared" si="86"/>
        <v>2158.6781847762177</v>
      </c>
      <c r="H539">
        <f t="shared" si="80"/>
        <v>2159</v>
      </c>
      <c r="I539">
        <f t="shared" si="87"/>
        <v>1</v>
      </c>
      <c r="J539">
        <f>SUM($G$4:G539)</f>
        <v>2217339.903409156</v>
      </c>
      <c r="K539" s="2">
        <f>SUM($H$4:H539)</f>
        <v>2217345</v>
      </c>
      <c r="L539">
        <f>SUM($C$4:C539)</f>
        <v>2216514</v>
      </c>
      <c r="M539">
        <f>SUM($E$4:E539)</f>
        <v>2216469</v>
      </c>
      <c r="N539">
        <f t="shared" si="89"/>
        <v>-831</v>
      </c>
    </row>
    <row r="540" spans="1:14" x14ac:dyDescent="0.25">
      <c r="A540">
        <f t="shared" si="81"/>
        <v>537</v>
      </c>
      <c r="B540">
        <f t="shared" si="82"/>
        <v>1714</v>
      </c>
      <c r="C540">
        <f t="shared" si="83"/>
        <v>2158</v>
      </c>
      <c r="D540">
        <f t="shared" si="88"/>
        <v>0</v>
      </c>
      <c r="E540">
        <f t="shared" si="84"/>
        <v>2158</v>
      </c>
      <c r="F540">
        <f t="shared" si="85"/>
        <v>2156.7247707817323</v>
      </c>
      <c r="G540" s="2">
        <f t="shared" si="86"/>
        <v>2156.6691763185631</v>
      </c>
      <c r="H540">
        <f t="shared" si="80"/>
        <v>2157</v>
      </c>
      <c r="I540">
        <f t="shared" si="87"/>
        <v>1</v>
      </c>
      <c r="J540">
        <f>SUM($G$4:G540)</f>
        <v>2219496.5725854747</v>
      </c>
      <c r="K540" s="2">
        <f>SUM($H$4:H540)</f>
        <v>2219502</v>
      </c>
      <c r="L540">
        <f>SUM($C$4:C540)</f>
        <v>2218672</v>
      </c>
      <c r="M540">
        <f>SUM($E$4:E540)</f>
        <v>2218627</v>
      </c>
      <c r="N540">
        <f t="shared" si="89"/>
        <v>-830</v>
      </c>
    </row>
    <row r="541" spans="1:14" x14ac:dyDescent="0.25">
      <c r="A541">
        <f t="shared" si="81"/>
        <v>538</v>
      </c>
      <c r="B541">
        <f t="shared" si="82"/>
        <v>1724</v>
      </c>
      <c r="C541">
        <f t="shared" si="83"/>
        <v>2156</v>
      </c>
      <c r="D541">
        <f t="shared" si="88"/>
        <v>0</v>
      </c>
      <c r="E541">
        <f t="shared" si="84"/>
        <v>2156</v>
      </c>
      <c r="F541">
        <f t="shared" si="85"/>
        <v>2154.7213107066914</v>
      </c>
      <c r="G541" s="2">
        <f t="shared" si="86"/>
        <v>2154.6657665903858</v>
      </c>
      <c r="H541">
        <f t="shared" si="80"/>
        <v>2155</v>
      </c>
      <c r="I541">
        <f t="shared" si="87"/>
        <v>1</v>
      </c>
      <c r="J541">
        <f>SUM($G$4:G541)</f>
        <v>2221651.238352065</v>
      </c>
      <c r="K541" s="2">
        <f>SUM($H$4:H541)</f>
        <v>2221657</v>
      </c>
      <c r="L541">
        <f>SUM($C$4:C541)</f>
        <v>2220828</v>
      </c>
      <c r="M541">
        <f>SUM($E$4:E541)</f>
        <v>2220783</v>
      </c>
      <c r="N541">
        <f t="shared" si="89"/>
        <v>-829</v>
      </c>
    </row>
    <row r="542" spans="1:14" x14ac:dyDescent="0.25">
      <c r="A542">
        <f t="shared" si="81"/>
        <v>539</v>
      </c>
      <c r="B542">
        <f t="shared" si="82"/>
        <v>1722</v>
      </c>
      <c r="C542">
        <f t="shared" si="83"/>
        <v>2154</v>
      </c>
      <c r="D542">
        <f t="shared" si="88"/>
        <v>0</v>
      </c>
      <c r="E542">
        <f t="shared" si="84"/>
        <v>2154</v>
      </c>
      <c r="F542">
        <f t="shared" si="85"/>
        <v>2152.7234235386741</v>
      </c>
      <c r="G542" s="2">
        <f t="shared" si="86"/>
        <v>2152.6679296343318</v>
      </c>
      <c r="H542">
        <f t="shared" si="80"/>
        <v>2153</v>
      </c>
      <c r="I542">
        <f t="shared" si="87"/>
        <v>1</v>
      </c>
      <c r="J542">
        <f>SUM($G$4:G542)</f>
        <v>2223803.9062816994</v>
      </c>
      <c r="K542" s="2">
        <f>SUM($H$4:H542)</f>
        <v>2223810</v>
      </c>
      <c r="L542">
        <f>SUM($C$4:C542)</f>
        <v>2222982</v>
      </c>
      <c r="M542">
        <f>SUM($E$4:E542)</f>
        <v>2222937</v>
      </c>
      <c r="N542">
        <f t="shared" si="89"/>
        <v>-828</v>
      </c>
    </row>
    <row r="543" spans="1:14" x14ac:dyDescent="0.25">
      <c r="A543">
        <f t="shared" si="81"/>
        <v>540</v>
      </c>
      <c r="B543">
        <f t="shared" si="82"/>
        <v>1708</v>
      </c>
      <c r="C543">
        <f t="shared" si="83"/>
        <v>2152</v>
      </c>
      <c r="D543">
        <f t="shared" si="88"/>
        <v>0</v>
      </c>
      <c r="E543">
        <f t="shared" si="84"/>
        <v>2152</v>
      </c>
      <c r="F543">
        <f t="shared" si="85"/>
        <v>2150.7310834891241</v>
      </c>
      <c r="G543" s="2">
        <f t="shared" si="86"/>
        <v>2150.6756396642886</v>
      </c>
      <c r="H543">
        <f t="shared" si="80"/>
        <v>2151</v>
      </c>
      <c r="I543">
        <f t="shared" si="87"/>
        <v>1</v>
      </c>
      <c r="J543">
        <f>SUM($G$4:G543)</f>
        <v>2225954.5819213637</v>
      </c>
      <c r="K543" s="2">
        <f>SUM($H$4:H543)</f>
        <v>2225961</v>
      </c>
      <c r="L543">
        <f>SUM($C$4:C543)</f>
        <v>2225134</v>
      </c>
      <c r="M543">
        <f>SUM($E$4:E543)</f>
        <v>2225089</v>
      </c>
      <c r="N543">
        <f t="shared" si="89"/>
        <v>-827</v>
      </c>
    </row>
    <row r="544" spans="1:14" x14ac:dyDescent="0.25">
      <c r="A544">
        <f t="shared" si="81"/>
        <v>541</v>
      </c>
      <c r="B544">
        <f t="shared" si="82"/>
        <v>1682</v>
      </c>
      <c r="C544">
        <f t="shared" si="83"/>
        <v>2150</v>
      </c>
      <c r="D544">
        <f t="shared" si="88"/>
        <v>0</v>
      </c>
      <c r="E544">
        <f t="shared" si="84"/>
        <v>2150</v>
      </c>
      <c r="F544">
        <f t="shared" si="85"/>
        <v>2148.7442649362474</v>
      </c>
      <c r="G544" s="2">
        <f t="shared" si="86"/>
        <v>2148.6888710572143</v>
      </c>
      <c r="H544">
        <f t="shared" si="80"/>
        <v>2149</v>
      </c>
      <c r="I544">
        <f t="shared" si="87"/>
        <v>1</v>
      </c>
      <c r="J544">
        <f>SUM($G$4:G544)</f>
        <v>2228103.270792421</v>
      </c>
      <c r="K544" s="2">
        <f>SUM($H$4:H544)</f>
        <v>2228110</v>
      </c>
      <c r="L544">
        <f>SUM($C$4:C544)</f>
        <v>2227284</v>
      </c>
      <c r="M544">
        <f>SUM($E$4:E544)</f>
        <v>2227239</v>
      </c>
      <c r="N544">
        <f t="shared" si="89"/>
        <v>-826</v>
      </c>
    </row>
    <row r="545" spans="1:30" x14ac:dyDescent="0.25">
      <c r="A545">
        <f t="shared" si="81"/>
        <v>542</v>
      </c>
      <c r="B545">
        <f t="shared" si="82"/>
        <v>1644</v>
      </c>
      <c r="C545">
        <f t="shared" si="83"/>
        <v>2148</v>
      </c>
      <c r="D545">
        <f t="shared" si="88"/>
        <v>0</v>
      </c>
      <c r="E545">
        <f t="shared" si="84"/>
        <v>2148</v>
      </c>
      <c r="F545">
        <f t="shared" si="85"/>
        <v>2146.7629424236275</v>
      </c>
      <c r="G545" s="2">
        <f t="shared" si="86"/>
        <v>2146.7075983584668</v>
      </c>
      <c r="H545">
        <f t="shared" si="80"/>
        <v>2147</v>
      </c>
      <c r="I545">
        <f t="shared" si="87"/>
        <v>1</v>
      </c>
      <c r="J545">
        <f>SUM($G$4:G545)</f>
        <v>2230249.9783907793</v>
      </c>
      <c r="K545" s="2">
        <f>SUM($H$4:H545)</f>
        <v>2230257</v>
      </c>
      <c r="L545">
        <f>SUM($C$4:C545)</f>
        <v>2229432</v>
      </c>
      <c r="M545">
        <f>SUM($E$4:E545)</f>
        <v>2229387</v>
      </c>
      <c r="N545">
        <f t="shared" si="89"/>
        <v>-825</v>
      </c>
    </row>
    <row r="546" spans="1:30" x14ac:dyDescent="0.25">
      <c r="A546">
        <f t="shared" si="81"/>
        <v>543</v>
      </c>
      <c r="B546">
        <f t="shared" si="82"/>
        <v>1594</v>
      </c>
      <c r="C546">
        <f t="shared" si="83"/>
        <v>2146</v>
      </c>
      <c r="D546">
        <f t="shared" si="88"/>
        <v>0</v>
      </c>
      <c r="E546">
        <f t="shared" si="84"/>
        <v>2146</v>
      </c>
      <c r="F546">
        <f t="shared" si="85"/>
        <v>2144.7870906588564</v>
      </c>
      <c r="G546" s="2">
        <f t="shared" si="86"/>
        <v>2144.7317962757647</v>
      </c>
      <c r="H546">
        <f t="shared" si="80"/>
        <v>2145</v>
      </c>
      <c r="I546">
        <f t="shared" si="87"/>
        <v>1</v>
      </c>
      <c r="J546">
        <f>SUM($G$4:G546)</f>
        <v>2232394.7101870552</v>
      </c>
      <c r="K546" s="2">
        <f>SUM($H$4:H546)</f>
        <v>2232402</v>
      </c>
      <c r="L546">
        <f>SUM($C$4:C546)</f>
        <v>2231578</v>
      </c>
      <c r="M546">
        <f>SUM($E$4:E546)</f>
        <v>2231533</v>
      </c>
      <c r="N546">
        <f t="shared" si="89"/>
        <v>-824</v>
      </c>
    </row>
    <row r="547" spans="1:30" x14ac:dyDescent="0.25">
      <c r="A547">
        <f t="shared" si="81"/>
        <v>544</v>
      </c>
      <c r="B547">
        <f t="shared" si="82"/>
        <v>1532</v>
      </c>
      <c r="C547">
        <f t="shared" si="83"/>
        <v>2144</v>
      </c>
      <c r="D547">
        <f t="shared" si="88"/>
        <v>0</v>
      </c>
      <c r="E547">
        <f t="shared" si="84"/>
        <v>2144</v>
      </c>
      <c r="F547">
        <f t="shared" si="85"/>
        <v>2142.8166845121787</v>
      </c>
      <c r="G547" s="2">
        <f t="shared" si="86"/>
        <v>2142.7614396798963</v>
      </c>
      <c r="H547">
        <f t="shared" si="80"/>
        <v>2143</v>
      </c>
      <c r="I547">
        <f t="shared" si="87"/>
        <v>1</v>
      </c>
      <c r="J547">
        <f>SUM($G$4:G547)</f>
        <v>2234537.4716267353</v>
      </c>
      <c r="K547" s="2">
        <f>SUM($H$4:H547)</f>
        <v>2234545</v>
      </c>
      <c r="L547">
        <f>SUM($C$4:C547)</f>
        <v>2233722</v>
      </c>
      <c r="M547">
        <f>SUM($E$4:E547)</f>
        <v>2233677</v>
      </c>
      <c r="N547">
        <f t="shared" si="89"/>
        <v>-823</v>
      </c>
    </row>
    <row r="548" spans="1:30" x14ac:dyDescent="0.25">
      <c r="A548">
        <f t="shared" si="81"/>
        <v>545</v>
      </c>
      <c r="B548">
        <f t="shared" si="82"/>
        <v>1458</v>
      </c>
      <c r="C548">
        <f t="shared" si="83"/>
        <v>2142</v>
      </c>
      <c r="D548">
        <f t="shared" si="88"/>
        <v>0</v>
      </c>
      <c r="E548">
        <f t="shared" si="84"/>
        <v>2142</v>
      </c>
      <c r="F548">
        <f t="shared" si="85"/>
        <v>2140.8516990151479</v>
      </c>
      <c r="G548" s="2">
        <f t="shared" si="86"/>
        <v>2140.7965036032992</v>
      </c>
      <c r="H548">
        <f t="shared" si="80"/>
        <v>2141</v>
      </c>
      <c r="I548">
        <f t="shared" si="87"/>
        <v>1</v>
      </c>
      <c r="J548">
        <f>SUM($G$4:G548)</f>
        <v>2236678.2681303388</v>
      </c>
      <c r="K548" s="2">
        <f>SUM($H$4:H548)</f>
        <v>2236686</v>
      </c>
      <c r="L548">
        <f>SUM($C$4:C548)</f>
        <v>2235864</v>
      </c>
      <c r="M548">
        <f>SUM($E$4:E548)</f>
        <v>2235819</v>
      </c>
      <c r="N548">
        <f t="shared" si="89"/>
        <v>-822</v>
      </c>
    </row>
    <row r="549" spans="1:30" x14ac:dyDescent="0.25">
      <c r="A549">
        <f t="shared" si="81"/>
        <v>546</v>
      </c>
      <c r="B549">
        <f t="shared" si="82"/>
        <v>1372</v>
      </c>
      <c r="C549">
        <f t="shared" si="83"/>
        <v>2140</v>
      </c>
      <c r="D549">
        <f t="shared" si="88"/>
        <v>0</v>
      </c>
      <c r="E549">
        <f t="shared" si="84"/>
        <v>2140</v>
      </c>
      <c r="F549">
        <f t="shared" si="85"/>
        <v>2138.892109359299</v>
      </c>
      <c r="G549" s="2">
        <f t="shared" si="86"/>
        <v>2138.8369632375743</v>
      </c>
      <c r="H549">
        <f t="shared" si="80"/>
        <v>2139</v>
      </c>
      <c r="I549">
        <f t="shared" si="87"/>
        <v>1</v>
      </c>
      <c r="J549">
        <f>SUM($G$4:G549)</f>
        <v>2238817.1050935765</v>
      </c>
      <c r="K549" s="2">
        <f>SUM($H$4:H549)</f>
        <v>2238825</v>
      </c>
      <c r="L549">
        <f>SUM($C$4:C549)</f>
        <v>2238004</v>
      </c>
      <c r="M549">
        <f>SUM($E$4:E549)</f>
        <v>2237959</v>
      </c>
      <c r="N549">
        <f t="shared" si="89"/>
        <v>-821</v>
      </c>
    </row>
    <row r="550" spans="1:30" x14ac:dyDescent="0.25">
      <c r="A550">
        <f t="shared" si="81"/>
        <v>547</v>
      </c>
      <c r="B550">
        <f t="shared" si="82"/>
        <v>1274</v>
      </c>
      <c r="C550">
        <f t="shared" si="83"/>
        <v>2138</v>
      </c>
      <c r="D550">
        <f t="shared" si="88"/>
        <v>0</v>
      </c>
      <c r="E550">
        <f t="shared" si="84"/>
        <v>2138</v>
      </c>
      <c r="F550">
        <f t="shared" si="85"/>
        <v>2136.937890894832</v>
      </c>
      <c r="G550" s="2">
        <f t="shared" si="86"/>
        <v>2136.8827939338398</v>
      </c>
      <c r="H550">
        <f t="shared" si="80"/>
        <v>2137</v>
      </c>
      <c r="I550">
        <f t="shared" si="87"/>
        <v>1</v>
      </c>
      <c r="J550">
        <f>SUM($G$4:G550)</f>
        <v>2240953.9878875101</v>
      </c>
      <c r="K550" s="2">
        <f>SUM($H$4:H550)</f>
        <v>2240962</v>
      </c>
      <c r="L550">
        <f>SUM($C$4:C550)</f>
        <v>2240142</v>
      </c>
      <c r="M550">
        <f>SUM($E$4:E550)</f>
        <v>2240097</v>
      </c>
      <c r="N550">
        <f t="shared" si="89"/>
        <v>-820</v>
      </c>
    </row>
    <row r="551" spans="1:30" x14ac:dyDescent="0.25">
      <c r="A551">
        <f t="shared" si="81"/>
        <v>548</v>
      </c>
      <c r="B551">
        <f t="shared" si="82"/>
        <v>1164</v>
      </c>
      <c r="C551">
        <f t="shared" si="83"/>
        <v>2136</v>
      </c>
      <c r="D551">
        <f t="shared" si="88"/>
        <v>0</v>
      </c>
      <c r="E551">
        <f t="shared" si="84"/>
        <v>2136</v>
      </c>
      <c r="F551">
        <f t="shared" si="85"/>
        <v>2134.9890191293102</v>
      </c>
      <c r="G551" s="2">
        <f t="shared" si="86"/>
        <v>2134.9339711998905</v>
      </c>
      <c r="H551">
        <f t="shared" si="80"/>
        <v>2135</v>
      </c>
      <c r="I551">
        <f t="shared" si="87"/>
        <v>1</v>
      </c>
      <c r="J551">
        <f>SUM($G$4:G551)</f>
        <v>2243088.9218587098</v>
      </c>
      <c r="K551" s="2">
        <f>SUM($H$4:H551)</f>
        <v>2243097</v>
      </c>
      <c r="L551">
        <f>SUM($C$4:C551)</f>
        <v>2242278</v>
      </c>
      <c r="M551">
        <f>SUM($E$4:E551)</f>
        <v>2242233</v>
      </c>
      <c r="N551">
        <f t="shared" si="89"/>
        <v>-819</v>
      </c>
    </row>
    <row r="552" spans="1:30" x14ac:dyDescent="0.25">
      <c r="A552">
        <f t="shared" si="81"/>
        <v>549</v>
      </c>
      <c r="B552">
        <f t="shared" si="82"/>
        <v>1042</v>
      </c>
      <c r="C552">
        <f t="shared" si="83"/>
        <v>2134</v>
      </c>
      <c r="D552">
        <f t="shared" si="88"/>
        <v>0</v>
      </c>
      <c r="E552">
        <f t="shared" si="84"/>
        <v>2134</v>
      </c>
      <c r="F552">
        <f t="shared" si="85"/>
        <v>2133.0454697263704</v>
      </c>
      <c r="G552" s="2">
        <f t="shared" si="86"/>
        <v>2132.9904707009059</v>
      </c>
      <c r="H552">
        <f t="shared" si="80"/>
        <v>2133</v>
      </c>
      <c r="I552">
        <f t="shared" si="87"/>
        <v>1</v>
      </c>
      <c r="J552">
        <f>SUM($G$4:G552)</f>
        <v>2245221.9123294107</v>
      </c>
      <c r="K552" s="2">
        <f>SUM($H$4:H552)</f>
        <v>2245230</v>
      </c>
      <c r="L552">
        <f>SUM($C$4:C552)</f>
        <v>2244412</v>
      </c>
      <c r="M552">
        <f>SUM($E$4:E552)</f>
        <v>2244367</v>
      </c>
      <c r="N552">
        <f t="shared" si="89"/>
        <v>-818</v>
      </c>
    </row>
    <row r="553" spans="1:30" x14ac:dyDescent="0.25">
      <c r="A553">
        <f t="shared" si="81"/>
        <v>550</v>
      </c>
      <c r="B553">
        <f t="shared" si="82"/>
        <v>908</v>
      </c>
      <c r="C553">
        <f t="shared" si="83"/>
        <v>2132</v>
      </c>
      <c r="D553">
        <f t="shared" si="88"/>
        <v>0</v>
      </c>
      <c r="E553">
        <f t="shared" si="84"/>
        <v>2132</v>
      </c>
      <c r="F553">
        <f t="shared" si="85"/>
        <v>2131.1072185044472</v>
      </c>
      <c r="G553" s="2">
        <f t="shared" si="86"/>
        <v>2131.0522682541236</v>
      </c>
      <c r="H553">
        <f t="shared" si="80"/>
        <v>2131</v>
      </c>
      <c r="I553">
        <f t="shared" si="87"/>
        <v>1</v>
      </c>
      <c r="J553">
        <f>SUM($G$4:G553)</f>
        <v>2247352.9645976648</v>
      </c>
      <c r="K553" s="2">
        <f>SUM($H$4:H553)</f>
        <v>2247361</v>
      </c>
      <c r="L553">
        <f>SUM($C$4:C553)</f>
        <v>2246544</v>
      </c>
      <c r="M553">
        <f>SUM($E$4:E553)</f>
        <v>2246499</v>
      </c>
      <c r="N553">
        <f t="shared" si="89"/>
        <v>-817</v>
      </c>
      <c r="AD553">
        <f>1000000*1000000/2/350/350/200/400</f>
        <v>51.020408163265309</v>
      </c>
    </row>
    <row r="554" spans="1:30" x14ac:dyDescent="0.25">
      <c r="A554">
        <f t="shared" si="81"/>
        <v>551</v>
      </c>
      <c r="B554">
        <f t="shared" si="82"/>
        <v>762</v>
      </c>
      <c r="C554">
        <f t="shared" si="83"/>
        <v>2130</v>
      </c>
      <c r="D554">
        <f t="shared" si="88"/>
        <v>0</v>
      </c>
      <c r="E554">
        <f t="shared" si="84"/>
        <v>2130</v>
      </c>
      <c r="F554">
        <f t="shared" si="85"/>
        <v>2129.174241435509</v>
      </c>
      <c r="G554" s="2">
        <f t="shared" si="86"/>
        <v>2129.1193398334572</v>
      </c>
      <c r="H554">
        <f t="shared" si="80"/>
        <v>2129</v>
      </c>
      <c r="I554">
        <f t="shared" si="87"/>
        <v>1</v>
      </c>
      <c r="J554">
        <f>SUM($G$4:G554)</f>
        <v>2249482.0839374983</v>
      </c>
      <c r="K554" s="2">
        <f>SUM($H$4:H554)</f>
        <v>2249490</v>
      </c>
      <c r="L554">
        <f>SUM($C$4:C554)</f>
        <v>2248674</v>
      </c>
      <c r="M554">
        <f>SUM($E$4:E554)</f>
        <v>2248629</v>
      </c>
      <c r="N554">
        <f t="shared" si="89"/>
        <v>-816</v>
      </c>
      <c r="AD554">
        <v>3</v>
      </c>
    </row>
    <row r="555" spans="1:30" x14ac:dyDescent="0.25">
      <c r="A555">
        <f t="shared" si="81"/>
        <v>552</v>
      </c>
      <c r="B555">
        <f t="shared" si="82"/>
        <v>604</v>
      </c>
      <c r="C555">
        <f t="shared" si="83"/>
        <v>2128</v>
      </c>
      <c r="D555">
        <f t="shared" si="88"/>
        <v>0</v>
      </c>
      <c r="E555">
        <f t="shared" si="84"/>
        <v>2128</v>
      </c>
      <c r="F555">
        <f t="shared" si="85"/>
        <v>2127.2465146438062</v>
      </c>
      <c r="G555" s="2">
        <f t="shared" si="86"/>
        <v>2127.191661563455</v>
      </c>
      <c r="H555">
        <f t="shared" si="80"/>
        <v>2127</v>
      </c>
      <c r="I555">
        <f t="shared" si="87"/>
        <v>1</v>
      </c>
      <c r="J555">
        <f>SUM($G$4:G555)</f>
        <v>2251609.2755990615</v>
      </c>
      <c r="K555" s="2">
        <f>SUM($H$4:H555)</f>
        <v>2251617</v>
      </c>
      <c r="L555">
        <f>SUM($C$4:C555)</f>
        <v>2250802</v>
      </c>
      <c r="M555">
        <f>SUM($E$4:E555)</f>
        <v>2250757</v>
      </c>
      <c r="N555">
        <f t="shared" si="89"/>
        <v>-815</v>
      </c>
    </row>
    <row r="556" spans="1:30" x14ac:dyDescent="0.25">
      <c r="A556">
        <f t="shared" si="81"/>
        <v>553</v>
      </c>
      <c r="B556">
        <f t="shared" si="82"/>
        <v>434</v>
      </c>
      <c r="C556">
        <f t="shared" si="83"/>
        <v>2126</v>
      </c>
      <c r="D556">
        <f t="shared" si="88"/>
        <v>0</v>
      </c>
      <c r="E556">
        <f t="shared" si="84"/>
        <v>2126</v>
      </c>
      <c r="F556">
        <f t="shared" si="85"/>
        <v>2125.3240144046345</v>
      </c>
      <c r="G556" s="2">
        <f t="shared" si="86"/>
        <v>2125.2692097196577</v>
      </c>
      <c r="H556">
        <f t="shared" si="80"/>
        <v>2125</v>
      </c>
      <c r="I556">
        <f t="shared" si="87"/>
        <v>1</v>
      </c>
      <c r="J556">
        <f>SUM($G$4:G556)</f>
        <v>2253734.5448087812</v>
      </c>
      <c r="K556" s="2">
        <f>SUM($H$4:H556)</f>
        <v>2253742</v>
      </c>
      <c r="L556">
        <f>SUM($C$4:C556)</f>
        <v>2252928</v>
      </c>
      <c r="M556">
        <f>SUM($E$4:E556)</f>
        <v>2252883</v>
      </c>
      <c r="N556">
        <f t="shared" si="89"/>
        <v>-814</v>
      </c>
    </row>
    <row r="557" spans="1:30" x14ac:dyDescent="0.25">
      <c r="A557">
        <f t="shared" si="81"/>
        <v>554</v>
      </c>
      <c r="B557">
        <f t="shared" si="82"/>
        <v>252</v>
      </c>
      <c r="C557">
        <f t="shared" si="83"/>
        <v>2124</v>
      </c>
      <c r="D557">
        <f t="shared" si="88"/>
        <v>0</v>
      </c>
      <c r="E557">
        <f t="shared" si="84"/>
        <v>2124</v>
      </c>
      <c r="F557">
        <f t="shared" si="85"/>
        <v>2123.4067171431057</v>
      </c>
      <c r="G557" s="2">
        <f t="shared" si="86"/>
        <v>2123.3519607278863</v>
      </c>
      <c r="H557">
        <f t="shared" si="80"/>
        <v>2123</v>
      </c>
      <c r="I557">
        <f t="shared" si="87"/>
        <v>1</v>
      </c>
      <c r="J557">
        <f>SUM($G$4:G557)</f>
        <v>2255857.8967695092</v>
      </c>
      <c r="K557" s="2">
        <f>SUM($H$4:H557)</f>
        <v>2255865</v>
      </c>
      <c r="L557">
        <f>SUM($C$4:C557)</f>
        <v>2255052</v>
      </c>
      <c r="M557">
        <f>SUM($E$4:E557)</f>
        <v>2255007</v>
      </c>
      <c r="N557">
        <f t="shared" si="89"/>
        <v>-813</v>
      </c>
    </row>
    <row r="558" spans="1:30" x14ac:dyDescent="0.25">
      <c r="A558">
        <f t="shared" si="81"/>
        <v>555</v>
      </c>
      <c r="B558">
        <f t="shared" si="82"/>
        <v>58</v>
      </c>
      <c r="C558">
        <f t="shared" si="83"/>
        <v>2122</v>
      </c>
      <c r="D558">
        <f t="shared" si="88"/>
        <v>0</v>
      </c>
      <c r="E558">
        <f t="shared" si="84"/>
        <v>2122</v>
      </c>
      <c r="F558">
        <f t="shared" si="85"/>
        <v>2121.4945994329364</v>
      </c>
      <c r="G558" s="2">
        <f t="shared" si="86"/>
        <v>2121.4398911617554</v>
      </c>
      <c r="H558">
        <f t="shared" si="80"/>
        <v>2121</v>
      </c>
      <c r="I558">
        <f t="shared" si="87"/>
        <v>1</v>
      </c>
      <c r="J558">
        <f>SUM($G$4:G558)</f>
        <v>2257979.336660671</v>
      </c>
      <c r="K558" s="2">
        <f>SUM($H$4:H558)</f>
        <v>2257986</v>
      </c>
      <c r="L558">
        <f>SUM($C$4:C558)</f>
        <v>2257174</v>
      </c>
      <c r="M558">
        <f>SUM($E$4:E558)</f>
        <v>2257129</v>
      </c>
      <c r="N558">
        <f t="shared" si="89"/>
        <v>-812</v>
      </c>
    </row>
    <row r="559" spans="1:30" x14ac:dyDescent="0.25">
      <c r="A559">
        <f t="shared" si="81"/>
        <v>556</v>
      </c>
      <c r="B559">
        <f t="shared" si="82"/>
        <v>2077</v>
      </c>
      <c r="C559">
        <f t="shared" si="83"/>
        <v>2121</v>
      </c>
      <c r="D559">
        <f t="shared" si="88"/>
        <v>0</v>
      </c>
      <c r="E559">
        <f t="shared" si="84"/>
        <v>2121</v>
      </c>
      <c r="F559">
        <f t="shared" si="85"/>
        <v>2119.5876379952438</v>
      </c>
      <c r="G559" s="2">
        <f t="shared" si="86"/>
        <v>2119.5329777444504</v>
      </c>
      <c r="H559">
        <f t="shared" si="80"/>
        <v>2120</v>
      </c>
      <c r="I559">
        <f t="shared" si="87"/>
        <v>1</v>
      </c>
      <c r="J559">
        <f>SUM($G$4:G559)</f>
        <v>2260098.8696384155</v>
      </c>
      <c r="K559" s="2">
        <f>SUM($H$4:H559)</f>
        <v>2260106</v>
      </c>
      <c r="L559">
        <f>SUM($C$4:C559)</f>
        <v>2259295</v>
      </c>
      <c r="M559">
        <f>SUM($E$4:E559)</f>
        <v>2259250</v>
      </c>
      <c r="N559">
        <f t="shared" si="89"/>
        <v>-811</v>
      </c>
    </row>
    <row r="560" spans="1:30" x14ac:dyDescent="0.25">
      <c r="A560">
        <f t="shared" si="81"/>
        <v>557</v>
      </c>
      <c r="B560">
        <f t="shared" si="82"/>
        <v>1861</v>
      </c>
      <c r="C560">
        <f t="shared" si="83"/>
        <v>2119</v>
      </c>
      <c r="D560">
        <f t="shared" si="88"/>
        <v>0</v>
      </c>
      <c r="E560">
        <f t="shared" si="84"/>
        <v>2119</v>
      </c>
      <c r="F560">
        <f t="shared" si="85"/>
        <v>2117.6858096973565</v>
      </c>
      <c r="G560" s="2">
        <f t="shared" si="86"/>
        <v>2117.6311973419765</v>
      </c>
      <c r="H560">
        <f t="shared" si="80"/>
        <v>2118</v>
      </c>
      <c r="I560">
        <f t="shared" si="87"/>
        <v>1</v>
      </c>
      <c r="J560">
        <f>SUM($G$4:G560)</f>
        <v>2262216.5008357577</v>
      </c>
      <c r="K560" s="2">
        <f>SUM($H$4:H560)</f>
        <v>2262224</v>
      </c>
      <c r="L560">
        <f>SUM($C$4:C560)</f>
        <v>2261414</v>
      </c>
      <c r="M560">
        <f>SUM($E$4:E560)</f>
        <v>2261369</v>
      </c>
      <c r="N560">
        <f t="shared" si="89"/>
        <v>-810</v>
      </c>
    </row>
    <row r="561" spans="1:14" x14ac:dyDescent="0.25">
      <c r="A561">
        <f t="shared" si="81"/>
        <v>558</v>
      </c>
      <c r="B561">
        <f t="shared" si="82"/>
        <v>1633</v>
      </c>
      <c r="C561">
        <f t="shared" si="83"/>
        <v>2117</v>
      </c>
      <c r="D561">
        <f t="shared" si="88"/>
        <v>0</v>
      </c>
      <c r="E561">
        <f t="shared" si="84"/>
        <v>2117</v>
      </c>
      <c r="F561">
        <f t="shared" si="85"/>
        <v>2115.7890915516355</v>
      </c>
      <c r="G561" s="2">
        <f t="shared" si="86"/>
        <v>2115.7345269688426</v>
      </c>
      <c r="H561">
        <f t="shared" si="80"/>
        <v>2116</v>
      </c>
      <c r="I561">
        <f t="shared" si="87"/>
        <v>1</v>
      </c>
      <c r="J561">
        <f>SUM($G$4:G561)</f>
        <v>2264332.2353627267</v>
      </c>
      <c r="K561" s="2">
        <f>SUM($H$4:H561)</f>
        <v>2264340</v>
      </c>
      <c r="L561">
        <f>SUM($C$4:C561)</f>
        <v>2263531</v>
      </c>
      <c r="M561">
        <f>SUM($E$4:E561)</f>
        <v>2263486</v>
      </c>
      <c r="N561">
        <f t="shared" si="89"/>
        <v>-809</v>
      </c>
    </row>
    <row r="562" spans="1:14" x14ac:dyDescent="0.25">
      <c r="A562">
        <f t="shared" si="81"/>
        <v>559</v>
      </c>
      <c r="B562">
        <f t="shared" si="82"/>
        <v>1393</v>
      </c>
      <c r="C562">
        <f t="shared" si="83"/>
        <v>2115</v>
      </c>
      <c r="D562">
        <f t="shared" si="88"/>
        <v>0</v>
      </c>
      <c r="E562">
        <f t="shared" si="84"/>
        <v>2115</v>
      </c>
      <c r="F562">
        <f t="shared" si="85"/>
        <v>2113.8974607143073</v>
      </c>
      <c r="G562" s="2">
        <f t="shared" si="86"/>
        <v>2113.8429437806017</v>
      </c>
      <c r="H562">
        <f t="shared" si="80"/>
        <v>2114</v>
      </c>
      <c r="I562">
        <f t="shared" si="87"/>
        <v>1</v>
      </c>
      <c r="J562">
        <f>SUM($G$4:G562)</f>
        <v>2266446.0783065073</v>
      </c>
      <c r="K562" s="2">
        <f>SUM($H$4:H562)</f>
        <v>2266454</v>
      </c>
      <c r="L562">
        <f>SUM($C$4:C562)</f>
        <v>2265646</v>
      </c>
      <c r="M562">
        <f>SUM($E$4:E562)</f>
        <v>2265601</v>
      </c>
      <c r="N562">
        <f t="shared" si="89"/>
        <v>-808</v>
      </c>
    </row>
    <row r="563" spans="1:14" x14ac:dyDescent="0.25">
      <c r="A563">
        <f t="shared" si="81"/>
        <v>560</v>
      </c>
      <c r="B563">
        <f t="shared" si="82"/>
        <v>1141</v>
      </c>
      <c r="C563">
        <f t="shared" si="83"/>
        <v>2113</v>
      </c>
      <c r="D563">
        <f t="shared" si="88"/>
        <v>0</v>
      </c>
      <c r="E563">
        <f t="shared" si="84"/>
        <v>2113</v>
      </c>
      <c r="F563">
        <f t="shared" si="85"/>
        <v>2112.0108944843078</v>
      </c>
      <c r="G563" s="2">
        <f t="shared" si="86"/>
        <v>2111.9564250770482</v>
      </c>
      <c r="H563">
        <f t="shared" si="80"/>
        <v>2112</v>
      </c>
      <c r="I563">
        <f t="shared" si="87"/>
        <v>1</v>
      </c>
      <c r="J563">
        <f>SUM($G$4:G563)</f>
        <v>2268558.0347315841</v>
      </c>
      <c r="K563" s="2">
        <f>SUM($H$4:H563)</f>
        <v>2268566</v>
      </c>
      <c r="L563">
        <f>SUM($C$4:C563)</f>
        <v>2267759</v>
      </c>
      <c r="M563">
        <f>SUM($E$4:E563)</f>
        <v>2267714</v>
      </c>
      <c r="N563">
        <f t="shared" si="89"/>
        <v>-807</v>
      </c>
    </row>
    <row r="564" spans="1:14" x14ac:dyDescent="0.25">
      <c r="A564">
        <f t="shared" si="81"/>
        <v>561</v>
      </c>
      <c r="B564">
        <f t="shared" si="82"/>
        <v>877</v>
      </c>
      <c r="C564">
        <f t="shared" si="83"/>
        <v>2111</v>
      </c>
      <c r="D564">
        <f t="shared" si="88"/>
        <v>0</v>
      </c>
      <c r="E564">
        <f t="shared" si="84"/>
        <v>2111</v>
      </c>
      <c r="F564">
        <f t="shared" si="85"/>
        <v>2110.1293703021393</v>
      </c>
      <c r="G564" s="2">
        <f t="shared" si="86"/>
        <v>2110.0749482997303</v>
      </c>
      <c r="H564">
        <f t="shared" si="80"/>
        <v>2110</v>
      </c>
      <c r="I564">
        <f t="shared" si="87"/>
        <v>1</v>
      </c>
      <c r="J564">
        <f>SUM($G$4:G564)</f>
        <v>2270668.1096798838</v>
      </c>
      <c r="K564" s="2">
        <f>SUM($H$4:H564)</f>
        <v>2270676</v>
      </c>
      <c r="L564">
        <f>SUM($C$4:C564)</f>
        <v>2269870</v>
      </c>
      <c r="M564">
        <f>SUM($E$4:E564)</f>
        <v>2269825</v>
      </c>
      <c r="N564">
        <f t="shared" si="89"/>
        <v>-806</v>
      </c>
    </row>
    <row r="565" spans="1:14" x14ac:dyDescent="0.25">
      <c r="A565">
        <f t="shared" si="81"/>
        <v>562</v>
      </c>
      <c r="B565">
        <f t="shared" si="82"/>
        <v>601</v>
      </c>
      <c r="C565">
        <f t="shared" si="83"/>
        <v>2109</v>
      </c>
      <c r="D565">
        <f t="shared" si="88"/>
        <v>0</v>
      </c>
      <c r="E565">
        <f t="shared" si="84"/>
        <v>2109</v>
      </c>
      <c r="F565">
        <f t="shared" si="85"/>
        <v>2108.252865748736</v>
      </c>
      <c r="G565" s="2">
        <f t="shared" si="86"/>
        <v>2108.1984910298183</v>
      </c>
      <c r="H565">
        <f t="shared" si="80"/>
        <v>2108</v>
      </c>
      <c r="I565">
        <f t="shared" si="87"/>
        <v>1</v>
      </c>
      <c r="J565">
        <f>SUM($G$4:G565)</f>
        <v>2272776.3081709137</v>
      </c>
      <c r="K565" s="2">
        <f>SUM($H$4:H565)</f>
        <v>2272784</v>
      </c>
      <c r="L565">
        <f>SUM($C$4:C565)</f>
        <v>2271979</v>
      </c>
      <c r="M565">
        <f>SUM($E$4:E565)</f>
        <v>2271934</v>
      </c>
      <c r="N565">
        <f t="shared" si="89"/>
        <v>-805</v>
      </c>
    </row>
    <row r="566" spans="1:14" x14ac:dyDescent="0.25">
      <c r="A566">
        <f t="shared" si="81"/>
        <v>563</v>
      </c>
      <c r="B566">
        <f t="shared" si="82"/>
        <v>313</v>
      </c>
      <c r="C566">
        <f t="shared" si="83"/>
        <v>2107</v>
      </c>
      <c r="D566">
        <f t="shared" si="88"/>
        <v>0</v>
      </c>
      <c r="E566">
        <f t="shared" si="84"/>
        <v>2107</v>
      </c>
      <c r="F566">
        <f t="shared" si="85"/>
        <v>2106.3813585443431</v>
      </c>
      <c r="G566" s="2">
        <f t="shared" si="86"/>
        <v>2106.3270309870404</v>
      </c>
      <c r="H566">
        <f t="shared" si="80"/>
        <v>2106</v>
      </c>
      <c r="I566">
        <f t="shared" si="87"/>
        <v>1</v>
      </c>
      <c r="J566">
        <f>SUM($G$4:G566)</f>
        <v>2274882.6352019007</v>
      </c>
      <c r="K566" s="2">
        <f>SUM($H$4:H566)</f>
        <v>2274890</v>
      </c>
      <c r="L566">
        <f>SUM($C$4:C566)</f>
        <v>2274086</v>
      </c>
      <c r="M566">
        <f>SUM($E$4:E566)</f>
        <v>2274041</v>
      </c>
      <c r="N566">
        <f t="shared" si="89"/>
        <v>-804</v>
      </c>
    </row>
    <row r="567" spans="1:14" x14ac:dyDescent="0.25">
      <c r="A567">
        <f t="shared" si="81"/>
        <v>564</v>
      </c>
      <c r="B567">
        <f t="shared" si="82"/>
        <v>13</v>
      </c>
      <c r="C567">
        <f t="shared" si="83"/>
        <v>2105</v>
      </c>
      <c r="D567">
        <f t="shared" si="88"/>
        <v>0</v>
      </c>
      <c r="E567">
        <f t="shared" si="84"/>
        <v>2105</v>
      </c>
      <c r="F567">
        <f t="shared" si="85"/>
        <v>2104.5148265474054</v>
      </c>
      <c r="G567" s="2">
        <f t="shared" si="86"/>
        <v>2104.4605460321668</v>
      </c>
      <c r="H567">
        <f t="shared" si="80"/>
        <v>2104</v>
      </c>
      <c r="I567">
        <f t="shared" si="87"/>
        <v>1</v>
      </c>
      <c r="J567">
        <f>SUM($G$4:G567)</f>
        <v>2276987.0957479328</v>
      </c>
      <c r="K567" s="2">
        <f>SUM($H$4:H567)</f>
        <v>2276994</v>
      </c>
      <c r="L567">
        <f>SUM($C$4:C567)</f>
        <v>2276191</v>
      </c>
      <c r="M567">
        <f>SUM($E$4:E567)</f>
        <v>2276146</v>
      </c>
      <c r="N567">
        <f t="shared" si="89"/>
        <v>-803</v>
      </c>
    </row>
    <row r="568" spans="1:14" x14ac:dyDescent="0.25">
      <c r="A568">
        <f t="shared" si="81"/>
        <v>565</v>
      </c>
      <c r="B568">
        <f t="shared" si="82"/>
        <v>1962</v>
      </c>
      <c r="C568">
        <f t="shared" si="83"/>
        <v>2104</v>
      </c>
      <c r="D568">
        <f t="shared" si="88"/>
        <v>0</v>
      </c>
      <c r="E568">
        <f t="shared" si="84"/>
        <v>2104</v>
      </c>
      <c r="F568">
        <f t="shared" si="85"/>
        <v>2102.653247753467</v>
      </c>
      <c r="G568" s="2">
        <f t="shared" si="86"/>
        <v>2102.5990141595526</v>
      </c>
      <c r="H568">
        <f t="shared" si="80"/>
        <v>2103</v>
      </c>
      <c r="I568">
        <f t="shared" si="87"/>
        <v>1</v>
      </c>
      <c r="J568">
        <f>SUM($G$4:G568)</f>
        <v>2279089.6947620925</v>
      </c>
      <c r="K568" s="2">
        <f>SUM($H$4:H568)</f>
        <v>2279097</v>
      </c>
      <c r="L568">
        <f>SUM($C$4:C568)</f>
        <v>2278295</v>
      </c>
      <c r="M568">
        <f>SUM($E$4:E568)</f>
        <v>2278250</v>
      </c>
      <c r="N568">
        <f t="shared" si="89"/>
        <v>-802</v>
      </c>
    </row>
    <row r="569" spans="1:14" x14ac:dyDescent="0.25">
      <c r="A569">
        <f t="shared" si="81"/>
        <v>566</v>
      </c>
      <c r="B569">
        <f t="shared" si="82"/>
        <v>1640</v>
      </c>
      <c r="C569">
        <f t="shared" si="83"/>
        <v>2102</v>
      </c>
      <c r="D569">
        <f t="shared" si="88"/>
        <v>0</v>
      </c>
      <c r="E569">
        <f t="shared" si="84"/>
        <v>2102</v>
      </c>
      <c r="F569">
        <f t="shared" si="85"/>
        <v>2100.7966002940821</v>
      </c>
      <c r="G569" s="2">
        <f t="shared" si="86"/>
        <v>2100.7424135028177</v>
      </c>
      <c r="H569">
        <f t="shared" si="80"/>
        <v>2101</v>
      </c>
      <c r="I569">
        <f t="shared" si="87"/>
        <v>1</v>
      </c>
      <c r="J569">
        <f>SUM($G$4:G569)</f>
        <v>2281190.4371755952</v>
      </c>
      <c r="K569" s="2">
        <f>SUM($H$4:H569)</f>
        <v>2281198</v>
      </c>
      <c r="L569">
        <f>SUM($C$4:C569)</f>
        <v>2280397</v>
      </c>
      <c r="M569">
        <f>SUM($E$4:E569)</f>
        <v>2280352</v>
      </c>
      <c r="N569">
        <f t="shared" si="89"/>
        <v>-801</v>
      </c>
    </row>
    <row r="570" spans="1:14" x14ac:dyDescent="0.25">
      <c r="A570">
        <f t="shared" si="81"/>
        <v>567</v>
      </c>
      <c r="B570">
        <f t="shared" si="82"/>
        <v>1306</v>
      </c>
      <c r="C570">
        <f t="shared" si="83"/>
        <v>2100</v>
      </c>
      <c r="D570">
        <f t="shared" si="88"/>
        <v>0</v>
      </c>
      <c r="E570">
        <f t="shared" si="84"/>
        <v>2100</v>
      </c>
      <c r="F570">
        <f t="shared" si="85"/>
        <v>2098.9448624357356</v>
      </c>
      <c r="G570" s="2">
        <f t="shared" si="86"/>
        <v>2098.8907223273904</v>
      </c>
      <c r="H570">
        <f t="shared" si="80"/>
        <v>2099</v>
      </c>
      <c r="I570">
        <f t="shared" si="87"/>
        <v>1</v>
      </c>
      <c r="J570">
        <f>SUM($G$4:G570)</f>
        <v>2283289.3278979226</v>
      </c>
      <c r="K570" s="2">
        <f>SUM($H$4:H570)</f>
        <v>2283297</v>
      </c>
      <c r="L570">
        <f>SUM($C$4:C570)</f>
        <v>2282497</v>
      </c>
      <c r="M570">
        <f>SUM($E$4:E570)</f>
        <v>2282452</v>
      </c>
      <c r="N570">
        <f t="shared" si="89"/>
        <v>-800</v>
      </c>
    </row>
    <row r="571" spans="1:14" x14ac:dyDescent="0.25">
      <c r="A571">
        <f t="shared" si="81"/>
        <v>568</v>
      </c>
      <c r="B571">
        <f t="shared" si="82"/>
        <v>960</v>
      </c>
      <c r="C571">
        <f t="shared" si="83"/>
        <v>2098</v>
      </c>
      <c r="D571">
        <f t="shared" si="88"/>
        <v>0</v>
      </c>
      <c r="E571">
        <f t="shared" si="84"/>
        <v>2098</v>
      </c>
      <c r="F571">
        <f t="shared" si="85"/>
        <v>2097.0980125787751</v>
      </c>
      <c r="G571" s="2">
        <f t="shared" si="86"/>
        <v>2097.0439190354791</v>
      </c>
      <c r="H571">
        <f t="shared" si="80"/>
        <v>2097</v>
      </c>
      <c r="I571">
        <f t="shared" si="87"/>
        <v>1</v>
      </c>
      <c r="J571">
        <f>SUM($G$4:G571)</f>
        <v>2285386.3718169583</v>
      </c>
      <c r="K571" s="2">
        <f>SUM($H$4:H571)</f>
        <v>2285394</v>
      </c>
      <c r="L571">
        <f>SUM($C$4:C571)</f>
        <v>2284595</v>
      </c>
      <c r="M571">
        <f>SUM($E$4:E571)</f>
        <v>2284550</v>
      </c>
      <c r="N571">
        <f t="shared" si="89"/>
        <v>-799</v>
      </c>
    </row>
    <row r="572" spans="1:14" x14ac:dyDescent="0.25">
      <c r="A572">
        <f t="shared" si="81"/>
        <v>569</v>
      </c>
      <c r="B572">
        <f t="shared" si="82"/>
        <v>602</v>
      </c>
      <c r="C572">
        <f t="shared" si="83"/>
        <v>2096</v>
      </c>
      <c r="D572">
        <f t="shared" si="88"/>
        <v>0</v>
      </c>
      <c r="E572">
        <f t="shared" si="84"/>
        <v>2096</v>
      </c>
      <c r="F572">
        <f t="shared" si="85"/>
        <v>2095.2560292563521</v>
      </c>
      <c r="G572" s="2">
        <f t="shared" si="86"/>
        <v>2095.2019821596768</v>
      </c>
      <c r="H572">
        <f t="shared" si="80"/>
        <v>2095</v>
      </c>
      <c r="I572">
        <f t="shared" si="87"/>
        <v>1</v>
      </c>
      <c r="J572">
        <f>SUM($G$4:G572)</f>
        <v>2287481.5737991179</v>
      </c>
      <c r="K572" s="2">
        <f>SUM($H$4:H572)</f>
        <v>2287489</v>
      </c>
      <c r="L572">
        <f>SUM($C$4:C572)</f>
        <v>2286691</v>
      </c>
      <c r="M572">
        <f>SUM($E$4:E572)</f>
        <v>2286646</v>
      </c>
      <c r="N572">
        <f t="shared" si="89"/>
        <v>-798</v>
      </c>
    </row>
    <row r="573" spans="1:14" x14ac:dyDescent="0.25">
      <c r="A573">
        <f t="shared" si="81"/>
        <v>570</v>
      </c>
      <c r="B573">
        <f t="shared" si="82"/>
        <v>232</v>
      </c>
      <c r="C573">
        <f t="shared" si="83"/>
        <v>2094</v>
      </c>
      <c r="D573">
        <f t="shared" si="88"/>
        <v>0</v>
      </c>
      <c r="E573">
        <f t="shared" si="84"/>
        <v>2094</v>
      </c>
      <c r="F573">
        <f t="shared" si="85"/>
        <v>2093.418891133374</v>
      </c>
      <c r="G573" s="2">
        <f t="shared" si="86"/>
        <v>2093.3648903658045</v>
      </c>
      <c r="H573">
        <f t="shared" si="80"/>
        <v>2093</v>
      </c>
      <c r="I573">
        <f t="shared" si="87"/>
        <v>1</v>
      </c>
      <c r="J573">
        <f>SUM($G$4:G573)</f>
        <v>2289574.9386894838</v>
      </c>
      <c r="K573" s="2">
        <f>SUM($H$4:H573)</f>
        <v>2289582</v>
      </c>
      <c r="L573">
        <f>SUM($C$4:C573)</f>
        <v>2288785</v>
      </c>
      <c r="M573">
        <f>SUM($E$4:E573)</f>
        <v>2288740</v>
      </c>
      <c r="N573">
        <f t="shared" si="89"/>
        <v>-797</v>
      </c>
    </row>
    <row r="574" spans="1:14" x14ac:dyDescent="0.25">
      <c r="A574">
        <f t="shared" si="81"/>
        <v>571</v>
      </c>
      <c r="B574">
        <f t="shared" si="82"/>
        <v>2135</v>
      </c>
      <c r="C574">
        <f t="shared" si="83"/>
        <v>2093</v>
      </c>
      <c r="D574">
        <f t="shared" si="88"/>
        <v>0</v>
      </c>
      <c r="E574">
        <f t="shared" si="84"/>
        <v>2093</v>
      </c>
      <c r="F574">
        <f t="shared" si="85"/>
        <v>2091.5865770054675</v>
      </c>
      <c r="G574" s="2">
        <f t="shared" si="86"/>
        <v>2091.5326224500686</v>
      </c>
      <c r="H574">
        <f t="shared" si="80"/>
        <v>2092</v>
      </c>
      <c r="I574">
        <f t="shared" si="87"/>
        <v>1</v>
      </c>
      <c r="J574">
        <f>SUM($G$4:G574)</f>
        <v>2291666.4713119338</v>
      </c>
      <c r="K574" s="2">
        <f>SUM($H$4:H574)</f>
        <v>2291674</v>
      </c>
      <c r="L574">
        <f>SUM($C$4:C574)</f>
        <v>2290878</v>
      </c>
      <c r="M574">
        <f>SUM($E$4:E574)</f>
        <v>2290833</v>
      </c>
      <c r="N574">
        <f t="shared" si="89"/>
        <v>-796</v>
      </c>
    </row>
    <row r="575" spans="1:14" x14ac:dyDescent="0.25">
      <c r="A575">
        <f t="shared" si="81"/>
        <v>572</v>
      </c>
      <c r="B575">
        <f t="shared" si="82"/>
        <v>1743</v>
      </c>
      <c r="C575">
        <f t="shared" si="83"/>
        <v>2091</v>
      </c>
      <c r="D575">
        <f t="shared" si="88"/>
        <v>0</v>
      </c>
      <c r="E575">
        <f t="shared" si="84"/>
        <v>2091</v>
      </c>
      <c r="F575">
        <f t="shared" si="85"/>
        <v>2089.7590657979486</v>
      </c>
      <c r="G575" s="2">
        <f t="shared" si="86"/>
        <v>2089.7051573383501</v>
      </c>
      <c r="H575">
        <f t="shared" si="80"/>
        <v>2090</v>
      </c>
      <c r="I575">
        <f t="shared" si="87"/>
        <v>1</v>
      </c>
      <c r="J575">
        <f>SUM($G$4:G575)</f>
        <v>2293756.176469272</v>
      </c>
      <c r="K575" s="2">
        <f>SUM($H$4:H575)</f>
        <v>2293764</v>
      </c>
      <c r="L575">
        <f>SUM($C$4:C575)</f>
        <v>2292969</v>
      </c>
      <c r="M575">
        <f>SUM($E$4:E575)</f>
        <v>2292924</v>
      </c>
      <c r="N575">
        <f t="shared" si="89"/>
        <v>-795</v>
      </c>
    </row>
    <row r="576" spans="1:14" x14ac:dyDescent="0.25">
      <c r="A576">
        <f t="shared" si="81"/>
        <v>573</v>
      </c>
      <c r="B576">
        <f t="shared" si="82"/>
        <v>1339</v>
      </c>
      <c r="C576">
        <f t="shared" si="83"/>
        <v>2089</v>
      </c>
      <c r="D576">
        <f t="shared" si="88"/>
        <v>0</v>
      </c>
      <c r="E576">
        <f t="shared" si="84"/>
        <v>2089</v>
      </c>
      <c r="F576">
        <f t="shared" si="85"/>
        <v>2087.936336564806</v>
      </c>
      <c r="G576" s="2">
        <f t="shared" si="86"/>
        <v>2087.8824740844298</v>
      </c>
      <c r="H576">
        <f t="shared" si="80"/>
        <v>2088</v>
      </c>
      <c r="I576">
        <f t="shared" si="87"/>
        <v>1</v>
      </c>
      <c r="J576">
        <f>SUM($G$4:G576)</f>
        <v>2295844.0589433564</v>
      </c>
      <c r="K576" s="2">
        <f>SUM($H$4:H576)</f>
        <v>2295852</v>
      </c>
      <c r="L576">
        <f>SUM($C$4:C576)</f>
        <v>2295058</v>
      </c>
      <c r="M576">
        <f>SUM($E$4:E576)</f>
        <v>2295013</v>
      </c>
      <c r="N576">
        <f t="shared" si="89"/>
        <v>-794</v>
      </c>
    </row>
    <row r="577" spans="1:14" x14ac:dyDescent="0.25">
      <c r="A577">
        <f t="shared" si="81"/>
        <v>574</v>
      </c>
      <c r="B577">
        <f t="shared" si="82"/>
        <v>923</v>
      </c>
      <c r="C577">
        <f t="shared" si="83"/>
        <v>2087</v>
      </c>
      <c r="D577">
        <f t="shared" si="88"/>
        <v>0</v>
      </c>
      <c r="E577">
        <f t="shared" si="84"/>
        <v>2087</v>
      </c>
      <c r="F577">
        <f t="shared" si="85"/>
        <v>2086.1183684876924</v>
      </c>
      <c r="G577" s="2">
        <f t="shared" si="86"/>
        <v>2086.0645518717615</v>
      </c>
      <c r="H577">
        <f t="shared" si="80"/>
        <v>2086</v>
      </c>
      <c r="I577">
        <f t="shared" si="87"/>
        <v>1</v>
      </c>
      <c r="J577">
        <f>SUM($G$4:G577)</f>
        <v>2297930.1234952281</v>
      </c>
      <c r="K577" s="2">
        <f>SUM($H$4:H577)</f>
        <v>2297938</v>
      </c>
      <c r="L577">
        <f>SUM($C$4:C577)</f>
        <v>2297145</v>
      </c>
      <c r="M577">
        <f>SUM($E$4:E577)</f>
        <v>2297100</v>
      </c>
      <c r="N577">
        <f t="shared" si="89"/>
        <v>-793</v>
      </c>
    </row>
    <row r="578" spans="1:14" x14ac:dyDescent="0.25">
      <c r="A578">
        <f t="shared" si="81"/>
        <v>575</v>
      </c>
      <c r="B578">
        <f t="shared" si="82"/>
        <v>495</v>
      </c>
      <c r="C578">
        <f t="shared" si="83"/>
        <v>2085</v>
      </c>
      <c r="D578">
        <f t="shared" si="88"/>
        <v>0</v>
      </c>
      <c r="E578">
        <f t="shared" si="84"/>
        <v>2085</v>
      </c>
      <c r="F578">
        <f t="shared" si="85"/>
        <v>2084.3051408749261</v>
      </c>
      <c r="G578" s="2">
        <f t="shared" si="86"/>
        <v>2084.2513700077902</v>
      </c>
      <c r="H578">
        <f t="shared" si="80"/>
        <v>2084</v>
      </c>
      <c r="I578">
        <f t="shared" si="87"/>
        <v>1</v>
      </c>
      <c r="J578">
        <f>SUM($G$4:G578)</f>
        <v>2300014.3748652358</v>
      </c>
      <c r="K578" s="2">
        <f>SUM($H$4:H578)</f>
        <v>2300022</v>
      </c>
      <c r="L578">
        <f>SUM($C$4:C578)</f>
        <v>2299230</v>
      </c>
      <c r="M578">
        <f>SUM($E$4:E578)</f>
        <v>2299185</v>
      </c>
      <c r="N578">
        <f t="shared" si="89"/>
        <v>-792</v>
      </c>
    </row>
    <row r="579" spans="1:14" x14ac:dyDescent="0.25">
      <c r="A579">
        <f t="shared" si="81"/>
        <v>576</v>
      </c>
      <c r="B579">
        <f t="shared" si="82"/>
        <v>55</v>
      </c>
      <c r="C579">
        <f t="shared" si="83"/>
        <v>2083</v>
      </c>
      <c r="D579">
        <f t="shared" si="88"/>
        <v>0</v>
      </c>
      <c r="E579">
        <f t="shared" si="84"/>
        <v>2083</v>
      </c>
      <c r="F579">
        <f t="shared" si="85"/>
        <v>2082.496633160501</v>
      </c>
      <c r="G579" s="2">
        <f t="shared" si="86"/>
        <v>2082.4429079275051</v>
      </c>
      <c r="H579">
        <f t="shared" ref="H579:H642" si="90">ROUND(G579,0)</f>
        <v>2082</v>
      </c>
      <c r="I579">
        <f t="shared" si="87"/>
        <v>1</v>
      </c>
      <c r="J579">
        <f>SUM($G$4:G579)</f>
        <v>2302096.8177731633</v>
      </c>
      <c r="K579" s="2">
        <f>SUM($H$4:H579)</f>
        <v>2302104</v>
      </c>
      <c r="L579">
        <f>SUM($C$4:C579)</f>
        <v>2301313</v>
      </c>
      <c r="M579">
        <f>SUM($E$4:E579)</f>
        <v>2301268</v>
      </c>
      <c r="N579">
        <f t="shared" si="89"/>
        <v>-791</v>
      </c>
    </row>
    <row r="580" spans="1:14" x14ac:dyDescent="0.25">
      <c r="A580">
        <f t="shared" ref="A580:A645" si="91">A579+1</f>
        <v>577</v>
      </c>
      <c r="B580">
        <f t="shared" ref="B580:B643" si="92">((2*C579+B579)-(C579-C580)*(4*A580+1))</f>
        <v>1912</v>
      </c>
      <c r="C580">
        <f t="shared" ref="C580:C643" si="93">C579-QUOTIENT((2*C579+B579),(4*A580+1))</f>
        <v>2082</v>
      </c>
      <c r="D580">
        <f t="shared" si="88"/>
        <v>0</v>
      </c>
      <c r="E580">
        <f t="shared" ref="E580:E643" si="94">C580+D580</f>
        <v>2082</v>
      </c>
      <c r="F580">
        <f t="shared" ref="F580:F643" si="95">F579-(2*F579)/(4*A580+1)</f>
        <v>2080.692824903108</v>
      </c>
      <c r="G580" s="2">
        <f t="shared" ref="G580:G643" si="96">$G$3*(SQRT(A580+1)-SQRT(A580))</f>
        <v>2080.6391451902396</v>
      </c>
      <c r="H580">
        <f t="shared" si="90"/>
        <v>2081</v>
      </c>
      <c r="I580">
        <f t="shared" ref="I580:I643" si="97">C580-H580</f>
        <v>1</v>
      </c>
      <c r="J580">
        <f>SUM($G$4:G580)</f>
        <v>2304177.4569183537</v>
      </c>
      <c r="K580" s="2">
        <f>SUM($H$4:H580)</f>
        <v>2304185</v>
      </c>
      <c r="L580">
        <f>SUM($C$4:C580)</f>
        <v>2303395</v>
      </c>
      <c r="M580">
        <f>SUM($E$4:E580)</f>
        <v>2303350</v>
      </c>
      <c r="N580">
        <f t="shared" si="89"/>
        <v>-790</v>
      </c>
    </row>
    <row r="581" spans="1:14" x14ac:dyDescent="0.25">
      <c r="A581">
        <f t="shared" si="91"/>
        <v>578</v>
      </c>
      <c r="B581">
        <f t="shared" si="92"/>
        <v>1450</v>
      </c>
      <c r="C581">
        <f t="shared" si="93"/>
        <v>2080</v>
      </c>
      <c r="D581">
        <f t="shared" ref="D581:D644" si="98">IF($D$3&gt;0, MAX(0,D580-$D$1),MIN(0,D580+$D$1))</f>
        <v>0</v>
      </c>
      <c r="E581">
        <f t="shared" si="94"/>
        <v>2080</v>
      </c>
      <c r="F581">
        <f t="shared" si="95"/>
        <v>2078.8936957851633</v>
      </c>
      <c r="G581" s="2">
        <f t="shared" si="96"/>
        <v>2078.840061478963</v>
      </c>
      <c r="H581">
        <f t="shared" si="90"/>
        <v>2079</v>
      </c>
      <c r="I581">
        <f t="shared" si="97"/>
        <v>1</v>
      </c>
      <c r="J581">
        <f>SUM($G$4:G581)</f>
        <v>2306256.2969798325</v>
      </c>
      <c r="K581" s="2">
        <f>SUM($H$4:H581)</f>
        <v>2306264</v>
      </c>
      <c r="L581">
        <f>SUM($C$4:C581)</f>
        <v>2305475</v>
      </c>
      <c r="M581">
        <f>SUM($E$4:E581)</f>
        <v>2305430</v>
      </c>
      <c r="N581">
        <f t="shared" ref="N581:N644" si="99">L581-K581</f>
        <v>-789</v>
      </c>
    </row>
    <row r="582" spans="1:14" x14ac:dyDescent="0.25">
      <c r="A582">
        <f t="shared" si="91"/>
        <v>579</v>
      </c>
      <c r="B582">
        <f t="shared" si="92"/>
        <v>976</v>
      </c>
      <c r="C582">
        <f t="shared" si="93"/>
        <v>2078</v>
      </c>
      <c r="D582">
        <f t="shared" si="98"/>
        <v>0</v>
      </c>
      <c r="E582">
        <f t="shared" si="94"/>
        <v>2078</v>
      </c>
      <c r="F582">
        <f t="shared" si="95"/>
        <v>2077.0992256118484</v>
      </c>
      <c r="G582" s="2">
        <f t="shared" si="96"/>
        <v>2077.0456365985037</v>
      </c>
      <c r="H582">
        <f t="shared" si="90"/>
        <v>2077</v>
      </c>
      <c r="I582">
        <f t="shared" si="97"/>
        <v>1</v>
      </c>
      <c r="J582">
        <f>SUM($G$4:G582)</f>
        <v>2308333.3426164309</v>
      </c>
      <c r="K582" s="2">
        <f>SUM($H$4:H582)</f>
        <v>2308341</v>
      </c>
      <c r="L582">
        <f>SUM($C$4:C582)</f>
        <v>2307553</v>
      </c>
      <c r="M582">
        <f>SUM($E$4:E582)</f>
        <v>2307508</v>
      </c>
      <c r="N582">
        <f t="shared" si="99"/>
        <v>-788</v>
      </c>
    </row>
    <row r="583" spans="1:14" x14ac:dyDescent="0.25">
      <c r="A583">
        <f t="shared" si="91"/>
        <v>580</v>
      </c>
      <c r="B583">
        <f t="shared" si="92"/>
        <v>490</v>
      </c>
      <c r="C583">
        <f t="shared" si="93"/>
        <v>2076</v>
      </c>
      <c r="D583">
        <f t="shared" si="98"/>
        <v>0</v>
      </c>
      <c r="E583">
        <f t="shared" si="94"/>
        <v>2076</v>
      </c>
      <c r="F583">
        <f t="shared" si="95"/>
        <v>2075.309394310158</v>
      </c>
      <c r="G583" s="2">
        <f t="shared" si="96"/>
        <v>2075.2558504773247</v>
      </c>
      <c r="H583">
        <f t="shared" si="90"/>
        <v>2075</v>
      </c>
      <c r="I583">
        <f t="shared" si="97"/>
        <v>1</v>
      </c>
      <c r="J583">
        <f>SUM($G$4:G583)</f>
        <v>2310408.5984669081</v>
      </c>
      <c r="K583" s="2">
        <f>SUM($H$4:H583)</f>
        <v>2310416</v>
      </c>
      <c r="L583">
        <f>SUM($C$4:C583)</f>
        <v>2309629</v>
      </c>
      <c r="M583">
        <f>SUM($E$4:E583)</f>
        <v>2309584</v>
      </c>
      <c r="N583">
        <f t="shared" si="99"/>
        <v>-787</v>
      </c>
    </row>
    <row r="584" spans="1:14" x14ac:dyDescent="0.25">
      <c r="A584">
        <f t="shared" si="91"/>
        <v>581</v>
      </c>
      <c r="B584">
        <f t="shared" si="92"/>
        <v>2317</v>
      </c>
      <c r="C584">
        <f t="shared" si="93"/>
        <v>2075</v>
      </c>
      <c r="D584">
        <f t="shared" si="98"/>
        <v>0</v>
      </c>
      <c r="E584">
        <f t="shared" si="94"/>
        <v>2075</v>
      </c>
      <c r="F584">
        <f t="shared" si="95"/>
        <v>2073.5241819279559</v>
      </c>
      <c r="G584" s="2">
        <f t="shared" si="96"/>
        <v>2073.4706831629064</v>
      </c>
      <c r="H584">
        <f t="shared" si="90"/>
        <v>2073</v>
      </c>
      <c r="I584">
        <f t="shared" si="97"/>
        <v>2</v>
      </c>
      <c r="J584">
        <f>SUM($G$4:G584)</f>
        <v>2312482.0691500711</v>
      </c>
      <c r="K584" s="2">
        <f>SUM($H$4:H584)</f>
        <v>2312489</v>
      </c>
      <c r="L584">
        <f>SUM($C$4:C584)</f>
        <v>2311704</v>
      </c>
      <c r="M584">
        <f>SUM($E$4:E584)</f>
        <v>2311659</v>
      </c>
      <c r="N584">
        <f t="shared" si="99"/>
        <v>-785</v>
      </c>
    </row>
    <row r="585" spans="1:14" x14ac:dyDescent="0.25">
      <c r="A585">
        <f t="shared" si="91"/>
        <v>582</v>
      </c>
      <c r="B585">
        <f t="shared" si="92"/>
        <v>1809</v>
      </c>
      <c r="C585">
        <f t="shared" si="93"/>
        <v>2073</v>
      </c>
      <c r="D585">
        <f t="shared" si="98"/>
        <v>0</v>
      </c>
      <c r="E585">
        <f t="shared" si="94"/>
        <v>2073</v>
      </c>
      <c r="F585">
        <f t="shared" si="95"/>
        <v>2071.7435686330414</v>
      </c>
      <c r="G585" s="2">
        <f t="shared" si="96"/>
        <v>2071.6901148245879</v>
      </c>
      <c r="H585">
        <f t="shared" si="90"/>
        <v>2072</v>
      </c>
      <c r="I585">
        <f t="shared" si="97"/>
        <v>1</v>
      </c>
      <c r="J585">
        <f>SUM($G$4:G585)</f>
        <v>2314553.7592648957</v>
      </c>
      <c r="K585" s="2">
        <f>SUM($H$4:H585)</f>
        <v>2314561</v>
      </c>
      <c r="L585">
        <f>SUM($C$4:C585)</f>
        <v>2313777</v>
      </c>
      <c r="M585">
        <f>SUM($E$4:E585)</f>
        <v>2313732</v>
      </c>
      <c r="N585">
        <f t="shared" si="99"/>
        <v>-784</v>
      </c>
    </row>
    <row r="586" spans="1:14" x14ac:dyDescent="0.25">
      <c r="A586">
        <f t="shared" si="91"/>
        <v>583</v>
      </c>
      <c r="B586">
        <f t="shared" si="92"/>
        <v>1289</v>
      </c>
      <c r="C586">
        <f t="shared" si="93"/>
        <v>2071</v>
      </c>
      <c r="D586">
        <f t="shared" si="98"/>
        <v>0</v>
      </c>
      <c r="E586">
        <f t="shared" si="94"/>
        <v>2071</v>
      </c>
      <c r="F586">
        <f t="shared" si="95"/>
        <v>2069.9675347122243</v>
      </c>
      <c r="G586" s="2">
        <f t="shared" si="96"/>
        <v>2069.914125748237</v>
      </c>
      <c r="H586">
        <f t="shared" si="90"/>
        <v>2070</v>
      </c>
      <c r="I586">
        <f t="shared" si="97"/>
        <v>1</v>
      </c>
      <c r="J586">
        <f>SUM($G$4:G586)</f>
        <v>2316623.6733906441</v>
      </c>
      <c r="K586" s="2">
        <f>SUM($H$4:H586)</f>
        <v>2316631</v>
      </c>
      <c r="L586">
        <f>SUM($C$4:C586)</f>
        <v>2315848</v>
      </c>
      <c r="M586">
        <f>SUM($E$4:E586)</f>
        <v>2315803</v>
      </c>
      <c r="N586">
        <f t="shared" si="99"/>
        <v>-783</v>
      </c>
    </row>
    <row r="587" spans="1:14" x14ac:dyDescent="0.25">
      <c r="A587">
        <f t="shared" si="91"/>
        <v>584</v>
      </c>
      <c r="B587">
        <f t="shared" si="92"/>
        <v>757</v>
      </c>
      <c r="C587">
        <f t="shared" si="93"/>
        <v>2069</v>
      </c>
      <c r="D587">
        <f t="shared" si="98"/>
        <v>0</v>
      </c>
      <c r="E587">
        <f t="shared" si="94"/>
        <v>2069</v>
      </c>
      <c r="F587">
        <f t="shared" si="95"/>
        <v>2068.196060570408</v>
      </c>
      <c r="G587" s="2">
        <f t="shared" si="96"/>
        <v>2068.1426963401609</v>
      </c>
      <c r="H587">
        <f t="shared" si="90"/>
        <v>2068</v>
      </c>
      <c r="I587">
        <f t="shared" si="97"/>
        <v>1</v>
      </c>
      <c r="J587">
        <f>SUM($G$4:G587)</f>
        <v>2318691.8160869842</v>
      </c>
      <c r="K587" s="2">
        <f>SUM($H$4:H587)</f>
        <v>2318699</v>
      </c>
      <c r="L587">
        <f>SUM($C$4:C587)</f>
        <v>2317917</v>
      </c>
      <c r="M587">
        <f>SUM($E$4:E587)</f>
        <v>2317872</v>
      </c>
      <c r="N587">
        <f t="shared" si="99"/>
        <v>-782</v>
      </c>
    </row>
    <row r="588" spans="1:14" x14ac:dyDescent="0.25">
      <c r="A588">
        <f t="shared" si="91"/>
        <v>585</v>
      </c>
      <c r="B588">
        <f t="shared" si="92"/>
        <v>213</v>
      </c>
      <c r="C588">
        <f t="shared" si="93"/>
        <v>2067</v>
      </c>
      <c r="D588">
        <f t="shared" si="98"/>
        <v>0</v>
      </c>
      <c r="E588">
        <f t="shared" si="94"/>
        <v>2067</v>
      </c>
      <c r="F588">
        <f t="shared" si="95"/>
        <v>2066.4291267296817</v>
      </c>
      <c r="G588" s="2">
        <f t="shared" si="96"/>
        <v>2066.3758071231946</v>
      </c>
      <c r="H588">
        <f t="shared" si="90"/>
        <v>2066</v>
      </c>
      <c r="I588">
        <f t="shared" si="97"/>
        <v>1</v>
      </c>
      <c r="J588">
        <f>SUM($G$4:G588)</f>
        <v>2320758.1918941075</v>
      </c>
      <c r="K588" s="2">
        <f>SUM($H$4:H588)</f>
        <v>2320765</v>
      </c>
      <c r="L588">
        <f>SUM($C$4:C588)</f>
        <v>2319984</v>
      </c>
      <c r="M588">
        <f>SUM($E$4:E588)</f>
        <v>2319939</v>
      </c>
      <c r="N588">
        <f t="shared" si="99"/>
        <v>-781</v>
      </c>
    </row>
    <row r="589" spans="1:14" x14ac:dyDescent="0.25">
      <c r="A589">
        <f t="shared" si="91"/>
        <v>586</v>
      </c>
      <c r="B589">
        <f t="shared" si="92"/>
        <v>2002</v>
      </c>
      <c r="C589">
        <f t="shared" si="93"/>
        <v>2066</v>
      </c>
      <c r="D589">
        <f t="shared" si="98"/>
        <v>0</v>
      </c>
      <c r="E589">
        <f t="shared" si="94"/>
        <v>2066</v>
      </c>
      <c r="F589">
        <f t="shared" si="95"/>
        <v>2064.6667138284197</v>
      </c>
      <c r="G589" s="2">
        <f t="shared" si="96"/>
        <v>2064.6134387349284</v>
      </c>
      <c r="H589">
        <f t="shared" si="90"/>
        <v>2065</v>
      </c>
      <c r="I589">
        <f t="shared" si="97"/>
        <v>1</v>
      </c>
      <c r="J589">
        <f>SUM($G$4:G589)</f>
        <v>2322822.8053328423</v>
      </c>
      <c r="K589" s="2">
        <f>SUM($H$4:H589)</f>
        <v>2322830</v>
      </c>
      <c r="L589">
        <f>SUM($C$4:C589)</f>
        <v>2322050</v>
      </c>
      <c r="M589">
        <f>SUM($E$4:E589)</f>
        <v>2322005</v>
      </c>
      <c r="N589">
        <f t="shared" si="99"/>
        <v>-780</v>
      </c>
    </row>
    <row r="590" spans="1:14" x14ac:dyDescent="0.25">
      <c r="A590">
        <f t="shared" si="91"/>
        <v>587</v>
      </c>
      <c r="B590">
        <f t="shared" si="92"/>
        <v>1436</v>
      </c>
      <c r="C590">
        <f t="shared" si="93"/>
        <v>2064</v>
      </c>
      <c r="D590">
        <f t="shared" si="98"/>
        <v>0</v>
      </c>
      <c r="E590">
        <f t="shared" si="94"/>
        <v>2064</v>
      </c>
      <c r="F590">
        <f t="shared" si="95"/>
        <v>2062.9088026203922</v>
      </c>
      <c r="G590" s="2">
        <f t="shared" si="96"/>
        <v>2062.8555719305473</v>
      </c>
      <c r="H590">
        <f t="shared" si="90"/>
        <v>2063</v>
      </c>
      <c r="I590">
        <f t="shared" si="97"/>
        <v>1</v>
      </c>
      <c r="J590">
        <f>SUM($G$4:G590)</f>
        <v>2324885.660904773</v>
      </c>
      <c r="K590" s="2">
        <f>SUM($H$4:H590)</f>
        <v>2324893</v>
      </c>
      <c r="L590">
        <f>SUM($C$4:C590)</f>
        <v>2324114</v>
      </c>
      <c r="M590">
        <f>SUM($E$4:E590)</f>
        <v>2324069</v>
      </c>
      <c r="N590">
        <f t="shared" si="99"/>
        <v>-779</v>
      </c>
    </row>
    <row r="591" spans="1:14" x14ac:dyDescent="0.25">
      <c r="A591">
        <f t="shared" si="91"/>
        <v>588</v>
      </c>
      <c r="B591">
        <f t="shared" si="92"/>
        <v>858</v>
      </c>
      <c r="C591">
        <f t="shared" si="93"/>
        <v>2062</v>
      </c>
      <c r="D591">
        <f t="shared" si="98"/>
        <v>0</v>
      </c>
      <c r="E591">
        <f t="shared" si="94"/>
        <v>2062</v>
      </c>
      <c r="F591">
        <f t="shared" si="95"/>
        <v>2061.1553739738811</v>
      </c>
      <c r="G591" s="2">
        <f t="shared" si="96"/>
        <v>2061.1021875785682</v>
      </c>
      <c r="H591">
        <f t="shared" si="90"/>
        <v>2061</v>
      </c>
      <c r="I591">
        <f t="shared" si="97"/>
        <v>1</v>
      </c>
      <c r="J591">
        <f>SUM($G$4:G591)</f>
        <v>2326946.7630923516</v>
      </c>
      <c r="K591" s="2">
        <f>SUM($H$4:H591)</f>
        <v>2326954</v>
      </c>
      <c r="L591">
        <f>SUM($C$4:C591)</f>
        <v>2326176</v>
      </c>
      <c r="M591">
        <f>SUM($E$4:E591)</f>
        <v>2326131</v>
      </c>
      <c r="N591">
        <f t="shared" si="99"/>
        <v>-778</v>
      </c>
    </row>
    <row r="592" spans="1:14" x14ac:dyDescent="0.25">
      <c r="A592">
        <f t="shared" si="91"/>
        <v>589</v>
      </c>
      <c r="B592">
        <f t="shared" si="92"/>
        <v>268</v>
      </c>
      <c r="C592">
        <f t="shared" si="93"/>
        <v>2060</v>
      </c>
      <c r="D592">
        <f t="shared" si="98"/>
        <v>0</v>
      </c>
      <c r="E592">
        <f t="shared" si="94"/>
        <v>2060</v>
      </c>
      <c r="F592">
        <f t="shared" si="95"/>
        <v>2059.406408870806</v>
      </c>
      <c r="G592" s="2">
        <f t="shared" si="96"/>
        <v>2059.3532666611959</v>
      </c>
      <c r="H592">
        <f t="shared" si="90"/>
        <v>2059</v>
      </c>
      <c r="I592">
        <f t="shared" si="97"/>
        <v>1</v>
      </c>
      <c r="J592">
        <f>SUM($G$4:G592)</f>
        <v>2329006.1163590127</v>
      </c>
      <c r="K592" s="2">
        <f>SUM($H$4:H592)</f>
        <v>2329013</v>
      </c>
      <c r="L592">
        <f>SUM($C$4:C592)</f>
        <v>2328236</v>
      </c>
      <c r="M592">
        <f>SUM($E$4:E592)</f>
        <v>2328191</v>
      </c>
      <c r="N592">
        <f t="shared" si="99"/>
        <v>-777</v>
      </c>
    </row>
    <row r="593" spans="1:14" x14ac:dyDescent="0.25">
      <c r="A593">
        <f t="shared" si="91"/>
        <v>590</v>
      </c>
      <c r="B593">
        <f t="shared" si="92"/>
        <v>2027</v>
      </c>
      <c r="C593">
        <f t="shared" si="93"/>
        <v>2059</v>
      </c>
      <c r="D593">
        <f t="shared" si="98"/>
        <v>0</v>
      </c>
      <c r="E593">
        <f t="shared" si="94"/>
        <v>2059</v>
      </c>
      <c r="F593">
        <f t="shared" si="95"/>
        <v>2057.6618884058585</v>
      </c>
      <c r="G593" s="2">
        <f t="shared" si="96"/>
        <v>2057.6087902739673</v>
      </c>
      <c r="H593">
        <f t="shared" si="90"/>
        <v>2058</v>
      </c>
      <c r="I593">
        <f t="shared" si="97"/>
        <v>1</v>
      </c>
      <c r="J593">
        <f>SUM($G$4:G593)</f>
        <v>2331063.7251492864</v>
      </c>
      <c r="K593" s="2">
        <f>SUM($H$4:H593)</f>
        <v>2331071</v>
      </c>
      <c r="L593">
        <f>SUM($C$4:C593)</f>
        <v>2330295</v>
      </c>
      <c r="M593">
        <f>SUM($E$4:E593)</f>
        <v>2330250</v>
      </c>
      <c r="N593">
        <f t="shared" si="99"/>
        <v>-776</v>
      </c>
    </row>
    <row r="594" spans="1:14" x14ac:dyDescent="0.25">
      <c r="A594">
        <f t="shared" si="91"/>
        <v>591</v>
      </c>
      <c r="B594">
        <f t="shared" si="92"/>
        <v>1415</v>
      </c>
      <c r="C594">
        <f t="shared" si="93"/>
        <v>2057</v>
      </c>
      <c r="D594">
        <f t="shared" si="98"/>
        <v>0</v>
      </c>
      <c r="E594">
        <f t="shared" si="94"/>
        <v>2057</v>
      </c>
      <c r="F594">
        <f t="shared" si="95"/>
        <v>2055.921793785642</v>
      </c>
      <c r="G594" s="2">
        <f t="shared" si="96"/>
        <v>2055.8687396229102</v>
      </c>
      <c r="H594">
        <f t="shared" si="90"/>
        <v>2056</v>
      </c>
      <c r="I594">
        <f t="shared" si="97"/>
        <v>1</v>
      </c>
      <c r="J594">
        <f>SUM($G$4:G594)</f>
        <v>2333119.5938889096</v>
      </c>
      <c r="K594" s="2">
        <f>SUM($H$4:H594)</f>
        <v>2333127</v>
      </c>
      <c r="L594">
        <f>SUM($C$4:C594)</f>
        <v>2332352</v>
      </c>
      <c r="M594">
        <f>SUM($E$4:E594)</f>
        <v>2332307</v>
      </c>
      <c r="N594">
        <f t="shared" si="99"/>
        <v>-775</v>
      </c>
    </row>
    <row r="595" spans="1:14" x14ac:dyDescent="0.25">
      <c r="A595">
        <f t="shared" si="91"/>
        <v>592</v>
      </c>
      <c r="B595">
        <f t="shared" si="92"/>
        <v>791</v>
      </c>
      <c r="C595">
        <f t="shared" si="93"/>
        <v>2055</v>
      </c>
      <c r="D595">
        <f t="shared" si="98"/>
        <v>0</v>
      </c>
      <c r="E595">
        <f t="shared" si="94"/>
        <v>2055</v>
      </c>
      <c r="F595">
        <f t="shared" si="95"/>
        <v>2054.1861063278238</v>
      </c>
      <c r="G595" s="2">
        <f t="shared" si="96"/>
        <v>2054.1330960277392</v>
      </c>
      <c r="H595">
        <f t="shared" si="90"/>
        <v>2054</v>
      </c>
      <c r="I595">
        <f t="shared" si="97"/>
        <v>1</v>
      </c>
      <c r="J595">
        <f>SUM($G$4:G595)</f>
        <v>2335173.7269849372</v>
      </c>
      <c r="K595" s="2">
        <f>SUM($H$4:H595)</f>
        <v>2335181</v>
      </c>
      <c r="L595">
        <f>SUM($C$4:C595)</f>
        <v>2334407</v>
      </c>
      <c r="M595">
        <f>SUM($E$4:E595)</f>
        <v>2334362</v>
      </c>
      <c r="N595">
        <f t="shared" si="99"/>
        <v>-774</v>
      </c>
    </row>
    <row r="596" spans="1:14" x14ac:dyDescent="0.25">
      <c r="A596">
        <f t="shared" si="91"/>
        <v>593</v>
      </c>
      <c r="B596">
        <f t="shared" si="92"/>
        <v>155</v>
      </c>
      <c r="C596">
        <f t="shared" si="93"/>
        <v>2053</v>
      </c>
      <c r="D596">
        <f t="shared" si="98"/>
        <v>0</v>
      </c>
      <c r="E596">
        <f t="shared" si="94"/>
        <v>2053</v>
      </c>
      <c r="F596">
        <f t="shared" si="95"/>
        <v>2052.4548074602908</v>
      </c>
      <c r="G596" s="2">
        <f t="shared" si="96"/>
        <v>2052.4018409151063</v>
      </c>
      <c r="H596">
        <f t="shared" si="90"/>
        <v>2052</v>
      </c>
      <c r="I596">
        <f t="shared" si="97"/>
        <v>1</v>
      </c>
      <c r="J596">
        <f>SUM($G$4:G596)</f>
        <v>2337226.1288258522</v>
      </c>
      <c r="K596" s="2">
        <f>SUM($H$4:H596)</f>
        <v>2337233</v>
      </c>
      <c r="L596">
        <f>SUM($C$4:C596)</f>
        <v>2336460</v>
      </c>
      <c r="M596">
        <f>SUM($E$4:E596)</f>
        <v>2336415</v>
      </c>
      <c r="N596">
        <f t="shared" si="99"/>
        <v>-773</v>
      </c>
    </row>
    <row r="597" spans="1:14" x14ac:dyDescent="0.25">
      <c r="A597">
        <f t="shared" si="91"/>
        <v>594</v>
      </c>
      <c r="B597">
        <f t="shared" si="92"/>
        <v>1884</v>
      </c>
      <c r="C597">
        <f t="shared" si="93"/>
        <v>2052</v>
      </c>
      <c r="D597">
        <f t="shared" si="98"/>
        <v>0</v>
      </c>
      <c r="E597">
        <f t="shared" si="94"/>
        <v>2052</v>
      </c>
      <c r="F597">
        <f t="shared" si="95"/>
        <v>2050.7278787203159</v>
      </c>
      <c r="G597" s="2">
        <f t="shared" si="96"/>
        <v>2050.6749558235742</v>
      </c>
      <c r="H597">
        <f t="shared" si="90"/>
        <v>2051</v>
      </c>
      <c r="I597">
        <f t="shared" si="97"/>
        <v>1</v>
      </c>
      <c r="J597">
        <f>SUM($G$4:G597)</f>
        <v>2339276.8037816756</v>
      </c>
      <c r="K597" s="2">
        <f>SUM($H$4:H597)</f>
        <v>2339284</v>
      </c>
      <c r="L597">
        <f>SUM($C$4:C597)</f>
        <v>2338512</v>
      </c>
      <c r="M597">
        <f>SUM($E$4:E597)</f>
        <v>2338467</v>
      </c>
      <c r="N597">
        <f t="shared" si="99"/>
        <v>-772</v>
      </c>
    </row>
    <row r="598" spans="1:14" x14ac:dyDescent="0.25">
      <c r="A598">
        <f t="shared" si="91"/>
        <v>595</v>
      </c>
      <c r="B598">
        <f t="shared" si="92"/>
        <v>1226</v>
      </c>
      <c r="C598">
        <f t="shared" si="93"/>
        <v>2050</v>
      </c>
      <c r="D598">
        <f t="shared" si="98"/>
        <v>0</v>
      </c>
      <c r="E598">
        <f t="shared" si="94"/>
        <v>2050</v>
      </c>
      <c r="F598">
        <f t="shared" si="95"/>
        <v>2049.0053017537302</v>
      </c>
      <c r="G598" s="2">
        <f t="shared" si="96"/>
        <v>2048.9524223993549</v>
      </c>
      <c r="H598">
        <f t="shared" si="90"/>
        <v>2049</v>
      </c>
      <c r="I598">
        <f t="shared" si="97"/>
        <v>1</v>
      </c>
      <c r="J598">
        <f>SUM($G$4:G598)</f>
        <v>2341325.7562040752</v>
      </c>
      <c r="K598" s="2">
        <f>SUM($H$4:H598)</f>
        <v>2341333</v>
      </c>
      <c r="L598">
        <f>SUM($C$4:C598)</f>
        <v>2340562</v>
      </c>
      <c r="M598">
        <f>SUM($E$4:E598)</f>
        <v>2340517</v>
      </c>
      <c r="N598">
        <f t="shared" si="99"/>
        <v>-771</v>
      </c>
    </row>
    <row r="599" spans="1:14" x14ac:dyDescent="0.25">
      <c r="A599">
        <f t="shared" si="91"/>
        <v>596</v>
      </c>
      <c r="B599">
        <f t="shared" si="92"/>
        <v>556</v>
      </c>
      <c r="C599">
        <f t="shared" si="93"/>
        <v>2048</v>
      </c>
      <c r="D599">
        <f t="shared" si="98"/>
        <v>0</v>
      </c>
      <c r="E599">
        <f t="shared" si="94"/>
        <v>2048</v>
      </c>
      <c r="F599">
        <f t="shared" si="95"/>
        <v>2047.2870583141046</v>
      </c>
      <c r="G599" s="2">
        <f t="shared" si="96"/>
        <v>2047.2342223966621</v>
      </c>
      <c r="H599">
        <f t="shared" si="90"/>
        <v>2047</v>
      </c>
      <c r="I599">
        <f t="shared" si="97"/>
        <v>1</v>
      </c>
      <c r="J599">
        <f>SUM($G$4:G599)</f>
        <v>2343372.9904264719</v>
      </c>
      <c r="K599" s="2">
        <f>SUM($H$4:H599)</f>
        <v>2343380</v>
      </c>
      <c r="L599">
        <f>SUM($C$4:C599)</f>
        <v>2342610</v>
      </c>
      <c r="M599">
        <f>SUM($E$4:E599)</f>
        <v>2342565</v>
      </c>
      <c r="N599">
        <f t="shared" si="99"/>
        <v>-770</v>
      </c>
    </row>
    <row r="600" spans="1:14" x14ac:dyDescent="0.25">
      <c r="A600">
        <f t="shared" si="91"/>
        <v>597</v>
      </c>
      <c r="B600">
        <f t="shared" si="92"/>
        <v>2263</v>
      </c>
      <c r="C600">
        <f t="shared" si="93"/>
        <v>2047</v>
      </c>
      <c r="D600">
        <f t="shared" si="98"/>
        <v>0</v>
      </c>
      <c r="E600">
        <f t="shared" si="94"/>
        <v>2047</v>
      </c>
      <c r="F600">
        <f t="shared" si="95"/>
        <v>2045.573130261937</v>
      </c>
      <c r="G600" s="2">
        <f t="shared" si="96"/>
        <v>2045.5203376759373</v>
      </c>
      <c r="H600">
        <f t="shared" si="90"/>
        <v>2046</v>
      </c>
      <c r="I600">
        <f t="shared" si="97"/>
        <v>1</v>
      </c>
      <c r="J600">
        <f>SUM($G$4:G600)</f>
        <v>2345418.5107641481</v>
      </c>
      <c r="K600" s="2">
        <f>SUM($H$4:H600)</f>
        <v>2345426</v>
      </c>
      <c r="L600">
        <f>SUM($C$4:C600)</f>
        <v>2344657</v>
      </c>
      <c r="M600">
        <f>SUM($E$4:E600)</f>
        <v>2344612</v>
      </c>
      <c r="N600">
        <f t="shared" si="99"/>
        <v>-769</v>
      </c>
    </row>
    <row r="601" spans="1:14" x14ac:dyDescent="0.25">
      <c r="A601">
        <f t="shared" si="91"/>
        <v>598</v>
      </c>
      <c r="B601">
        <f t="shared" si="92"/>
        <v>1571</v>
      </c>
      <c r="C601">
        <f t="shared" si="93"/>
        <v>2045</v>
      </c>
      <c r="D601">
        <f t="shared" si="98"/>
        <v>0</v>
      </c>
      <c r="E601">
        <f t="shared" si="94"/>
        <v>2045</v>
      </c>
      <c r="F601">
        <f t="shared" si="95"/>
        <v>2043.8634995638492</v>
      </c>
      <c r="G601" s="2">
        <f t="shared" si="96"/>
        <v>2043.8107502042035</v>
      </c>
      <c r="H601">
        <f t="shared" si="90"/>
        <v>2044</v>
      </c>
      <c r="I601">
        <f t="shared" si="97"/>
        <v>1</v>
      </c>
      <c r="J601">
        <f>SUM($G$4:G601)</f>
        <v>2347462.3215143522</v>
      </c>
      <c r="K601" s="2">
        <f>SUM($H$4:H601)</f>
        <v>2347470</v>
      </c>
      <c r="L601">
        <f>SUM($C$4:C601)</f>
        <v>2346702</v>
      </c>
      <c r="M601">
        <f>SUM($E$4:E601)</f>
        <v>2346657</v>
      </c>
      <c r="N601">
        <f t="shared" si="99"/>
        <v>-768</v>
      </c>
    </row>
    <row r="602" spans="1:14" x14ac:dyDescent="0.25">
      <c r="A602">
        <f t="shared" si="91"/>
        <v>599</v>
      </c>
      <c r="B602">
        <f t="shared" si="92"/>
        <v>867</v>
      </c>
      <c r="C602">
        <f t="shared" si="93"/>
        <v>2043</v>
      </c>
      <c r="D602">
        <f t="shared" si="98"/>
        <v>0</v>
      </c>
      <c r="E602">
        <f t="shared" si="94"/>
        <v>2043</v>
      </c>
      <c r="F602">
        <f t="shared" si="95"/>
        <v>2042.1581482917893</v>
      </c>
      <c r="G602" s="2">
        <f t="shared" si="96"/>
        <v>2042.1054420543555</v>
      </c>
      <c r="H602">
        <f t="shared" si="90"/>
        <v>2042</v>
      </c>
      <c r="I602">
        <f t="shared" si="97"/>
        <v>1</v>
      </c>
      <c r="J602">
        <f>SUM($G$4:G602)</f>
        <v>2349504.4269564068</v>
      </c>
      <c r="K602" s="2">
        <f>SUM($H$4:H602)</f>
        <v>2349512</v>
      </c>
      <c r="L602">
        <f>SUM($C$4:C602)</f>
        <v>2348745</v>
      </c>
      <c r="M602">
        <f>SUM($E$4:E602)</f>
        <v>2348700</v>
      </c>
      <c r="N602">
        <f t="shared" si="99"/>
        <v>-767</v>
      </c>
    </row>
    <row r="603" spans="1:14" x14ac:dyDescent="0.25">
      <c r="A603">
        <f t="shared" si="91"/>
        <v>600</v>
      </c>
      <c r="B603">
        <f t="shared" si="92"/>
        <v>151</v>
      </c>
      <c r="C603">
        <f t="shared" si="93"/>
        <v>2041</v>
      </c>
      <c r="D603">
        <f t="shared" si="98"/>
        <v>0</v>
      </c>
      <c r="E603">
        <f t="shared" si="94"/>
        <v>2041</v>
      </c>
      <c r="F603">
        <f t="shared" si="95"/>
        <v>2040.4570586222419</v>
      </c>
      <c r="G603" s="2">
        <f t="shared" si="96"/>
        <v>2040.4043954026727</v>
      </c>
      <c r="H603">
        <f t="shared" si="90"/>
        <v>2040</v>
      </c>
      <c r="I603">
        <f t="shared" si="97"/>
        <v>1</v>
      </c>
      <c r="J603">
        <f>SUM($G$4:G603)</f>
        <v>2351544.8313518097</v>
      </c>
      <c r="K603" s="2">
        <f>SUM($H$4:H603)</f>
        <v>2351552</v>
      </c>
      <c r="L603">
        <f>SUM($C$4:C603)</f>
        <v>2350786</v>
      </c>
      <c r="M603">
        <f>SUM($E$4:E603)</f>
        <v>2350741</v>
      </c>
      <c r="N603">
        <f t="shared" si="99"/>
        <v>-766</v>
      </c>
    </row>
    <row r="604" spans="1:14" x14ac:dyDescent="0.25">
      <c r="A604">
        <f t="shared" si="91"/>
        <v>601</v>
      </c>
      <c r="B604">
        <f t="shared" si="92"/>
        <v>1828</v>
      </c>
      <c r="C604">
        <f t="shared" si="93"/>
        <v>2040</v>
      </c>
      <c r="D604">
        <f t="shared" si="98"/>
        <v>0</v>
      </c>
      <c r="E604">
        <f t="shared" si="94"/>
        <v>2040</v>
      </c>
      <c r="F604">
        <f t="shared" si="95"/>
        <v>2038.7602128354458</v>
      </c>
      <c r="G604" s="2">
        <f t="shared" si="96"/>
        <v>2038.7075925302402</v>
      </c>
      <c r="H604">
        <f t="shared" si="90"/>
        <v>2039</v>
      </c>
      <c r="I604">
        <f t="shared" si="97"/>
        <v>1</v>
      </c>
      <c r="J604">
        <f>SUM($G$4:G604)</f>
        <v>2353583.5389443398</v>
      </c>
      <c r="K604" s="2">
        <f>SUM($H$4:H604)</f>
        <v>2353591</v>
      </c>
      <c r="L604">
        <f>SUM($C$4:C604)</f>
        <v>2352826</v>
      </c>
      <c r="M604">
        <f>SUM($E$4:E604)</f>
        <v>2352781</v>
      </c>
      <c r="N604">
        <f t="shared" si="99"/>
        <v>-765</v>
      </c>
    </row>
    <row r="605" spans="1:14" x14ac:dyDescent="0.25">
      <c r="A605">
        <f t="shared" si="91"/>
        <v>602</v>
      </c>
      <c r="B605">
        <f t="shared" si="92"/>
        <v>1090</v>
      </c>
      <c r="C605">
        <f t="shared" si="93"/>
        <v>2038</v>
      </c>
      <c r="D605">
        <f t="shared" si="98"/>
        <v>0</v>
      </c>
      <c r="E605">
        <f t="shared" si="94"/>
        <v>2038</v>
      </c>
      <c r="F605">
        <f t="shared" si="95"/>
        <v>2037.0675933146194</v>
      </c>
      <c r="G605" s="2">
        <f t="shared" si="96"/>
        <v>2037.0150158204615</v>
      </c>
      <c r="H605">
        <f t="shared" si="90"/>
        <v>2037</v>
      </c>
      <c r="I605">
        <f t="shared" si="97"/>
        <v>1</v>
      </c>
      <c r="J605">
        <f>SUM($G$4:G605)</f>
        <v>2355620.5539601604</v>
      </c>
      <c r="K605" s="2">
        <f>SUM($H$4:H605)</f>
        <v>2355628</v>
      </c>
      <c r="L605">
        <f>SUM($C$4:C605)</f>
        <v>2354864</v>
      </c>
      <c r="M605">
        <f>SUM($E$4:E605)</f>
        <v>2354819</v>
      </c>
      <c r="N605">
        <f t="shared" si="99"/>
        <v>-764</v>
      </c>
    </row>
    <row r="606" spans="1:14" x14ac:dyDescent="0.25">
      <c r="A606">
        <f t="shared" si="91"/>
        <v>603</v>
      </c>
      <c r="B606">
        <f t="shared" si="92"/>
        <v>340</v>
      </c>
      <c r="C606">
        <f t="shared" si="93"/>
        <v>2036</v>
      </c>
      <c r="D606">
        <f t="shared" si="98"/>
        <v>0</v>
      </c>
      <c r="E606">
        <f t="shared" si="94"/>
        <v>2036</v>
      </c>
      <c r="F606">
        <f t="shared" si="95"/>
        <v>2035.3791825451917</v>
      </c>
      <c r="G606" s="2">
        <f t="shared" si="96"/>
        <v>2035.326647759415</v>
      </c>
      <c r="H606">
        <f t="shared" si="90"/>
        <v>2035</v>
      </c>
      <c r="I606">
        <f t="shared" si="97"/>
        <v>1</v>
      </c>
      <c r="J606">
        <f>SUM($G$4:G606)</f>
        <v>2357655.8806079198</v>
      </c>
      <c r="K606" s="2">
        <f>SUM($H$4:H606)</f>
        <v>2357663</v>
      </c>
      <c r="L606">
        <f>SUM($C$4:C606)</f>
        <v>2356900</v>
      </c>
      <c r="M606">
        <f>SUM($E$4:E606)</f>
        <v>2356855</v>
      </c>
      <c r="N606">
        <f t="shared" si="99"/>
        <v>-763</v>
      </c>
    </row>
    <row r="607" spans="1:14" x14ac:dyDescent="0.25">
      <c r="A607">
        <f t="shared" si="91"/>
        <v>604</v>
      </c>
      <c r="B607">
        <f t="shared" si="92"/>
        <v>1995</v>
      </c>
      <c r="C607">
        <f t="shared" si="93"/>
        <v>2035</v>
      </c>
      <c r="D607">
        <f t="shared" si="98"/>
        <v>0</v>
      </c>
      <c r="E607">
        <f t="shared" si="94"/>
        <v>2035</v>
      </c>
      <c r="F607">
        <f t="shared" si="95"/>
        <v>2033.6949631140415</v>
      </c>
      <c r="G607" s="2">
        <f t="shared" si="96"/>
        <v>2033.6424709340761</v>
      </c>
      <c r="H607">
        <f t="shared" si="90"/>
        <v>2034</v>
      </c>
      <c r="I607">
        <f t="shared" si="97"/>
        <v>1</v>
      </c>
      <c r="J607">
        <f>SUM($G$4:G607)</f>
        <v>2359689.5230788537</v>
      </c>
      <c r="K607" s="2">
        <f>SUM($H$4:H607)</f>
        <v>2359697</v>
      </c>
      <c r="L607">
        <f>SUM($C$4:C607)</f>
        <v>2358935</v>
      </c>
      <c r="M607">
        <f>SUM($E$4:E607)</f>
        <v>2358890</v>
      </c>
      <c r="N607">
        <f t="shared" si="99"/>
        <v>-762</v>
      </c>
    </row>
    <row r="608" spans="1:14" x14ac:dyDescent="0.25">
      <c r="A608">
        <f t="shared" si="91"/>
        <v>605</v>
      </c>
      <c r="B608">
        <f t="shared" si="92"/>
        <v>1223</v>
      </c>
      <c r="C608">
        <f t="shared" si="93"/>
        <v>2033</v>
      </c>
      <c r="D608">
        <f t="shared" si="98"/>
        <v>0</v>
      </c>
      <c r="E608">
        <f t="shared" si="94"/>
        <v>2033</v>
      </c>
      <c r="F608">
        <f t="shared" si="95"/>
        <v>2032.0149177087428</v>
      </c>
      <c r="G608" s="2">
        <f t="shared" si="96"/>
        <v>2031.9624680323179</v>
      </c>
      <c r="H608">
        <f t="shared" si="90"/>
        <v>2032</v>
      </c>
      <c r="I608">
        <f t="shared" si="97"/>
        <v>1</v>
      </c>
      <c r="J608">
        <f>SUM($G$4:G608)</f>
        <v>2361721.485546886</v>
      </c>
      <c r="K608" s="2">
        <f>SUM($H$4:H608)</f>
        <v>2361729</v>
      </c>
      <c r="L608">
        <f>SUM($C$4:C608)</f>
        <v>2360968</v>
      </c>
      <c r="M608">
        <f>SUM($E$4:E608)</f>
        <v>2360923</v>
      </c>
      <c r="N608">
        <f t="shared" si="99"/>
        <v>-761</v>
      </c>
    </row>
    <row r="609" spans="1:14" x14ac:dyDescent="0.25">
      <c r="A609">
        <f t="shared" si="91"/>
        <v>606</v>
      </c>
      <c r="B609">
        <f t="shared" si="92"/>
        <v>439</v>
      </c>
      <c r="C609">
        <f t="shared" si="93"/>
        <v>2031</v>
      </c>
      <c r="D609">
        <f t="shared" si="98"/>
        <v>0</v>
      </c>
      <c r="E609">
        <f t="shared" si="94"/>
        <v>2031</v>
      </c>
      <c r="F609">
        <f t="shared" si="95"/>
        <v>2030.339029116818</v>
      </c>
      <c r="G609" s="2">
        <f t="shared" si="96"/>
        <v>2030.2866218429119</v>
      </c>
      <c r="H609">
        <f t="shared" si="90"/>
        <v>2030</v>
      </c>
      <c r="I609">
        <f t="shared" si="97"/>
        <v>1</v>
      </c>
      <c r="J609">
        <f>SUM($G$4:G609)</f>
        <v>2363751.772168729</v>
      </c>
      <c r="K609" s="2">
        <f>SUM($H$4:H609)</f>
        <v>2363759</v>
      </c>
      <c r="L609">
        <f>SUM($C$4:C609)</f>
        <v>2362999</v>
      </c>
      <c r="M609">
        <f>SUM($E$4:E609)</f>
        <v>2362954</v>
      </c>
      <c r="N609">
        <f t="shared" si="99"/>
        <v>-760</v>
      </c>
    </row>
    <row r="610" spans="1:14" x14ac:dyDescent="0.25">
      <c r="A610">
        <f t="shared" si="91"/>
        <v>607</v>
      </c>
      <c r="B610">
        <f t="shared" si="92"/>
        <v>2072</v>
      </c>
      <c r="C610">
        <f t="shared" si="93"/>
        <v>2030</v>
      </c>
      <c r="D610">
        <f t="shared" si="98"/>
        <v>0</v>
      </c>
      <c r="E610">
        <f t="shared" si="94"/>
        <v>2030</v>
      </c>
      <c r="F610">
        <f t="shared" si="95"/>
        <v>2028.6672802249968</v>
      </c>
      <c r="G610" s="2">
        <f t="shared" si="96"/>
        <v>2028.6149152516184</v>
      </c>
      <c r="H610">
        <f t="shared" si="90"/>
        <v>2029</v>
      </c>
      <c r="I610">
        <f t="shared" si="97"/>
        <v>1</v>
      </c>
      <c r="J610">
        <f>SUM($G$4:G610)</f>
        <v>2365780.3870839807</v>
      </c>
      <c r="K610" s="2">
        <f>SUM($H$4:H610)</f>
        <v>2365788</v>
      </c>
      <c r="L610">
        <f>SUM($C$4:C610)</f>
        <v>2365029</v>
      </c>
      <c r="M610">
        <f>SUM($E$4:E610)</f>
        <v>2364984</v>
      </c>
      <c r="N610">
        <f t="shared" si="99"/>
        <v>-759</v>
      </c>
    </row>
    <row r="611" spans="1:14" x14ac:dyDescent="0.25">
      <c r="A611">
        <f t="shared" si="91"/>
        <v>608</v>
      </c>
      <c r="B611">
        <f t="shared" si="92"/>
        <v>1266</v>
      </c>
      <c r="C611">
        <f t="shared" si="93"/>
        <v>2028</v>
      </c>
      <c r="D611">
        <f t="shared" si="98"/>
        <v>0</v>
      </c>
      <c r="E611">
        <f t="shared" si="94"/>
        <v>2028</v>
      </c>
      <c r="F611">
        <f t="shared" si="95"/>
        <v>2026.9996540184823</v>
      </c>
      <c r="G611" s="2">
        <f t="shared" si="96"/>
        <v>2026.9473312458065</v>
      </c>
      <c r="H611">
        <f t="shared" si="90"/>
        <v>2027</v>
      </c>
      <c r="I611">
        <f t="shared" si="97"/>
        <v>1</v>
      </c>
      <c r="J611">
        <f>SUM($G$4:G611)</f>
        <v>2367807.3344152267</v>
      </c>
      <c r="K611" s="2">
        <f>SUM($H$4:H611)</f>
        <v>2367815</v>
      </c>
      <c r="L611">
        <f>SUM($C$4:C611)</f>
        <v>2367057</v>
      </c>
      <c r="M611">
        <f>SUM($E$4:E611)</f>
        <v>2367012</v>
      </c>
      <c r="N611">
        <f t="shared" si="99"/>
        <v>-758</v>
      </c>
    </row>
    <row r="612" spans="1:14" x14ac:dyDescent="0.25">
      <c r="A612">
        <f t="shared" si="91"/>
        <v>609</v>
      </c>
      <c r="B612">
        <f t="shared" si="92"/>
        <v>448</v>
      </c>
      <c r="C612">
        <f t="shared" si="93"/>
        <v>2026</v>
      </c>
      <c r="D612">
        <f t="shared" si="98"/>
        <v>0</v>
      </c>
      <c r="E612">
        <f t="shared" si="94"/>
        <v>2026</v>
      </c>
      <c r="F612">
        <f t="shared" si="95"/>
        <v>2025.3361335802233</v>
      </c>
      <c r="G612" s="2">
        <f t="shared" si="96"/>
        <v>2025.2838529066373</v>
      </c>
      <c r="H612">
        <f t="shared" si="90"/>
        <v>2025</v>
      </c>
      <c r="I612">
        <f t="shared" si="97"/>
        <v>1</v>
      </c>
      <c r="J612">
        <f>SUM($G$4:G612)</f>
        <v>2369832.6182681331</v>
      </c>
      <c r="K612" s="2">
        <f>SUM($H$4:H612)</f>
        <v>2369840</v>
      </c>
      <c r="L612">
        <f>SUM($C$4:C612)</f>
        <v>2369083</v>
      </c>
      <c r="M612">
        <f>SUM($E$4:E612)</f>
        <v>2369038</v>
      </c>
      <c r="N612">
        <f t="shared" si="99"/>
        <v>-757</v>
      </c>
    </row>
    <row r="613" spans="1:14" x14ac:dyDescent="0.25">
      <c r="A613">
        <f t="shared" si="91"/>
        <v>610</v>
      </c>
      <c r="B613">
        <f t="shared" si="92"/>
        <v>2059</v>
      </c>
      <c r="C613">
        <f t="shared" si="93"/>
        <v>2025</v>
      </c>
      <c r="D613">
        <f t="shared" si="98"/>
        <v>0</v>
      </c>
      <c r="E613">
        <f t="shared" si="94"/>
        <v>2025</v>
      </c>
      <c r="F613">
        <f t="shared" si="95"/>
        <v>2023.6767020901943</v>
      </c>
      <c r="G613" s="2">
        <f t="shared" si="96"/>
        <v>2023.624463416525</v>
      </c>
      <c r="H613">
        <f t="shared" si="90"/>
        <v>2024</v>
      </c>
      <c r="I613">
        <f t="shared" si="97"/>
        <v>1</v>
      </c>
      <c r="J613">
        <f>SUM($G$4:G613)</f>
        <v>2371856.2427315498</v>
      </c>
      <c r="K613" s="2">
        <f>SUM($H$4:H613)</f>
        <v>2371864</v>
      </c>
      <c r="L613">
        <f>SUM($C$4:C613)</f>
        <v>2371108</v>
      </c>
      <c r="M613">
        <f>SUM($E$4:E613)</f>
        <v>2371063</v>
      </c>
      <c r="N613">
        <f t="shared" si="99"/>
        <v>-756</v>
      </c>
    </row>
    <row r="614" spans="1:14" x14ac:dyDescent="0.25">
      <c r="A614">
        <f t="shared" si="91"/>
        <v>611</v>
      </c>
      <c r="B614">
        <f t="shared" si="92"/>
        <v>1219</v>
      </c>
      <c r="C614">
        <f t="shared" si="93"/>
        <v>2023</v>
      </c>
      <c r="D614">
        <f t="shared" si="98"/>
        <v>0</v>
      </c>
      <c r="E614">
        <f t="shared" si="94"/>
        <v>2023</v>
      </c>
      <c r="F614">
        <f t="shared" si="95"/>
        <v>2022.0213428246809</v>
      </c>
      <c r="G614" s="2">
        <f t="shared" si="96"/>
        <v>2021.9691460509655</v>
      </c>
      <c r="H614">
        <f t="shared" si="90"/>
        <v>2022</v>
      </c>
      <c r="I614">
        <f t="shared" si="97"/>
        <v>1</v>
      </c>
      <c r="J614">
        <f>SUM($G$4:G614)</f>
        <v>2373878.2118776008</v>
      </c>
      <c r="K614" s="2">
        <f>SUM($H$4:H614)</f>
        <v>2373886</v>
      </c>
      <c r="L614">
        <f>SUM($C$4:C614)</f>
        <v>2373131</v>
      </c>
      <c r="M614">
        <f>SUM($E$4:E614)</f>
        <v>2373086</v>
      </c>
      <c r="N614">
        <f t="shared" si="99"/>
        <v>-755</v>
      </c>
    </row>
    <row r="615" spans="1:14" x14ac:dyDescent="0.25">
      <c r="A615">
        <f t="shared" si="91"/>
        <v>612</v>
      </c>
      <c r="B615">
        <f t="shared" si="92"/>
        <v>367</v>
      </c>
      <c r="C615">
        <f t="shared" si="93"/>
        <v>2021</v>
      </c>
      <c r="D615">
        <f t="shared" si="98"/>
        <v>0</v>
      </c>
      <c r="E615">
        <f t="shared" si="94"/>
        <v>2021</v>
      </c>
      <c r="F615">
        <f t="shared" si="95"/>
        <v>2020.3700391555712</v>
      </c>
      <c r="G615" s="2">
        <f t="shared" si="96"/>
        <v>2020.3178841827996</v>
      </c>
      <c r="H615">
        <f t="shared" si="90"/>
        <v>2020</v>
      </c>
      <c r="I615">
        <f t="shared" si="97"/>
        <v>1</v>
      </c>
      <c r="J615">
        <f>SUM($G$4:G615)</f>
        <v>2375898.5297617838</v>
      </c>
      <c r="K615" s="2">
        <f>SUM($H$4:H615)</f>
        <v>2375906</v>
      </c>
      <c r="L615">
        <f>SUM($C$4:C615)</f>
        <v>2375152</v>
      </c>
      <c r="M615">
        <f>SUM($E$4:E615)</f>
        <v>2375107</v>
      </c>
      <c r="N615">
        <f t="shared" si="99"/>
        <v>-754</v>
      </c>
    </row>
    <row r="616" spans="1:14" x14ac:dyDescent="0.25">
      <c r="A616">
        <f t="shared" si="91"/>
        <v>613</v>
      </c>
      <c r="B616">
        <f t="shared" si="92"/>
        <v>1956</v>
      </c>
      <c r="C616">
        <f t="shared" si="93"/>
        <v>2020</v>
      </c>
      <c r="D616">
        <f t="shared" si="98"/>
        <v>0</v>
      </c>
      <c r="E616">
        <f t="shared" si="94"/>
        <v>2020</v>
      </c>
      <c r="F616">
        <f t="shared" si="95"/>
        <v>2018.7227745496555</v>
      </c>
      <c r="G616" s="2">
        <f t="shared" si="96"/>
        <v>2018.6706612783048</v>
      </c>
      <c r="H616">
        <f t="shared" si="90"/>
        <v>2019</v>
      </c>
      <c r="I616">
        <f t="shared" si="97"/>
        <v>1</v>
      </c>
      <c r="J616">
        <f>SUM($G$4:G616)</f>
        <v>2377917.2004230623</v>
      </c>
      <c r="K616" s="2">
        <f>SUM($H$4:H616)</f>
        <v>2377925</v>
      </c>
      <c r="L616">
        <f>SUM($C$4:C616)</f>
        <v>2377172</v>
      </c>
      <c r="M616">
        <f>SUM($E$4:E616)</f>
        <v>2377127</v>
      </c>
      <c r="N616">
        <f t="shared" si="99"/>
        <v>-753</v>
      </c>
    </row>
    <row r="617" spans="1:14" x14ac:dyDescent="0.25">
      <c r="A617">
        <f t="shared" si="91"/>
        <v>614</v>
      </c>
      <c r="B617">
        <f t="shared" si="92"/>
        <v>1082</v>
      </c>
      <c r="C617">
        <f t="shared" si="93"/>
        <v>2018</v>
      </c>
      <c r="D617">
        <f t="shared" si="98"/>
        <v>0</v>
      </c>
      <c r="E617">
        <f t="shared" si="94"/>
        <v>2018</v>
      </c>
      <c r="F617">
        <f t="shared" si="95"/>
        <v>2017.0795325679301</v>
      </c>
      <c r="G617" s="2">
        <f t="shared" si="96"/>
        <v>2017.0274609003936</v>
      </c>
      <c r="H617">
        <f t="shared" si="90"/>
        <v>2017</v>
      </c>
      <c r="I617">
        <f t="shared" si="97"/>
        <v>1</v>
      </c>
      <c r="J617">
        <f>SUM($G$4:G617)</f>
        <v>2379934.2278839629</v>
      </c>
      <c r="K617" s="2">
        <f>SUM($H$4:H617)</f>
        <v>2379942</v>
      </c>
      <c r="L617">
        <f>SUM($C$4:C617)</f>
        <v>2379190</v>
      </c>
      <c r="M617">
        <f>SUM($E$4:E617)</f>
        <v>2379145</v>
      </c>
      <c r="N617">
        <f t="shared" si="99"/>
        <v>-752</v>
      </c>
    </row>
    <row r="618" spans="1:14" x14ac:dyDescent="0.25">
      <c r="A618">
        <f t="shared" si="91"/>
        <v>615</v>
      </c>
      <c r="B618">
        <f t="shared" si="92"/>
        <v>196</v>
      </c>
      <c r="C618">
        <f t="shared" si="93"/>
        <v>2016</v>
      </c>
      <c r="D618">
        <f t="shared" si="98"/>
        <v>0</v>
      </c>
      <c r="E618">
        <f t="shared" si="94"/>
        <v>2016</v>
      </c>
      <c r="F618">
        <f t="shared" si="95"/>
        <v>2015.4402968649085</v>
      </c>
      <c r="G618" s="2">
        <f t="shared" si="96"/>
        <v>2015.3882667022176</v>
      </c>
      <c r="H618">
        <f t="shared" si="90"/>
        <v>2015</v>
      </c>
      <c r="I618">
        <f t="shared" si="97"/>
        <v>1</v>
      </c>
      <c r="J618">
        <f>SUM($G$4:G618)</f>
        <v>2381949.6161506651</v>
      </c>
      <c r="K618" s="2">
        <f>SUM($H$4:H618)</f>
        <v>2381957</v>
      </c>
      <c r="L618">
        <f>SUM($C$4:C618)</f>
        <v>2381206</v>
      </c>
      <c r="M618">
        <f>SUM($E$4:E618)</f>
        <v>2381161</v>
      </c>
      <c r="N618">
        <f t="shared" si="99"/>
        <v>-751</v>
      </c>
    </row>
    <row r="619" spans="1:14" x14ac:dyDescent="0.25">
      <c r="A619">
        <f t="shared" si="91"/>
        <v>616</v>
      </c>
      <c r="B619">
        <f t="shared" si="92"/>
        <v>1763</v>
      </c>
      <c r="C619">
        <f t="shared" si="93"/>
        <v>2015</v>
      </c>
      <c r="D619">
        <f t="shared" si="98"/>
        <v>0</v>
      </c>
      <c r="E619">
        <f t="shared" si="94"/>
        <v>2015</v>
      </c>
      <c r="F619">
        <f t="shared" si="95"/>
        <v>2013.8050511879389</v>
      </c>
      <c r="G619" s="2">
        <f t="shared" si="96"/>
        <v>2013.7530624328519</v>
      </c>
      <c r="H619">
        <f t="shared" si="90"/>
        <v>2014</v>
      </c>
      <c r="I619">
        <f t="shared" si="97"/>
        <v>1</v>
      </c>
      <c r="J619">
        <f>SUM($G$4:G619)</f>
        <v>2383963.3692130977</v>
      </c>
      <c r="K619" s="2">
        <f>SUM($H$4:H619)</f>
        <v>2383971</v>
      </c>
      <c r="L619">
        <f>SUM($C$4:C619)</f>
        <v>2383221</v>
      </c>
      <c r="M619">
        <f>SUM($E$4:E619)</f>
        <v>2383176</v>
      </c>
      <c r="N619">
        <f t="shared" si="99"/>
        <v>-750</v>
      </c>
    </row>
    <row r="620" spans="1:14" x14ac:dyDescent="0.25">
      <c r="A620">
        <f t="shared" si="91"/>
        <v>617</v>
      </c>
      <c r="B620">
        <f t="shared" si="92"/>
        <v>855</v>
      </c>
      <c r="C620">
        <f t="shared" si="93"/>
        <v>2013</v>
      </c>
      <c r="D620">
        <f t="shared" si="98"/>
        <v>0</v>
      </c>
      <c r="E620">
        <f t="shared" si="94"/>
        <v>2013</v>
      </c>
      <c r="F620">
        <f t="shared" si="95"/>
        <v>2012.1737793765271</v>
      </c>
      <c r="G620" s="2">
        <f t="shared" si="96"/>
        <v>2012.1218319312568</v>
      </c>
      <c r="H620">
        <f t="shared" si="90"/>
        <v>2012</v>
      </c>
      <c r="I620">
        <f t="shared" si="97"/>
        <v>1</v>
      </c>
      <c r="J620">
        <f>SUM($G$4:G620)</f>
        <v>2385975.4910450289</v>
      </c>
      <c r="K620" s="2">
        <f>SUM($H$4:H620)</f>
        <v>2385983</v>
      </c>
      <c r="L620">
        <f>SUM($C$4:C620)</f>
        <v>2385234</v>
      </c>
      <c r="M620">
        <f>SUM($E$4:E620)</f>
        <v>2385189</v>
      </c>
      <c r="N620">
        <f t="shared" si="99"/>
        <v>-749</v>
      </c>
    </row>
    <row r="621" spans="1:14" x14ac:dyDescent="0.25">
      <c r="A621">
        <f t="shared" si="91"/>
        <v>618</v>
      </c>
      <c r="B621">
        <f t="shared" si="92"/>
        <v>2408</v>
      </c>
      <c r="C621">
        <f t="shared" si="93"/>
        <v>2012</v>
      </c>
      <c r="D621">
        <f t="shared" si="98"/>
        <v>0</v>
      </c>
      <c r="E621">
        <f t="shared" si="94"/>
        <v>2012</v>
      </c>
      <c r="F621">
        <f t="shared" si="95"/>
        <v>2010.5464653616655</v>
      </c>
      <c r="G621" s="2">
        <f t="shared" si="96"/>
        <v>2010.4945591298288</v>
      </c>
      <c r="H621">
        <f t="shared" si="90"/>
        <v>2010</v>
      </c>
      <c r="I621">
        <f t="shared" si="97"/>
        <v>2</v>
      </c>
      <c r="J621">
        <f>SUM($G$4:G621)</f>
        <v>2387985.9856041586</v>
      </c>
      <c r="K621" s="2">
        <f>SUM($H$4:H621)</f>
        <v>2387993</v>
      </c>
      <c r="L621">
        <f>SUM($C$4:C621)</f>
        <v>2387246</v>
      </c>
      <c r="M621">
        <f>SUM($E$4:E621)</f>
        <v>2387201</v>
      </c>
      <c r="N621">
        <f t="shared" si="99"/>
        <v>-747</v>
      </c>
    </row>
    <row r="622" spans="1:14" x14ac:dyDescent="0.25">
      <c r="A622">
        <f t="shared" si="91"/>
        <v>619</v>
      </c>
      <c r="B622">
        <f t="shared" si="92"/>
        <v>1478</v>
      </c>
      <c r="C622">
        <f t="shared" si="93"/>
        <v>2010</v>
      </c>
      <c r="D622">
        <f t="shared" si="98"/>
        <v>0</v>
      </c>
      <c r="E622">
        <f t="shared" si="94"/>
        <v>2010</v>
      </c>
      <c r="F622">
        <f t="shared" si="95"/>
        <v>2008.9230931651684</v>
      </c>
      <c r="G622" s="2">
        <f t="shared" si="96"/>
        <v>2008.8712280497828</v>
      </c>
      <c r="H622">
        <f t="shared" si="90"/>
        <v>2009</v>
      </c>
      <c r="I622">
        <f t="shared" si="97"/>
        <v>1</v>
      </c>
      <c r="J622">
        <f>SUM($G$4:G622)</f>
        <v>2389994.8568322086</v>
      </c>
      <c r="K622" s="2">
        <f>SUM($H$4:H622)</f>
        <v>2390002</v>
      </c>
      <c r="L622">
        <f>SUM($C$4:C622)</f>
        <v>2389256</v>
      </c>
      <c r="M622">
        <f>SUM($E$4:E622)</f>
        <v>2389211</v>
      </c>
      <c r="N622">
        <f t="shared" si="99"/>
        <v>-746</v>
      </c>
    </row>
    <row r="623" spans="1:14" x14ac:dyDescent="0.25">
      <c r="A623">
        <f t="shared" si="91"/>
        <v>620</v>
      </c>
      <c r="B623">
        <f t="shared" si="92"/>
        <v>536</v>
      </c>
      <c r="C623">
        <f t="shared" si="93"/>
        <v>2008</v>
      </c>
      <c r="D623">
        <f t="shared" si="98"/>
        <v>0</v>
      </c>
      <c r="E623">
        <f t="shared" si="94"/>
        <v>2008</v>
      </c>
      <c r="F623">
        <f t="shared" si="95"/>
        <v>2007.3036468990135</v>
      </c>
      <c r="G623" s="2">
        <f t="shared" si="96"/>
        <v>2007.2518228036395</v>
      </c>
      <c r="H623">
        <f t="shared" si="90"/>
        <v>2007</v>
      </c>
      <c r="I623">
        <f t="shared" si="97"/>
        <v>1</v>
      </c>
      <c r="J623">
        <f>SUM($G$4:G623)</f>
        <v>2392002.1086550122</v>
      </c>
      <c r="K623" s="2">
        <f>SUM($H$4:H623)</f>
        <v>2392009</v>
      </c>
      <c r="L623">
        <f>SUM($C$4:C623)</f>
        <v>2391264</v>
      </c>
      <c r="M623">
        <f>SUM($E$4:E623)</f>
        <v>2391219</v>
      </c>
      <c r="N623">
        <f t="shared" si="99"/>
        <v>-745</v>
      </c>
    </row>
    <row r="624" spans="1:14" x14ac:dyDescent="0.25">
      <c r="A624">
        <f t="shared" si="91"/>
        <v>621</v>
      </c>
      <c r="B624">
        <f t="shared" si="92"/>
        <v>2067</v>
      </c>
      <c r="C624">
        <f t="shared" si="93"/>
        <v>2007</v>
      </c>
      <c r="D624">
        <f t="shared" si="98"/>
        <v>0</v>
      </c>
      <c r="E624">
        <f t="shared" si="94"/>
        <v>2007</v>
      </c>
      <c r="F624">
        <f t="shared" si="95"/>
        <v>2005.6881107646884</v>
      </c>
      <c r="G624" s="2">
        <f t="shared" si="96"/>
        <v>2005.6363275941585</v>
      </c>
      <c r="H624">
        <f t="shared" si="90"/>
        <v>2006</v>
      </c>
      <c r="I624">
        <f t="shared" si="97"/>
        <v>1</v>
      </c>
      <c r="J624">
        <f>SUM($G$4:G624)</f>
        <v>2394007.7449826063</v>
      </c>
      <c r="K624" s="2">
        <f>SUM($H$4:H624)</f>
        <v>2394015</v>
      </c>
      <c r="L624">
        <f>SUM($C$4:C624)</f>
        <v>2393271</v>
      </c>
      <c r="M624">
        <f>SUM($E$4:E624)</f>
        <v>2393226</v>
      </c>
      <c r="N624">
        <f t="shared" si="99"/>
        <v>-744</v>
      </c>
    </row>
    <row r="625" spans="1:14" x14ac:dyDescent="0.25">
      <c r="A625">
        <f t="shared" si="91"/>
        <v>622</v>
      </c>
      <c r="B625">
        <f t="shared" si="92"/>
        <v>1103</v>
      </c>
      <c r="C625">
        <f t="shared" si="93"/>
        <v>2005</v>
      </c>
      <c r="D625">
        <f t="shared" si="98"/>
        <v>0</v>
      </c>
      <c r="E625">
        <f t="shared" si="94"/>
        <v>2005</v>
      </c>
      <c r="F625">
        <f t="shared" si="95"/>
        <v>2004.0764690525432</v>
      </c>
      <c r="G625" s="2">
        <f t="shared" si="96"/>
        <v>2004.0247267104314</v>
      </c>
      <c r="H625">
        <f t="shared" si="90"/>
        <v>2004</v>
      </c>
      <c r="I625">
        <f t="shared" si="97"/>
        <v>1</v>
      </c>
      <c r="J625">
        <f>SUM($G$4:G625)</f>
        <v>2396011.7697093165</v>
      </c>
      <c r="K625" s="2">
        <f>SUM($H$4:H625)</f>
        <v>2396019</v>
      </c>
      <c r="L625">
        <f>SUM($C$4:C625)</f>
        <v>2395276</v>
      </c>
      <c r="M625">
        <f>SUM($E$4:E625)</f>
        <v>2395231</v>
      </c>
      <c r="N625">
        <f t="shared" si="99"/>
        <v>-743</v>
      </c>
    </row>
    <row r="626" spans="1:14" x14ac:dyDescent="0.25">
      <c r="A626">
        <f t="shared" si="91"/>
        <v>623</v>
      </c>
      <c r="B626">
        <f t="shared" si="92"/>
        <v>127</v>
      </c>
      <c r="C626">
        <f t="shared" si="93"/>
        <v>2003</v>
      </c>
      <c r="D626">
        <f t="shared" si="98"/>
        <v>0</v>
      </c>
      <c r="E626">
        <f t="shared" si="94"/>
        <v>2003</v>
      </c>
      <c r="F626">
        <f t="shared" si="95"/>
        <v>2002.4687061411491</v>
      </c>
      <c r="G626" s="2">
        <f t="shared" si="96"/>
        <v>2002.41700453321</v>
      </c>
      <c r="H626">
        <f t="shared" si="90"/>
        <v>2002</v>
      </c>
      <c r="I626">
        <f t="shared" si="97"/>
        <v>1</v>
      </c>
      <c r="J626">
        <f>SUM($G$4:G626)</f>
        <v>2398014.1867138497</v>
      </c>
      <c r="K626" s="2">
        <f>SUM($H$4:H626)</f>
        <v>2398021</v>
      </c>
      <c r="L626">
        <f>SUM($C$4:C626)</f>
        <v>2397279</v>
      </c>
      <c r="M626">
        <f>SUM($E$4:E626)</f>
        <v>2397234</v>
      </c>
      <c r="N626">
        <f t="shared" si="99"/>
        <v>-742</v>
      </c>
    </row>
    <row r="627" spans="1:14" x14ac:dyDescent="0.25">
      <c r="A627">
        <f t="shared" si="91"/>
        <v>624</v>
      </c>
      <c r="B627">
        <f t="shared" si="92"/>
        <v>1636</v>
      </c>
      <c r="C627">
        <f t="shared" si="93"/>
        <v>2002</v>
      </c>
      <c r="D627">
        <f t="shared" si="98"/>
        <v>0</v>
      </c>
      <c r="E627">
        <f t="shared" si="94"/>
        <v>2002</v>
      </c>
      <c r="F627">
        <f t="shared" si="95"/>
        <v>2000.8648064966628</v>
      </c>
      <c r="G627" s="2">
        <f t="shared" si="96"/>
        <v>2000.8131455274463</v>
      </c>
      <c r="H627">
        <f t="shared" si="90"/>
        <v>2001</v>
      </c>
      <c r="I627">
        <f t="shared" si="97"/>
        <v>1</v>
      </c>
      <c r="J627">
        <f>SUM($G$4:G627)</f>
        <v>2400014.9998593773</v>
      </c>
      <c r="K627" s="2">
        <f>SUM($H$4:H627)</f>
        <v>2400022</v>
      </c>
      <c r="L627">
        <f>SUM($C$4:C627)</f>
        <v>2399281</v>
      </c>
      <c r="M627">
        <f>SUM($E$4:E627)</f>
        <v>2399236</v>
      </c>
      <c r="N627">
        <f t="shared" si="99"/>
        <v>-741</v>
      </c>
    </row>
    <row r="628" spans="1:14" x14ac:dyDescent="0.25">
      <c r="A628">
        <f t="shared" si="91"/>
        <v>625</v>
      </c>
      <c r="B628">
        <f t="shared" si="92"/>
        <v>638</v>
      </c>
      <c r="C628">
        <f t="shared" si="93"/>
        <v>2000</v>
      </c>
      <c r="D628">
        <f t="shared" si="98"/>
        <v>0</v>
      </c>
      <c r="E628">
        <f t="shared" si="94"/>
        <v>2000</v>
      </c>
      <c r="F628">
        <f t="shared" si="95"/>
        <v>1999.2647546721953</v>
      </c>
      <c r="G628" s="2">
        <f t="shared" si="96"/>
        <v>1999.2131342476209</v>
      </c>
      <c r="H628">
        <f t="shared" si="90"/>
        <v>1999</v>
      </c>
      <c r="I628">
        <f t="shared" si="97"/>
        <v>1</v>
      </c>
      <c r="J628">
        <f>SUM($G$4:G628)</f>
        <v>2402014.2129936251</v>
      </c>
      <c r="K628" s="2">
        <f>SUM($H$4:H628)</f>
        <v>2402021</v>
      </c>
      <c r="L628">
        <f>SUM($C$4:C628)</f>
        <v>2401281</v>
      </c>
      <c r="M628">
        <f>SUM($E$4:E628)</f>
        <v>2401236</v>
      </c>
      <c r="N628">
        <f t="shared" si="99"/>
        <v>-740</v>
      </c>
    </row>
    <row r="629" spans="1:14" x14ac:dyDescent="0.25">
      <c r="A629">
        <f t="shared" si="91"/>
        <v>626</v>
      </c>
      <c r="B629">
        <f t="shared" si="92"/>
        <v>2133</v>
      </c>
      <c r="C629">
        <f t="shared" si="93"/>
        <v>1999</v>
      </c>
      <c r="D629">
        <f t="shared" si="98"/>
        <v>0</v>
      </c>
      <c r="E629">
        <f t="shared" si="94"/>
        <v>1999</v>
      </c>
      <c r="F629">
        <f t="shared" si="95"/>
        <v>1997.6685353071875</v>
      </c>
      <c r="G629" s="2">
        <f t="shared" si="96"/>
        <v>1997.6169553331251</v>
      </c>
      <c r="H629">
        <f t="shared" si="90"/>
        <v>1998</v>
      </c>
      <c r="I629">
        <f t="shared" si="97"/>
        <v>1</v>
      </c>
      <c r="J629">
        <f>SUM($G$4:G629)</f>
        <v>2404011.829948958</v>
      </c>
      <c r="K629" s="2">
        <f>SUM($H$4:H629)</f>
        <v>2404019</v>
      </c>
      <c r="L629">
        <f>SUM($C$4:C629)</f>
        <v>2403280</v>
      </c>
      <c r="M629">
        <f>SUM($E$4:E629)</f>
        <v>2403235</v>
      </c>
      <c r="N629">
        <f t="shared" si="99"/>
        <v>-739</v>
      </c>
    </row>
    <row r="630" spans="1:14" x14ac:dyDescent="0.25">
      <c r="A630">
        <f t="shared" si="91"/>
        <v>627</v>
      </c>
      <c r="B630">
        <f t="shared" si="92"/>
        <v>1113</v>
      </c>
      <c r="C630">
        <f t="shared" si="93"/>
        <v>1997</v>
      </c>
      <c r="D630">
        <f t="shared" si="98"/>
        <v>0</v>
      </c>
      <c r="E630">
        <f t="shared" si="94"/>
        <v>1997</v>
      </c>
      <c r="F630">
        <f t="shared" si="95"/>
        <v>1996.0761331267913</v>
      </c>
      <c r="G630" s="2">
        <f t="shared" si="96"/>
        <v>1996.024593509326</v>
      </c>
      <c r="H630">
        <f t="shared" si="90"/>
        <v>1996</v>
      </c>
      <c r="I630">
        <f t="shared" si="97"/>
        <v>1</v>
      </c>
      <c r="J630">
        <f>SUM($G$4:G630)</f>
        <v>2406007.8545424673</v>
      </c>
      <c r="K630" s="2">
        <f>SUM($H$4:H630)</f>
        <v>2406015</v>
      </c>
      <c r="L630">
        <f>SUM($C$4:C630)</f>
        <v>2405277</v>
      </c>
      <c r="M630">
        <f>SUM($E$4:E630)</f>
        <v>2405232</v>
      </c>
      <c r="N630">
        <f t="shared" si="99"/>
        <v>-738</v>
      </c>
    </row>
    <row r="631" spans="1:14" x14ac:dyDescent="0.25">
      <c r="A631">
        <f t="shared" si="91"/>
        <v>628</v>
      </c>
      <c r="B631">
        <f t="shared" si="92"/>
        <v>81</v>
      </c>
      <c r="C631">
        <f t="shared" si="93"/>
        <v>1995</v>
      </c>
      <c r="D631">
        <f t="shared" si="98"/>
        <v>0</v>
      </c>
      <c r="E631">
        <f t="shared" si="94"/>
        <v>1995</v>
      </c>
      <c r="F631">
        <f t="shared" si="95"/>
        <v>1994.4875329412546</v>
      </c>
      <c r="G631" s="2">
        <f t="shared" si="96"/>
        <v>1994.4360335875674</v>
      </c>
      <c r="H631">
        <f t="shared" si="90"/>
        <v>1994</v>
      </c>
      <c r="I631">
        <f t="shared" si="97"/>
        <v>1</v>
      </c>
      <c r="J631">
        <f>SUM($G$4:G631)</f>
        <v>2408002.2905760547</v>
      </c>
      <c r="K631" s="2">
        <f>SUM($H$4:H631)</f>
        <v>2408009</v>
      </c>
      <c r="L631">
        <f>SUM($C$4:C631)</f>
        <v>2407272</v>
      </c>
      <c r="M631">
        <f>SUM($E$4:E631)</f>
        <v>2407227</v>
      </c>
      <c r="N631">
        <f t="shared" si="99"/>
        <v>-737</v>
      </c>
    </row>
    <row r="632" spans="1:14" x14ac:dyDescent="0.25">
      <c r="A632">
        <f t="shared" si="91"/>
        <v>629</v>
      </c>
      <c r="B632">
        <f t="shared" si="92"/>
        <v>1554</v>
      </c>
      <c r="C632">
        <f t="shared" si="93"/>
        <v>1994</v>
      </c>
      <c r="D632">
        <f t="shared" si="98"/>
        <v>0</v>
      </c>
      <c r="E632">
        <f t="shared" si="94"/>
        <v>1994</v>
      </c>
      <c r="F632">
        <f t="shared" si="95"/>
        <v>1992.9027196453139</v>
      </c>
      <c r="G632" s="2">
        <f t="shared" si="96"/>
        <v>1992.8512604616162</v>
      </c>
      <c r="H632">
        <f t="shared" si="90"/>
        <v>1993</v>
      </c>
      <c r="I632">
        <f t="shared" si="97"/>
        <v>1</v>
      </c>
      <c r="J632">
        <f>SUM($G$4:G632)</f>
        <v>2409995.1418365166</v>
      </c>
      <c r="K632" s="2">
        <f>SUM($H$4:H632)</f>
        <v>2410002</v>
      </c>
      <c r="L632">
        <f>SUM($C$4:C632)</f>
        <v>2409266</v>
      </c>
      <c r="M632">
        <f>SUM($E$4:E632)</f>
        <v>2409221</v>
      </c>
      <c r="N632">
        <f t="shared" si="99"/>
        <v>-736</v>
      </c>
    </row>
    <row r="633" spans="1:14" x14ac:dyDescent="0.25">
      <c r="A633">
        <f t="shared" si="91"/>
        <v>630</v>
      </c>
      <c r="B633">
        <f t="shared" si="92"/>
        <v>500</v>
      </c>
      <c r="C633">
        <f t="shared" si="93"/>
        <v>1992</v>
      </c>
      <c r="D633">
        <f t="shared" si="98"/>
        <v>0</v>
      </c>
      <c r="E633">
        <f t="shared" si="94"/>
        <v>1992</v>
      </c>
      <c r="F633">
        <f t="shared" si="95"/>
        <v>1991.3216782175905</v>
      </c>
      <c r="G633" s="2">
        <f t="shared" si="96"/>
        <v>1991.2702591122813</v>
      </c>
      <c r="H633">
        <f t="shared" si="90"/>
        <v>1991</v>
      </c>
      <c r="I633">
        <f t="shared" si="97"/>
        <v>1</v>
      </c>
      <c r="J633">
        <f>SUM($G$4:G633)</f>
        <v>2411986.4120956287</v>
      </c>
      <c r="K633" s="2">
        <f>SUM($H$4:H633)</f>
        <v>2411993</v>
      </c>
      <c r="L633">
        <f>SUM($C$4:C633)</f>
        <v>2411258</v>
      </c>
      <c r="M633">
        <f>SUM($E$4:E633)</f>
        <v>2411213</v>
      </c>
      <c r="N633">
        <f t="shared" si="99"/>
        <v>-735</v>
      </c>
    </row>
    <row r="634" spans="1:14" x14ac:dyDescent="0.25">
      <c r="A634">
        <f t="shared" si="91"/>
        <v>631</v>
      </c>
      <c r="B634">
        <f t="shared" si="92"/>
        <v>1959</v>
      </c>
      <c r="C634">
        <f t="shared" si="93"/>
        <v>1991</v>
      </c>
      <c r="D634">
        <f t="shared" si="98"/>
        <v>0</v>
      </c>
      <c r="E634">
        <f t="shared" si="94"/>
        <v>1991</v>
      </c>
      <c r="F634">
        <f t="shared" si="95"/>
        <v>1989.7443937199923</v>
      </c>
      <c r="G634" s="2">
        <f t="shared" si="96"/>
        <v>1989.6930145999534</v>
      </c>
      <c r="H634">
        <f t="shared" si="90"/>
        <v>1990</v>
      </c>
      <c r="I634">
        <f t="shared" si="97"/>
        <v>1</v>
      </c>
      <c r="J634">
        <f>SUM($G$4:G634)</f>
        <v>2413976.1051102285</v>
      </c>
      <c r="K634" s="2">
        <f>SUM($H$4:H634)</f>
        <v>2413983</v>
      </c>
      <c r="L634">
        <f>SUM($C$4:C634)</f>
        <v>2413249</v>
      </c>
      <c r="M634">
        <f>SUM($E$4:E634)</f>
        <v>2413204</v>
      </c>
      <c r="N634">
        <f t="shared" si="99"/>
        <v>-734</v>
      </c>
    </row>
    <row r="635" spans="1:14" x14ac:dyDescent="0.25">
      <c r="A635">
        <f t="shared" si="91"/>
        <v>632</v>
      </c>
      <c r="B635">
        <f t="shared" si="92"/>
        <v>883</v>
      </c>
      <c r="C635">
        <f t="shared" si="93"/>
        <v>1989</v>
      </c>
      <c r="D635">
        <f t="shared" si="98"/>
        <v>0</v>
      </c>
      <c r="E635">
        <f t="shared" si="94"/>
        <v>1989</v>
      </c>
      <c r="F635">
        <f t="shared" si="95"/>
        <v>1988.1708512971215</v>
      </c>
      <c r="G635" s="2">
        <f t="shared" si="96"/>
        <v>1988.1195120706434</v>
      </c>
      <c r="H635">
        <f t="shared" si="90"/>
        <v>1988</v>
      </c>
      <c r="I635">
        <f t="shared" si="97"/>
        <v>1</v>
      </c>
      <c r="J635">
        <f>SUM($G$4:G635)</f>
        <v>2415964.224622299</v>
      </c>
      <c r="K635" s="2">
        <f>SUM($H$4:H635)</f>
        <v>2415971</v>
      </c>
      <c r="L635">
        <f>SUM($C$4:C635)</f>
        <v>2415238</v>
      </c>
      <c r="M635">
        <f>SUM($E$4:E635)</f>
        <v>2415193</v>
      </c>
      <c r="N635">
        <f t="shared" si="99"/>
        <v>-733</v>
      </c>
    </row>
    <row r="636" spans="1:14" x14ac:dyDescent="0.25">
      <c r="A636">
        <f t="shared" si="91"/>
        <v>633</v>
      </c>
      <c r="B636">
        <f t="shared" si="92"/>
        <v>2328</v>
      </c>
      <c r="C636">
        <f t="shared" si="93"/>
        <v>1988</v>
      </c>
      <c r="D636">
        <f t="shared" si="98"/>
        <v>0</v>
      </c>
      <c r="E636">
        <f t="shared" si="94"/>
        <v>1988</v>
      </c>
      <c r="F636">
        <f t="shared" si="95"/>
        <v>1986.6010361756869</v>
      </c>
      <c r="G636" s="2">
        <f t="shared" si="96"/>
        <v>1986.5497367513651</v>
      </c>
      <c r="H636">
        <f t="shared" si="90"/>
        <v>1987</v>
      </c>
      <c r="I636">
        <f t="shared" si="97"/>
        <v>1</v>
      </c>
      <c r="J636">
        <f>SUM($G$4:G636)</f>
        <v>2417950.7743590502</v>
      </c>
      <c r="K636" s="2">
        <f>SUM($H$4:H636)</f>
        <v>2417958</v>
      </c>
      <c r="L636">
        <f>SUM($C$4:C636)</f>
        <v>2417226</v>
      </c>
      <c r="M636">
        <f>SUM($E$4:E636)</f>
        <v>2417181</v>
      </c>
      <c r="N636">
        <f t="shared" si="99"/>
        <v>-732</v>
      </c>
    </row>
    <row r="637" spans="1:14" x14ac:dyDescent="0.25">
      <c r="A637">
        <f t="shared" si="91"/>
        <v>634</v>
      </c>
      <c r="B637">
        <f t="shared" si="92"/>
        <v>1230</v>
      </c>
      <c r="C637">
        <f t="shared" si="93"/>
        <v>1986</v>
      </c>
      <c r="D637">
        <f t="shared" si="98"/>
        <v>0</v>
      </c>
      <c r="E637">
        <f t="shared" si="94"/>
        <v>1986</v>
      </c>
      <c r="F637">
        <f t="shared" si="95"/>
        <v>1985.0349336639206</v>
      </c>
      <c r="G637" s="2">
        <f t="shared" si="96"/>
        <v>1984.9836739501347</v>
      </c>
      <c r="H637">
        <f t="shared" si="90"/>
        <v>1985</v>
      </c>
      <c r="I637">
        <f t="shared" si="97"/>
        <v>1</v>
      </c>
      <c r="J637">
        <f>SUM($G$4:G637)</f>
        <v>2419935.7580330004</v>
      </c>
      <c r="K637" s="2">
        <f>SUM($H$4:H637)</f>
        <v>2419943</v>
      </c>
      <c r="L637">
        <f>SUM($C$4:C637)</f>
        <v>2419212</v>
      </c>
      <c r="M637">
        <f>SUM($E$4:E637)</f>
        <v>2419167</v>
      </c>
      <c r="N637">
        <f t="shared" si="99"/>
        <v>-731</v>
      </c>
    </row>
    <row r="638" spans="1:14" x14ac:dyDescent="0.25">
      <c r="A638">
        <f t="shared" si="91"/>
        <v>635</v>
      </c>
      <c r="B638">
        <f t="shared" si="92"/>
        <v>120</v>
      </c>
      <c r="C638">
        <f t="shared" si="93"/>
        <v>1984</v>
      </c>
      <c r="D638">
        <f t="shared" si="98"/>
        <v>0</v>
      </c>
      <c r="E638">
        <f t="shared" si="94"/>
        <v>1984</v>
      </c>
      <c r="F638">
        <f t="shared" si="95"/>
        <v>1983.4725291510013</v>
      </c>
      <c r="G638" s="2">
        <f t="shared" si="96"/>
        <v>1983.4213090573915</v>
      </c>
      <c r="H638">
        <f t="shared" si="90"/>
        <v>1983</v>
      </c>
      <c r="I638">
        <f t="shared" si="97"/>
        <v>1</v>
      </c>
      <c r="J638">
        <f>SUM($G$4:G638)</f>
        <v>2421919.179342058</v>
      </c>
      <c r="K638" s="2">
        <f>SUM($H$4:H638)</f>
        <v>2421926</v>
      </c>
      <c r="L638">
        <f>SUM($C$4:C638)</f>
        <v>2421196</v>
      </c>
      <c r="M638">
        <f>SUM($E$4:E638)</f>
        <v>2421151</v>
      </c>
      <c r="N638">
        <f t="shared" si="99"/>
        <v>-730</v>
      </c>
    </row>
    <row r="639" spans="1:14" x14ac:dyDescent="0.25">
      <c r="A639">
        <f t="shared" si="91"/>
        <v>636</v>
      </c>
      <c r="B639">
        <f t="shared" si="92"/>
        <v>1543</v>
      </c>
      <c r="C639">
        <f t="shared" si="93"/>
        <v>1983</v>
      </c>
      <c r="D639">
        <f t="shared" si="98"/>
        <v>0</v>
      </c>
      <c r="E639">
        <f t="shared" si="94"/>
        <v>1983</v>
      </c>
      <c r="F639">
        <f t="shared" si="95"/>
        <v>1981.9138081064818</v>
      </c>
      <c r="G639" s="2">
        <f t="shared" si="96"/>
        <v>1981.8626275420904</v>
      </c>
      <c r="H639">
        <f t="shared" si="90"/>
        <v>1982</v>
      </c>
      <c r="I639">
        <f t="shared" si="97"/>
        <v>1</v>
      </c>
      <c r="J639">
        <f>SUM($G$4:G639)</f>
        <v>2423901.0419696001</v>
      </c>
      <c r="K639" s="2">
        <f>SUM($H$4:H639)</f>
        <v>2423908</v>
      </c>
      <c r="L639">
        <f>SUM($C$4:C639)</f>
        <v>2423179</v>
      </c>
      <c r="M639">
        <f>SUM($E$4:E639)</f>
        <v>2423134</v>
      </c>
      <c r="N639">
        <f t="shared" si="99"/>
        <v>-729</v>
      </c>
    </row>
    <row r="640" spans="1:14" x14ac:dyDescent="0.25">
      <c r="A640">
        <f t="shared" si="91"/>
        <v>637</v>
      </c>
      <c r="B640">
        <f t="shared" si="92"/>
        <v>411</v>
      </c>
      <c r="C640">
        <f t="shared" si="93"/>
        <v>1981</v>
      </c>
      <c r="D640">
        <f t="shared" si="98"/>
        <v>0</v>
      </c>
      <c r="E640">
        <f t="shared" si="94"/>
        <v>1981</v>
      </c>
      <c r="F640">
        <f t="shared" si="95"/>
        <v>1980.3587560797212</v>
      </c>
      <c r="G640" s="2">
        <f t="shared" si="96"/>
        <v>1980.3076149545443</v>
      </c>
      <c r="H640">
        <f t="shared" si="90"/>
        <v>1980</v>
      </c>
      <c r="I640">
        <f t="shared" si="97"/>
        <v>1</v>
      </c>
      <c r="J640">
        <f>SUM($G$4:G640)</f>
        <v>2425881.3495845548</v>
      </c>
      <c r="K640" s="2">
        <f>SUM($H$4:H640)</f>
        <v>2425888</v>
      </c>
      <c r="L640">
        <f>SUM($C$4:C640)</f>
        <v>2425160</v>
      </c>
      <c r="M640">
        <f>SUM($E$4:E640)</f>
        <v>2425115</v>
      </c>
      <c r="N640">
        <f t="shared" si="99"/>
        <v>-728</v>
      </c>
    </row>
    <row r="641" spans="1:14" x14ac:dyDescent="0.25">
      <c r="A641">
        <f t="shared" si="91"/>
        <v>638</v>
      </c>
      <c r="B641">
        <f t="shared" si="92"/>
        <v>1820</v>
      </c>
      <c r="C641">
        <f t="shared" si="93"/>
        <v>1980</v>
      </c>
      <c r="D641">
        <f t="shared" si="98"/>
        <v>0</v>
      </c>
      <c r="E641">
        <f t="shared" si="94"/>
        <v>1980</v>
      </c>
      <c r="F641">
        <f t="shared" si="95"/>
        <v>1978.8073586993219</v>
      </c>
      <c r="G641" s="2">
        <f t="shared" si="96"/>
        <v>1978.7562569232259</v>
      </c>
      <c r="H641">
        <f t="shared" si="90"/>
        <v>1979</v>
      </c>
      <c r="I641">
        <f t="shared" si="97"/>
        <v>1</v>
      </c>
      <c r="J641">
        <f>SUM($G$4:G641)</f>
        <v>2427860.1058414779</v>
      </c>
      <c r="K641" s="2">
        <f>SUM($H$4:H641)</f>
        <v>2427867</v>
      </c>
      <c r="L641">
        <f>SUM($C$4:C641)</f>
        <v>2427140</v>
      </c>
      <c r="M641">
        <f>SUM($E$4:E641)</f>
        <v>2427095</v>
      </c>
      <c r="N641">
        <f t="shared" si="99"/>
        <v>-727</v>
      </c>
    </row>
    <row r="642" spans="1:14" x14ac:dyDescent="0.25">
      <c r="A642">
        <f t="shared" si="91"/>
        <v>639</v>
      </c>
      <c r="B642">
        <f t="shared" si="92"/>
        <v>666</v>
      </c>
      <c r="C642">
        <f t="shared" si="93"/>
        <v>1978</v>
      </c>
      <c r="D642">
        <f t="shared" si="98"/>
        <v>0</v>
      </c>
      <c r="E642">
        <f t="shared" si="94"/>
        <v>1978</v>
      </c>
      <c r="F642">
        <f t="shared" si="95"/>
        <v>1977.2596016725722</v>
      </c>
      <c r="G642" s="2">
        <f t="shared" si="96"/>
        <v>1977.2085391561891</v>
      </c>
      <c r="H642">
        <f t="shared" si="90"/>
        <v>1977</v>
      </c>
      <c r="I642">
        <f t="shared" si="97"/>
        <v>1</v>
      </c>
      <c r="J642">
        <f>SUM($G$4:G642)</f>
        <v>2429837.3143806341</v>
      </c>
      <c r="K642" s="2">
        <f>SUM($H$4:H642)</f>
        <v>2429844</v>
      </c>
      <c r="L642">
        <f>SUM($C$4:C642)</f>
        <v>2429118</v>
      </c>
      <c r="M642">
        <f>SUM($E$4:E642)</f>
        <v>2429073</v>
      </c>
      <c r="N642">
        <f t="shared" si="99"/>
        <v>-726</v>
      </c>
    </row>
    <row r="643" spans="1:14" x14ac:dyDescent="0.25">
      <c r="A643">
        <f t="shared" si="91"/>
        <v>640</v>
      </c>
      <c r="B643">
        <f t="shared" si="92"/>
        <v>2061</v>
      </c>
      <c r="C643">
        <f t="shared" si="93"/>
        <v>1977</v>
      </c>
      <c r="D643">
        <f t="shared" si="98"/>
        <v>0</v>
      </c>
      <c r="E643">
        <f t="shared" si="94"/>
        <v>1977</v>
      </c>
      <c r="F643">
        <f t="shared" si="95"/>
        <v>1975.7154707848936</v>
      </c>
      <c r="G643" s="2">
        <f t="shared" si="96"/>
        <v>1975.6644474389377</v>
      </c>
      <c r="H643">
        <f t="shared" ref="H643:H706" si="100">ROUND(G643,0)</f>
        <v>1976</v>
      </c>
      <c r="I643">
        <f t="shared" si="97"/>
        <v>1</v>
      </c>
      <c r="J643">
        <f>SUM($G$4:G643)</f>
        <v>2431812.978828073</v>
      </c>
      <c r="K643" s="2">
        <f>SUM($H$4:H643)</f>
        <v>2431820</v>
      </c>
      <c r="L643">
        <f>SUM($C$4:C643)</f>
        <v>2431095</v>
      </c>
      <c r="M643">
        <f>SUM($E$4:E643)</f>
        <v>2431050</v>
      </c>
      <c r="N643">
        <f t="shared" si="99"/>
        <v>-725</v>
      </c>
    </row>
    <row r="644" spans="1:14" x14ac:dyDescent="0.25">
      <c r="A644">
        <f t="shared" si="91"/>
        <v>641</v>
      </c>
      <c r="B644">
        <f t="shared" ref="B644:B707" si="101">((2*C643+B643)-(C643-C644)*(4*A644+1))</f>
        <v>885</v>
      </c>
      <c r="C644">
        <f t="shared" ref="C644:C707" si="102">C643-QUOTIENT((2*C643+B643),(4*A644+1))</f>
        <v>1975</v>
      </c>
      <c r="D644">
        <f t="shared" si="98"/>
        <v>0</v>
      </c>
      <c r="E644">
        <f t="shared" ref="E644:E707" si="103">C644+D644</f>
        <v>1975</v>
      </c>
      <c r="F644">
        <f t="shared" ref="F644:F707" si="104">F643-(2*F643)/(4*A644+1)</f>
        <v>1974.1749518992913</v>
      </c>
      <c r="G644" s="2">
        <f t="shared" ref="G644:G707" si="105">$G$3*(SQRT(A644+1)-SQRT(A644))</f>
        <v>1974.1239676347805</v>
      </c>
      <c r="H644">
        <f t="shared" si="100"/>
        <v>1974</v>
      </c>
      <c r="I644">
        <f t="shared" ref="I644:I707" si="106">C644-H644</f>
        <v>1</v>
      </c>
      <c r="J644">
        <f>SUM($G$4:G644)</f>
        <v>2433787.102795708</v>
      </c>
      <c r="K644" s="2">
        <f>SUM($H$4:H644)</f>
        <v>2433794</v>
      </c>
      <c r="L644">
        <f>SUM($C$4:C644)</f>
        <v>2433070</v>
      </c>
      <c r="M644">
        <f>SUM($E$4:E644)</f>
        <v>2433025</v>
      </c>
      <c r="N644">
        <f t="shared" si="99"/>
        <v>-724</v>
      </c>
    </row>
    <row r="645" spans="1:14" x14ac:dyDescent="0.25">
      <c r="A645">
        <f t="shared" si="91"/>
        <v>642</v>
      </c>
      <c r="B645">
        <f t="shared" si="101"/>
        <v>2266</v>
      </c>
      <c r="C645">
        <f t="shared" si="102"/>
        <v>1974</v>
      </c>
      <c r="D645">
        <f t="shared" ref="D645:D708" si="107">IF($D$3&gt;0, MAX(0,D644-$D$1),MIN(0,D644+$D$1))</f>
        <v>0</v>
      </c>
      <c r="E645">
        <f t="shared" si="103"/>
        <v>1974</v>
      </c>
      <c r="F645">
        <f t="shared" si="104"/>
        <v>1972.6380309558119</v>
      </c>
      <c r="G645" s="2">
        <f t="shared" si="105"/>
        <v>1972.5870856844758</v>
      </c>
      <c r="H645">
        <f t="shared" si="100"/>
        <v>1973</v>
      </c>
      <c r="I645">
        <f t="shared" si="106"/>
        <v>1</v>
      </c>
      <c r="J645">
        <f>SUM($G$4:G645)</f>
        <v>2435759.6898813923</v>
      </c>
      <c r="K645" s="2">
        <f>SUM($H$4:H645)</f>
        <v>2435767</v>
      </c>
      <c r="L645">
        <f>SUM($C$4:C645)</f>
        <v>2435044</v>
      </c>
      <c r="M645">
        <f>SUM($E$4:E645)</f>
        <v>2434999</v>
      </c>
      <c r="N645">
        <f t="shared" ref="N645:N708" si="108">L645-K645</f>
        <v>-723</v>
      </c>
    </row>
    <row r="646" spans="1:14" x14ac:dyDescent="0.25">
      <c r="A646">
        <f t="shared" ref="A646:A709" si="109">A645+1</f>
        <v>643</v>
      </c>
      <c r="B646">
        <f t="shared" si="101"/>
        <v>1068</v>
      </c>
      <c r="C646">
        <f t="shared" si="102"/>
        <v>1972</v>
      </c>
      <c r="D646">
        <f t="shared" si="107"/>
        <v>0</v>
      </c>
      <c r="E646">
        <f t="shared" si="103"/>
        <v>1972</v>
      </c>
      <c r="F646">
        <f t="shared" si="104"/>
        <v>1971.1046939710036</v>
      </c>
      <c r="G646" s="2">
        <f t="shared" si="105"/>
        <v>1971.0537876044548</v>
      </c>
      <c r="H646">
        <f t="shared" si="100"/>
        <v>1971</v>
      </c>
      <c r="I646">
        <f t="shared" si="106"/>
        <v>1</v>
      </c>
      <c r="J646">
        <f>SUM($G$4:G646)</f>
        <v>2437730.7436689967</v>
      </c>
      <c r="K646" s="2">
        <f>SUM($H$4:H646)</f>
        <v>2437738</v>
      </c>
      <c r="L646">
        <f>SUM($C$4:C646)</f>
        <v>2437016</v>
      </c>
      <c r="M646">
        <f>SUM($E$4:E646)</f>
        <v>2436971</v>
      </c>
      <c r="N646">
        <f t="shared" si="108"/>
        <v>-722</v>
      </c>
    </row>
    <row r="647" spans="1:14" x14ac:dyDescent="0.25">
      <c r="A647">
        <f t="shared" si="109"/>
        <v>644</v>
      </c>
      <c r="B647">
        <f t="shared" si="101"/>
        <v>2435</v>
      </c>
      <c r="C647">
        <f t="shared" si="102"/>
        <v>1971</v>
      </c>
      <c r="D647">
        <f t="shared" si="107"/>
        <v>0</v>
      </c>
      <c r="E647">
        <f t="shared" si="103"/>
        <v>1971</v>
      </c>
      <c r="F647">
        <f t="shared" si="104"/>
        <v>1969.5749270373824</v>
      </c>
      <c r="G647" s="2">
        <f t="shared" si="105"/>
        <v>1969.5240594878887</v>
      </c>
      <c r="H647">
        <f t="shared" si="100"/>
        <v>1970</v>
      </c>
      <c r="I647">
        <f t="shared" si="106"/>
        <v>1</v>
      </c>
      <c r="J647">
        <f>SUM($G$4:G647)</f>
        <v>2439700.2677284847</v>
      </c>
      <c r="K647" s="2">
        <f>SUM($H$4:H647)</f>
        <v>2439708</v>
      </c>
      <c r="L647">
        <f>SUM($C$4:C647)</f>
        <v>2438987</v>
      </c>
      <c r="M647">
        <f>SUM($E$4:E647)</f>
        <v>2438942</v>
      </c>
      <c r="N647">
        <f t="shared" si="108"/>
        <v>-721</v>
      </c>
    </row>
    <row r="648" spans="1:14" x14ac:dyDescent="0.25">
      <c r="A648">
        <f t="shared" si="109"/>
        <v>645</v>
      </c>
      <c r="B648">
        <f t="shared" si="101"/>
        <v>1215</v>
      </c>
      <c r="C648">
        <f t="shared" si="102"/>
        <v>1969</v>
      </c>
      <c r="D648">
        <f t="shared" si="107"/>
        <v>0</v>
      </c>
      <c r="E648">
        <f t="shared" si="103"/>
        <v>1969</v>
      </c>
      <c r="F648">
        <f t="shared" si="104"/>
        <v>1968.0487163229016</v>
      </c>
      <c r="G648" s="2">
        <f t="shared" si="105"/>
        <v>1967.9978875025552</v>
      </c>
      <c r="H648">
        <f t="shared" si="100"/>
        <v>1968</v>
      </c>
      <c r="I648">
        <f t="shared" si="106"/>
        <v>1</v>
      </c>
      <c r="J648">
        <f>SUM($G$4:G648)</f>
        <v>2441668.2656159871</v>
      </c>
      <c r="K648" s="2">
        <f>SUM($H$4:H648)</f>
        <v>2441676</v>
      </c>
      <c r="L648">
        <f>SUM($C$4:C648)</f>
        <v>2440956</v>
      </c>
      <c r="M648">
        <f>SUM($E$4:E648)</f>
        <v>2440911</v>
      </c>
      <c r="N648">
        <f t="shared" si="108"/>
        <v>-720</v>
      </c>
    </row>
    <row r="649" spans="1:14" x14ac:dyDescent="0.25">
      <c r="A649">
        <f t="shared" si="109"/>
        <v>646</v>
      </c>
      <c r="B649">
        <f t="shared" si="101"/>
        <v>2568</v>
      </c>
      <c r="C649">
        <f t="shared" si="102"/>
        <v>1968</v>
      </c>
      <c r="D649">
        <f t="shared" si="107"/>
        <v>0</v>
      </c>
      <c r="E649">
        <f t="shared" si="103"/>
        <v>1968</v>
      </c>
      <c r="F649">
        <f t="shared" si="104"/>
        <v>1966.5260480704274</v>
      </c>
      <c r="G649" s="2">
        <f t="shared" si="105"/>
        <v>1966.475257892261</v>
      </c>
      <c r="H649">
        <f t="shared" si="100"/>
        <v>1966</v>
      </c>
      <c r="I649">
        <f t="shared" si="106"/>
        <v>2</v>
      </c>
      <c r="J649">
        <f>SUM($G$4:G649)</f>
        <v>2443634.7408738793</v>
      </c>
      <c r="K649" s="2">
        <f>SUM($H$4:H649)</f>
        <v>2443642</v>
      </c>
      <c r="L649">
        <f>SUM($C$4:C649)</f>
        <v>2442924</v>
      </c>
      <c r="M649">
        <f>SUM($E$4:E649)</f>
        <v>2442879</v>
      </c>
      <c r="N649">
        <f t="shared" si="108"/>
        <v>-718</v>
      </c>
    </row>
    <row r="650" spans="1:14" x14ac:dyDescent="0.25">
      <c r="A650">
        <f t="shared" si="109"/>
        <v>647</v>
      </c>
      <c r="B650">
        <f t="shared" si="101"/>
        <v>1326</v>
      </c>
      <c r="C650">
        <f t="shared" si="102"/>
        <v>1966</v>
      </c>
      <c r="D650">
        <f t="shared" si="107"/>
        <v>0</v>
      </c>
      <c r="E650">
        <f t="shared" si="103"/>
        <v>1966</v>
      </c>
      <c r="F650">
        <f t="shared" si="104"/>
        <v>1965.0069085972173</v>
      </c>
      <c r="G650" s="2">
        <f t="shared" si="105"/>
        <v>1964.9561569743546</v>
      </c>
      <c r="H650">
        <f t="shared" si="100"/>
        <v>1965</v>
      </c>
      <c r="I650">
        <f t="shared" si="106"/>
        <v>1</v>
      </c>
      <c r="J650">
        <f>SUM($G$4:G650)</f>
        <v>2445599.6970308535</v>
      </c>
      <c r="K650" s="2">
        <f>SUM($H$4:H650)</f>
        <v>2445607</v>
      </c>
      <c r="L650">
        <f>SUM($C$4:C650)</f>
        <v>2444890</v>
      </c>
      <c r="M650">
        <f>SUM($E$4:E650)</f>
        <v>2444845</v>
      </c>
      <c r="N650">
        <f t="shared" si="108"/>
        <v>-717</v>
      </c>
    </row>
    <row r="651" spans="1:14" x14ac:dyDescent="0.25">
      <c r="A651">
        <f t="shared" si="109"/>
        <v>648</v>
      </c>
      <c r="B651">
        <f t="shared" si="101"/>
        <v>72</v>
      </c>
      <c r="C651">
        <f t="shared" si="102"/>
        <v>1964</v>
      </c>
      <c r="D651">
        <f t="shared" si="107"/>
        <v>0</v>
      </c>
      <c r="E651">
        <f t="shared" si="103"/>
        <v>1964</v>
      </c>
      <c r="F651">
        <f t="shared" si="104"/>
        <v>1963.4912842944041</v>
      </c>
      <c r="G651" s="2">
        <f t="shared" si="105"/>
        <v>1963.4405711400811</v>
      </c>
      <c r="H651">
        <f t="shared" si="100"/>
        <v>1963</v>
      </c>
      <c r="I651">
        <f t="shared" si="106"/>
        <v>1</v>
      </c>
      <c r="J651">
        <f>SUM($G$4:G651)</f>
        <v>2447563.1376019935</v>
      </c>
      <c r="K651" s="2">
        <f>SUM($H$4:H651)</f>
        <v>2447570</v>
      </c>
      <c r="L651">
        <f>SUM($C$4:C651)</f>
        <v>2446854</v>
      </c>
      <c r="M651">
        <f>SUM($E$4:E651)</f>
        <v>2446809</v>
      </c>
      <c r="N651">
        <f t="shared" si="108"/>
        <v>-716</v>
      </c>
    </row>
    <row r="652" spans="1:14" x14ac:dyDescent="0.25">
      <c r="A652">
        <f t="shared" si="109"/>
        <v>649</v>
      </c>
      <c r="B652">
        <f t="shared" si="101"/>
        <v>1403</v>
      </c>
      <c r="C652">
        <f t="shared" si="102"/>
        <v>1963</v>
      </c>
      <c r="D652">
        <f t="shared" si="107"/>
        <v>0</v>
      </c>
      <c r="E652">
        <f t="shared" si="103"/>
        <v>1963</v>
      </c>
      <c r="F652">
        <f t="shared" si="104"/>
        <v>1961.9791616264838</v>
      </c>
      <c r="G652" s="2">
        <f t="shared" si="105"/>
        <v>1961.9284868545826</v>
      </c>
      <c r="H652">
        <f t="shared" si="100"/>
        <v>1962</v>
      </c>
      <c r="I652">
        <f t="shared" si="106"/>
        <v>1</v>
      </c>
      <c r="J652">
        <f>SUM($G$4:G652)</f>
        <v>2449525.0660888483</v>
      </c>
      <c r="K652" s="2">
        <f>SUM($H$4:H652)</f>
        <v>2449532</v>
      </c>
      <c r="L652">
        <f>SUM($C$4:C652)</f>
        <v>2448817</v>
      </c>
      <c r="M652">
        <f>SUM($E$4:E652)</f>
        <v>2448772</v>
      </c>
      <c r="N652">
        <f t="shared" si="108"/>
        <v>-715</v>
      </c>
    </row>
    <row r="653" spans="1:14" x14ac:dyDescent="0.25">
      <c r="A653">
        <f t="shared" si="109"/>
        <v>650</v>
      </c>
      <c r="B653">
        <f t="shared" si="101"/>
        <v>127</v>
      </c>
      <c r="C653">
        <f t="shared" si="102"/>
        <v>1961</v>
      </c>
      <c r="D653">
        <f t="shared" si="107"/>
        <v>0</v>
      </c>
      <c r="E653">
        <f t="shared" si="103"/>
        <v>1961</v>
      </c>
      <c r="F653">
        <f t="shared" si="104"/>
        <v>1960.470527130808</v>
      </c>
      <c r="G653" s="2">
        <f t="shared" si="105"/>
        <v>1960.4198906551217</v>
      </c>
      <c r="H653">
        <f t="shared" si="100"/>
        <v>1960</v>
      </c>
      <c r="I653">
        <f t="shared" si="106"/>
        <v>1</v>
      </c>
      <c r="J653">
        <f>SUM($G$4:G653)</f>
        <v>2451485.4859795035</v>
      </c>
      <c r="K653" s="2">
        <f>SUM($H$4:H653)</f>
        <v>2451492</v>
      </c>
      <c r="L653">
        <f>SUM($C$4:C653)</f>
        <v>2450778</v>
      </c>
      <c r="M653">
        <f>SUM($E$4:E653)</f>
        <v>2450733</v>
      </c>
      <c r="N653">
        <f t="shared" si="108"/>
        <v>-714</v>
      </c>
    </row>
    <row r="654" spans="1:14" x14ac:dyDescent="0.25">
      <c r="A654">
        <f t="shared" si="109"/>
        <v>651</v>
      </c>
      <c r="B654">
        <f t="shared" si="101"/>
        <v>1444</v>
      </c>
      <c r="C654">
        <f t="shared" si="102"/>
        <v>1960</v>
      </c>
      <c r="D654">
        <f t="shared" si="107"/>
        <v>0</v>
      </c>
      <c r="E654">
        <f t="shared" si="103"/>
        <v>1960</v>
      </c>
      <c r="F654">
        <f t="shared" si="104"/>
        <v>1958.96536741708</v>
      </c>
      <c r="G654" s="2">
        <f t="shared" si="105"/>
        <v>1958.9147691521475</v>
      </c>
      <c r="H654">
        <f t="shared" si="100"/>
        <v>1959</v>
      </c>
      <c r="I654">
        <f t="shared" si="106"/>
        <v>1</v>
      </c>
      <c r="J654">
        <f>SUM($G$4:G654)</f>
        <v>2453444.4007486557</v>
      </c>
      <c r="K654" s="2">
        <f>SUM($H$4:H654)</f>
        <v>2453451</v>
      </c>
      <c r="L654">
        <f>SUM($C$4:C654)</f>
        <v>2452738</v>
      </c>
      <c r="M654">
        <f>SUM($E$4:E654)</f>
        <v>2452693</v>
      </c>
      <c r="N654">
        <f t="shared" si="108"/>
        <v>-713</v>
      </c>
    </row>
    <row r="655" spans="1:14" x14ac:dyDescent="0.25">
      <c r="A655">
        <f t="shared" si="109"/>
        <v>652</v>
      </c>
      <c r="B655">
        <f t="shared" si="101"/>
        <v>146</v>
      </c>
      <c r="C655">
        <f t="shared" si="102"/>
        <v>1958</v>
      </c>
      <c r="D655">
        <f t="shared" si="107"/>
        <v>0</v>
      </c>
      <c r="E655">
        <f t="shared" si="103"/>
        <v>1958</v>
      </c>
      <c r="F655">
        <f t="shared" si="104"/>
        <v>1957.4636691668561</v>
      </c>
      <c r="G655" s="2">
        <f t="shared" si="105"/>
        <v>1957.4131090275189</v>
      </c>
      <c r="H655">
        <f t="shared" si="100"/>
        <v>1957</v>
      </c>
      <c r="I655">
        <f t="shared" si="106"/>
        <v>1</v>
      </c>
      <c r="J655">
        <f>SUM($G$4:G655)</f>
        <v>2455401.813857683</v>
      </c>
      <c r="K655" s="2">
        <f>SUM($H$4:H655)</f>
        <v>2455408</v>
      </c>
      <c r="L655">
        <f>SUM($C$4:C655)</f>
        <v>2454696</v>
      </c>
      <c r="M655">
        <f>SUM($E$4:E655)</f>
        <v>2454651</v>
      </c>
      <c r="N655">
        <f t="shared" si="108"/>
        <v>-712</v>
      </c>
    </row>
    <row r="656" spans="1:14" x14ac:dyDescent="0.25">
      <c r="A656">
        <f t="shared" si="109"/>
        <v>653</v>
      </c>
      <c r="B656">
        <f t="shared" si="101"/>
        <v>1449</v>
      </c>
      <c r="C656">
        <f t="shared" si="102"/>
        <v>1957</v>
      </c>
      <c r="D656">
        <f t="shared" si="107"/>
        <v>0</v>
      </c>
      <c r="E656">
        <f t="shared" si="103"/>
        <v>1957</v>
      </c>
      <c r="F656">
        <f t="shared" si="104"/>
        <v>1955.9654191330505</v>
      </c>
      <c r="G656" s="2">
        <f t="shared" si="105"/>
        <v>1955.9148970337944</v>
      </c>
      <c r="H656">
        <f t="shared" si="100"/>
        <v>1956</v>
      </c>
      <c r="I656">
        <f t="shared" si="106"/>
        <v>1</v>
      </c>
      <c r="J656">
        <f>SUM($G$4:G656)</f>
        <v>2457357.7287547169</v>
      </c>
      <c r="K656" s="2">
        <f>SUM($H$4:H656)</f>
        <v>2457364</v>
      </c>
      <c r="L656">
        <f>SUM($C$4:C656)</f>
        <v>2456653</v>
      </c>
      <c r="M656">
        <f>SUM($E$4:E656)</f>
        <v>2456608</v>
      </c>
      <c r="N656">
        <f t="shared" si="108"/>
        <v>-711</v>
      </c>
    </row>
    <row r="657" spans="1:14" x14ac:dyDescent="0.25">
      <c r="A657">
        <f t="shared" si="109"/>
        <v>654</v>
      </c>
      <c r="B657">
        <f t="shared" si="101"/>
        <v>129</v>
      </c>
      <c r="C657">
        <f t="shared" si="102"/>
        <v>1955</v>
      </c>
      <c r="D657">
        <f t="shared" si="107"/>
        <v>0</v>
      </c>
      <c r="E657">
        <f t="shared" si="103"/>
        <v>1955</v>
      </c>
      <c r="F657">
        <f t="shared" si="104"/>
        <v>1954.470604139445</v>
      </c>
      <c r="G657" s="2">
        <f t="shared" si="105"/>
        <v>1954.4201199960082</v>
      </c>
      <c r="H657">
        <f t="shared" si="100"/>
        <v>1954</v>
      </c>
      <c r="I657">
        <f t="shared" si="106"/>
        <v>1</v>
      </c>
      <c r="J657">
        <f>SUM($G$4:G657)</f>
        <v>2459312.1488747131</v>
      </c>
      <c r="K657" s="2">
        <f>SUM($H$4:H657)</f>
        <v>2459318</v>
      </c>
      <c r="L657">
        <f>SUM($C$4:C657)</f>
        <v>2458608</v>
      </c>
      <c r="M657">
        <f>SUM($E$4:E657)</f>
        <v>2458563</v>
      </c>
      <c r="N657">
        <f t="shared" si="108"/>
        <v>-710</v>
      </c>
    </row>
    <row r="658" spans="1:14" x14ac:dyDescent="0.25">
      <c r="A658">
        <f t="shared" si="109"/>
        <v>655</v>
      </c>
      <c r="B658">
        <f t="shared" si="101"/>
        <v>1418</v>
      </c>
      <c r="C658">
        <f t="shared" si="102"/>
        <v>1954</v>
      </c>
      <c r="D658">
        <f t="shared" si="107"/>
        <v>0</v>
      </c>
      <c r="E658">
        <f t="shared" si="103"/>
        <v>1954</v>
      </c>
      <c r="F658">
        <f t="shared" si="104"/>
        <v>1952.9792110802009</v>
      </c>
      <c r="G658" s="2">
        <f t="shared" si="105"/>
        <v>1952.9287648081176</v>
      </c>
      <c r="H658">
        <f t="shared" si="100"/>
        <v>1953</v>
      </c>
      <c r="I658">
        <f t="shared" si="106"/>
        <v>1</v>
      </c>
      <c r="J658">
        <f>SUM($G$4:G658)</f>
        <v>2461265.0776395211</v>
      </c>
      <c r="K658" s="2">
        <f>SUM($H$4:H658)</f>
        <v>2461271</v>
      </c>
      <c r="L658">
        <f>SUM($C$4:C658)</f>
        <v>2460562</v>
      </c>
      <c r="M658">
        <f>SUM($E$4:E658)</f>
        <v>2460517</v>
      </c>
      <c r="N658">
        <f t="shared" si="108"/>
        <v>-709</v>
      </c>
    </row>
    <row r="659" spans="1:14" x14ac:dyDescent="0.25">
      <c r="A659">
        <f t="shared" si="109"/>
        <v>656</v>
      </c>
      <c r="B659">
        <f t="shared" si="101"/>
        <v>76</v>
      </c>
      <c r="C659">
        <f t="shared" si="102"/>
        <v>1952</v>
      </c>
      <c r="D659">
        <f t="shared" si="107"/>
        <v>0</v>
      </c>
      <c r="E659">
        <f t="shared" si="103"/>
        <v>1952</v>
      </c>
      <c r="F659">
        <f t="shared" si="104"/>
        <v>1951.4912269193778</v>
      </c>
      <c r="G659" s="2">
        <f t="shared" si="105"/>
        <v>1951.4408184344245</v>
      </c>
      <c r="H659">
        <f t="shared" si="100"/>
        <v>1951</v>
      </c>
      <c r="I659">
        <f t="shared" si="106"/>
        <v>1</v>
      </c>
      <c r="J659">
        <f>SUM($G$4:G659)</f>
        <v>2463216.5184579557</v>
      </c>
      <c r="K659" s="2">
        <f>SUM($H$4:H659)</f>
        <v>2463222</v>
      </c>
      <c r="L659">
        <f>SUM($C$4:C659)</f>
        <v>2462514</v>
      </c>
      <c r="M659">
        <f>SUM($E$4:E659)</f>
        <v>2462469</v>
      </c>
      <c r="N659">
        <f t="shared" si="108"/>
        <v>-708</v>
      </c>
    </row>
    <row r="660" spans="1:14" x14ac:dyDescent="0.25">
      <c r="A660">
        <f t="shared" si="109"/>
        <v>657</v>
      </c>
      <c r="B660">
        <f t="shared" si="101"/>
        <v>1351</v>
      </c>
      <c r="C660">
        <f t="shared" si="102"/>
        <v>1951</v>
      </c>
      <c r="D660">
        <f t="shared" si="107"/>
        <v>0</v>
      </c>
      <c r="E660">
        <f t="shared" si="103"/>
        <v>1951</v>
      </c>
      <c r="F660">
        <f t="shared" si="104"/>
        <v>1950.0066386904548</v>
      </c>
      <c r="G660" s="2">
        <f t="shared" si="105"/>
        <v>1949.9562679088633</v>
      </c>
      <c r="H660">
        <f t="shared" si="100"/>
        <v>1950</v>
      </c>
      <c r="I660">
        <f t="shared" si="106"/>
        <v>1</v>
      </c>
      <c r="J660">
        <f>SUM($G$4:G660)</f>
        <v>2465166.4747258644</v>
      </c>
      <c r="K660" s="2">
        <f>SUM($H$4:H660)</f>
        <v>2465172</v>
      </c>
      <c r="L660">
        <f>SUM($C$4:C660)</f>
        <v>2464465</v>
      </c>
      <c r="M660">
        <f>SUM($E$4:E660)</f>
        <v>2464420</v>
      </c>
      <c r="N660">
        <f t="shared" si="108"/>
        <v>-707</v>
      </c>
    </row>
    <row r="661" spans="1:14" x14ac:dyDescent="0.25">
      <c r="A661">
        <f t="shared" si="109"/>
        <v>658</v>
      </c>
      <c r="B661">
        <f t="shared" si="101"/>
        <v>2620</v>
      </c>
      <c r="C661">
        <f t="shared" si="102"/>
        <v>1950</v>
      </c>
      <c r="D661">
        <f t="shared" si="107"/>
        <v>0</v>
      </c>
      <c r="E661">
        <f t="shared" si="103"/>
        <v>1950</v>
      </c>
      <c r="F661">
        <f t="shared" si="104"/>
        <v>1948.5254334958552</v>
      </c>
      <c r="G661" s="2">
        <f t="shared" si="105"/>
        <v>1948.4751003342926</v>
      </c>
      <c r="H661">
        <f t="shared" si="100"/>
        <v>1948</v>
      </c>
      <c r="I661">
        <f t="shared" si="106"/>
        <v>2</v>
      </c>
      <c r="J661">
        <f>SUM($G$4:G661)</f>
        <v>2467114.9498261986</v>
      </c>
      <c r="K661" s="2">
        <f>SUM($H$4:H661)</f>
        <v>2467120</v>
      </c>
      <c r="L661">
        <f>SUM($C$4:C661)</f>
        <v>2466415</v>
      </c>
      <c r="M661">
        <f>SUM($E$4:E661)</f>
        <v>2466370</v>
      </c>
      <c r="N661">
        <f t="shared" si="108"/>
        <v>-705</v>
      </c>
    </row>
    <row r="662" spans="1:14" x14ac:dyDescent="0.25">
      <c r="A662">
        <f t="shared" si="109"/>
        <v>659</v>
      </c>
      <c r="B662">
        <f t="shared" si="101"/>
        <v>1246</v>
      </c>
      <c r="C662">
        <f t="shared" si="102"/>
        <v>1948</v>
      </c>
      <c r="D662">
        <f t="shared" si="107"/>
        <v>0</v>
      </c>
      <c r="E662">
        <f t="shared" si="103"/>
        <v>1948</v>
      </c>
      <c r="F662">
        <f t="shared" si="104"/>
        <v>1947.0475985064763</v>
      </c>
      <c r="G662" s="2">
        <f t="shared" si="105"/>
        <v>1946.9973028817833</v>
      </c>
      <c r="H662">
        <f t="shared" si="100"/>
        <v>1947</v>
      </c>
      <c r="I662">
        <f t="shared" si="106"/>
        <v>1</v>
      </c>
      <c r="J662">
        <f>SUM($G$4:G662)</f>
        <v>2469061.9471290805</v>
      </c>
      <c r="K662" s="2">
        <f>SUM($H$4:H662)</f>
        <v>2469067</v>
      </c>
      <c r="L662">
        <f>SUM($C$4:C662)</f>
        <v>2468363</v>
      </c>
      <c r="M662">
        <f>SUM($E$4:E662)</f>
        <v>2468318</v>
      </c>
      <c r="N662">
        <f t="shared" si="108"/>
        <v>-704</v>
      </c>
    </row>
    <row r="663" spans="1:14" x14ac:dyDescent="0.25">
      <c r="A663">
        <f t="shared" si="109"/>
        <v>660</v>
      </c>
      <c r="B663">
        <f t="shared" si="101"/>
        <v>2501</v>
      </c>
      <c r="C663">
        <f t="shared" si="102"/>
        <v>1947</v>
      </c>
      <c r="D663">
        <f t="shared" si="107"/>
        <v>0</v>
      </c>
      <c r="E663">
        <f t="shared" si="103"/>
        <v>1947</v>
      </c>
      <c r="F663">
        <f t="shared" si="104"/>
        <v>1945.5731209612234</v>
      </c>
      <c r="G663" s="2">
        <f t="shared" si="105"/>
        <v>1945.5228627902632</v>
      </c>
      <c r="H663">
        <f t="shared" si="100"/>
        <v>1946</v>
      </c>
      <c r="I663">
        <f t="shared" si="106"/>
        <v>1</v>
      </c>
      <c r="J663">
        <f>SUM($G$4:G663)</f>
        <v>2471007.4699918707</v>
      </c>
      <c r="K663" s="2">
        <f>SUM($H$4:H663)</f>
        <v>2471013</v>
      </c>
      <c r="L663">
        <f>SUM($C$4:C663)</f>
        <v>2470310</v>
      </c>
      <c r="M663">
        <f>SUM($E$4:E663)</f>
        <v>2470265</v>
      </c>
      <c r="N663">
        <f t="shared" si="108"/>
        <v>-703</v>
      </c>
    </row>
    <row r="664" spans="1:14" x14ac:dyDescent="0.25">
      <c r="A664">
        <f t="shared" si="109"/>
        <v>661</v>
      </c>
      <c r="B664">
        <f t="shared" si="101"/>
        <v>1105</v>
      </c>
      <c r="C664">
        <f t="shared" si="102"/>
        <v>1945</v>
      </c>
      <c r="D664">
        <f t="shared" si="107"/>
        <v>0</v>
      </c>
      <c r="E664">
        <f t="shared" si="103"/>
        <v>1945</v>
      </c>
      <c r="F664">
        <f t="shared" si="104"/>
        <v>1944.1019881665457</v>
      </c>
      <c r="G664" s="2">
        <f t="shared" si="105"/>
        <v>1944.0517673668726</v>
      </c>
      <c r="H664">
        <f t="shared" si="100"/>
        <v>1944</v>
      </c>
      <c r="I664">
        <f t="shared" si="106"/>
        <v>1</v>
      </c>
      <c r="J664">
        <f>SUM($G$4:G664)</f>
        <v>2472951.5217592376</v>
      </c>
      <c r="K664" s="2">
        <f>SUM($H$4:H664)</f>
        <v>2472957</v>
      </c>
      <c r="L664">
        <f>SUM($C$4:C664)</f>
        <v>2472255</v>
      </c>
      <c r="M664">
        <f>SUM($E$4:E664)</f>
        <v>2472210</v>
      </c>
      <c r="N664">
        <f t="shared" si="108"/>
        <v>-702</v>
      </c>
    </row>
    <row r="665" spans="1:14" x14ac:dyDescent="0.25">
      <c r="A665">
        <f t="shared" si="109"/>
        <v>662</v>
      </c>
      <c r="B665">
        <f t="shared" si="101"/>
        <v>2346</v>
      </c>
      <c r="C665">
        <f t="shared" si="102"/>
        <v>1944</v>
      </c>
      <c r="D665">
        <f t="shared" si="107"/>
        <v>0</v>
      </c>
      <c r="E665">
        <f t="shared" si="103"/>
        <v>1944</v>
      </c>
      <c r="F665">
        <f t="shared" si="104"/>
        <v>1942.6341874959783</v>
      </c>
      <c r="G665" s="2">
        <f t="shared" si="105"/>
        <v>1942.5840039855436</v>
      </c>
      <c r="H665">
        <f t="shared" si="100"/>
        <v>1943</v>
      </c>
      <c r="I665">
        <f t="shared" si="106"/>
        <v>1</v>
      </c>
      <c r="J665">
        <f>SUM($G$4:G665)</f>
        <v>2474894.105763223</v>
      </c>
      <c r="K665" s="2">
        <f>SUM($H$4:H665)</f>
        <v>2474900</v>
      </c>
      <c r="L665">
        <f>SUM($C$4:C665)</f>
        <v>2474199</v>
      </c>
      <c r="M665">
        <f>SUM($E$4:E665)</f>
        <v>2474154</v>
      </c>
      <c r="N665">
        <f t="shared" si="108"/>
        <v>-701</v>
      </c>
    </row>
    <row r="666" spans="1:14" x14ac:dyDescent="0.25">
      <c r="A666">
        <f t="shared" si="109"/>
        <v>663</v>
      </c>
      <c r="B666">
        <f t="shared" si="101"/>
        <v>928</v>
      </c>
      <c r="C666">
        <f t="shared" si="102"/>
        <v>1942</v>
      </c>
      <c r="D666">
        <f t="shared" si="107"/>
        <v>0</v>
      </c>
      <c r="E666">
        <f t="shared" si="103"/>
        <v>1942</v>
      </c>
      <c r="F666">
        <f t="shared" si="104"/>
        <v>1941.1697063896866</v>
      </c>
      <c r="G666" s="2">
        <f t="shared" si="105"/>
        <v>1941.1195600862893</v>
      </c>
      <c r="H666">
        <f t="shared" ref="H666:H729" si="110">ROUND(G666,0)</f>
        <v>1941</v>
      </c>
      <c r="I666">
        <f t="shared" si="106"/>
        <v>1</v>
      </c>
      <c r="J666">
        <f>SUM($G$4:G666)</f>
        <v>2476835.2253233092</v>
      </c>
      <c r="K666" s="2">
        <f>SUM($H$4:H666)</f>
        <v>2476841</v>
      </c>
      <c r="L666">
        <f>SUM($C$4:C666)</f>
        <v>2476141</v>
      </c>
      <c r="M666">
        <f>SUM($E$4:E666)</f>
        <v>2476096</v>
      </c>
      <c r="N666">
        <f t="shared" si="108"/>
        <v>-700</v>
      </c>
    </row>
    <row r="667" spans="1:14" x14ac:dyDescent="0.25">
      <c r="A667">
        <f t="shared" si="109"/>
        <v>664</v>
      </c>
      <c r="B667">
        <f t="shared" si="101"/>
        <v>2155</v>
      </c>
      <c r="C667">
        <f t="shared" si="102"/>
        <v>1941</v>
      </c>
      <c r="D667">
        <f t="shared" si="107"/>
        <v>0</v>
      </c>
      <c r="E667">
        <f t="shared" si="103"/>
        <v>1941</v>
      </c>
      <c r="F667">
        <f t="shared" si="104"/>
        <v>1939.708532354015</v>
      </c>
      <c r="G667" s="2">
        <f t="shared" si="105"/>
        <v>1939.6584231759136</v>
      </c>
      <c r="H667">
        <f t="shared" si="110"/>
        <v>1940</v>
      </c>
      <c r="I667">
        <f t="shared" si="106"/>
        <v>1</v>
      </c>
      <c r="J667">
        <f>SUM($G$4:G667)</f>
        <v>2478774.8837464852</v>
      </c>
      <c r="K667" s="2">
        <f>SUM($H$4:H667)</f>
        <v>2478781</v>
      </c>
      <c r="L667">
        <f>SUM($C$4:C667)</f>
        <v>2478082</v>
      </c>
      <c r="M667">
        <f>SUM($E$4:E667)</f>
        <v>2478037</v>
      </c>
      <c r="N667">
        <f t="shared" si="108"/>
        <v>-699</v>
      </c>
    </row>
    <row r="668" spans="1:14" x14ac:dyDescent="0.25">
      <c r="A668">
        <f t="shared" si="109"/>
        <v>665</v>
      </c>
      <c r="B668">
        <f t="shared" si="101"/>
        <v>715</v>
      </c>
      <c r="C668">
        <f t="shared" si="102"/>
        <v>1939</v>
      </c>
      <c r="D668">
        <f t="shared" si="107"/>
        <v>0</v>
      </c>
      <c r="E668">
        <f t="shared" si="103"/>
        <v>1939</v>
      </c>
      <c r="F668">
        <f t="shared" si="104"/>
        <v>1938.2506529610393</v>
      </c>
      <c r="G668" s="2">
        <f t="shared" si="105"/>
        <v>1938.2005808269466</v>
      </c>
      <c r="H668">
        <f t="shared" si="110"/>
        <v>1938</v>
      </c>
      <c r="I668">
        <f t="shared" si="106"/>
        <v>1</v>
      </c>
      <c r="J668">
        <f>SUM($G$4:G668)</f>
        <v>2480713.0843273122</v>
      </c>
      <c r="K668" s="2">
        <f>SUM($H$4:H668)</f>
        <v>2480719</v>
      </c>
      <c r="L668">
        <f>SUM($C$4:C668)</f>
        <v>2480021</v>
      </c>
      <c r="M668">
        <f>SUM($E$4:E668)</f>
        <v>2479976</v>
      </c>
      <c r="N668">
        <f t="shared" si="108"/>
        <v>-698</v>
      </c>
    </row>
    <row r="669" spans="1:14" x14ac:dyDescent="0.25">
      <c r="A669">
        <f t="shared" si="109"/>
        <v>666</v>
      </c>
      <c r="B669">
        <f t="shared" si="101"/>
        <v>1928</v>
      </c>
      <c r="C669">
        <f t="shared" si="102"/>
        <v>1938</v>
      </c>
      <c r="D669">
        <f t="shared" si="107"/>
        <v>0</v>
      </c>
      <c r="E669">
        <f t="shared" si="103"/>
        <v>1938</v>
      </c>
      <c r="F669">
        <f t="shared" si="104"/>
        <v>1936.7960558481229</v>
      </c>
      <c r="G669" s="2">
        <f t="shared" si="105"/>
        <v>1936.7460206769331</v>
      </c>
      <c r="H669">
        <f t="shared" si="110"/>
        <v>1937</v>
      </c>
      <c r="I669">
        <f t="shared" si="106"/>
        <v>1</v>
      </c>
      <c r="J669">
        <f>SUM($G$4:G669)</f>
        <v>2482649.8303479892</v>
      </c>
      <c r="K669" s="2">
        <f>SUM($H$4:H669)</f>
        <v>2482656</v>
      </c>
      <c r="L669">
        <f>SUM($C$4:C669)</f>
        <v>2481959</v>
      </c>
      <c r="M669">
        <f>SUM($E$4:E669)</f>
        <v>2481914</v>
      </c>
      <c r="N669">
        <f t="shared" si="108"/>
        <v>-697</v>
      </c>
    </row>
    <row r="670" spans="1:14" x14ac:dyDescent="0.25">
      <c r="A670">
        <f t="shared" si="109"/>
        <v>667</v>
      </c>
      <c r="B670">
        <f t="shared" si="101"/>
        <v>466</v>
      </c>
      <c r="C670">
        <f t="shared" si="102"/>
        <v>1936</v>
      </c>
      <c r="D670">
        <f t="shared" si="107"/>
        <v>0</v>
      </c>
      <c r="E670">
        <f t="shared" si="103"/>
        <v>1936</v>
      </c>
      <c r="F670">
        <f t="shared" si="104"/>
        <v>1935.3447287174761</v>
      </c>
      <c r="G670" s="2">
        <f t="shared" si="105"/>
        <v>1935.2947304287884</v>
      </c>
      <c r="H670">
        <f t="shared" si="110"/>
        <v>1935</v>
      </c>
      <c r="I670">
        <f t="shared" si="106"/>
        <v>1</v>
      </c>
      <c r="J670">
        <f>SUM($G$4:G670)</f>
        <v>2484585.1250784178</v>
      </c>
      <c r="K670" s="2">
        <f>SUM($H$4:H670)</f>
        <v>2484591</v>
      </c>
      <c r="L670">
        <f>SUM($C$4:C670)</f>
        <v>2483895</v>
      </c>
      <c r="M670">
        <f>SUM($E$4:E670)</f>
        <v>2483850</v>
      </c>
      <c r="N670">
        <f t="shared" si="108"/>
        <v>-696</v>
      </c>
    </row>
    <row r="671" spans="1:14" x14ac:dyDescent="0.25">
      <c r="A671">
        <f t="shared" si="109"/>
        <v>668</v>
      </c>
      <c r="B671">
        <f t="shared" si="101"/>
        <v>1665</v>
      </c>
      <c r="C671">
        <f t="shared" si="102"/>
        <v>1935</v>
      </c>
      <c r="D671">
        <f t="shared" si="107"/>
        <v>0</v>
      </c>
      <c r="E671">
        <f t="shared" si="103"/>
        <v>1935</v>
      </c>
      <c r="F671">
        <f t="shared" si="104"/>
        <v>1933.8966593357197</v>
      </c>
      <c r="G671" s="2">
        <f t="shared" si="105"/>
        <v>1933.8466978483114</v>
      </c>
      <c r="H671">
        <f t="shared" si="110"/>
        <v>1934</v>
      </c>
      <c r="I671">
        <f t="shared" si="106"/>
        <v>1</v>
      </c>
      <c r="J671">
        <f>SUM($G$4:G671)</f>
        <v>2486518.9717762661</v>
      </c>
      <c r="K671" s="2">
        <f>SUM($H$4:H671)</f>
        <v>2486525</v>
      </c>
      <c r="L671">
        <f>SUM($C$4:C671)</f>
        <v>2485830</v>
      </c>
      <c r="M671">
        <f>SUM($E$4:E671)</f>
        <v>2485785</v>
      </c>
      <c r="N671">
        <f t="shared" si="108"/>
        <v>-695</v>
      </c>
    </row>
    <row r="672" spans="1:14" x14ac:dyDescent="0.25">
      <c r="A672">
        <f t="shared" si="109"/>
        <v>669</v>
      </c>
      <c r="B672">
        <f t="shared" si="101"/>
        <v>181</v>
      </c>
      <c r="C672">
        <f t="shared" si="102"/>
        <v>1933</v>
      </c>
      <c r="D672">
        <f t="shared" si="107"/>
        <v>0</v>
      </c>
      <c r="E672">
        <f t="shared" si="103"/>
        <v>1933</v>
      </c>
      <c r="F672">
        <f t="shared" si="104"/>
        <v>1932.4518355334517</v>
      </c>
      <c r="G672" s="2">
        <f t="shared" si="105"/>
        <v>1932.4019107677368</v>
      </c>
      <c r="H672">
        <f t="shared" si="110"/>
        <v>1932</v>
      </c>
      <c r="I672">
        <f t="shared" si="106"/>
        <v>1</v>
      </c>
      <c r="J672">
        <f>SUM($G$4:G672)</f>
        <v>2488451.373687034</v>
      </c>
      <c r="K672" s="2">
        <f>SUM($H$4:H672)</f>
        <v>2488457</v>
      </c>
      <c r="L672">
        <f>SUM($C$4:C672)</f>
        <v>2487763</v>
      </c>
      <c r="M672">
        <f>SUM($E$4:E672)</f>
        <v>2487718</v>
      </c>
      <c r="N672">
        <f t="shared" si="108"/>
        <v>-694</v>
      </c>
    </row>
    <row r="673" spans="1:14" x14ac:dyDescent="0.25">
      <c r="A673">
        <f t="shared" si="109"/>
        <v>670</v>
      </c>
      <c r="B673">
        <f t="shared" si="101"/>
        <v>1366</v>
      </c>
      <c r="C673">
        <f t="shared" si="102"/>
        <v>1932</v>
      </c>
      <c r="D673">
        <f t="shared" si="107"/>
        <v>0</v>
      </c>
      <c r="E673">
        <f t="shared" si="103"/>
        <v>1932</v>
      </c>
      <c r="F673">
        <f t="shared" si="104"/>
        <v>1931.0102452048179</v>
      </c>
      <c r="G673" s="2">
        <f t="shared" si="105"/>
        <v>1930.9603570804065</v>
      </c>
      <c r="H673">
        <f t="shared" si="110"/>
        <v>1931</v>
      </c>
      <c r="I673">
        <f t="shared" si="106"/>
        <v>1</v>
      </c>
      <c r="J673">
        <f>SUM($G$4:G673)</f>
        <v>2490382.3340441142</v>
      </c>
      <c r="K673" s="2">
        <f>SUM($H$4:H673)</f>
        <v>2490388</v>
      </c>
      <c r="L673">
        <f>SUM($C$4:C673)</f>
        <v>2489695</v>
      </c>
      <c r="M673">
        <f>SUM($E$4:E673)</f>
        <v>2489650</v>
      </c>
      <c r="N673">
        <f t="shared" si="108"/>
        <v>-693</v>
      </c>
    </row>
    <row r="674" spans="1:14" x14ac:dyDescent="0.25">
      <c r="A674">
        <f t="shared" si="109"/>
        <v>671</v>
      </c>
      <c r="B674">
        <f t="shared" si="101"/>
        <v>2545</v>
      </c>
      <c r="C674">
        <f t="shared" si="102"/>
        <v>1931</v>
      </c>
      <c r="D674">
        <f t="shared" si="107"/>
        <v>0</v>
      </c>
      <c r="E674">
        <f t="shared" si="103"/>
        <v>1931</v>
      </c>
      <c r="F674">
        <f t="shared" si="104"/>
        <v>1929.5718763070863</v>
      </c>
      <c r="G674" s="2">
        <f t="shared" si="105"/>
        <v>1929.5220247446775</v>
      </c>
      <c r="H674">
        <f t="shared" si="110"/>
        <v>1930</v>
      </c>
      <c r="I674">
        <f t="shared" si="106"/>
        <v>1</v>
      </c>
      <c r="J674">
        <f>SUM($G$4:G674)</f>
        <v>2492311.8560688589</v>
      </c>
      <c r="K674" s="2">
        <f>SUM($H$4:H674)</f>
        <v>2492318</v>
      </c>
      <c r="L674">
        <f>SUM($C$4:C674)</f>
        <v>2491626</v>
      </c>
      <c r="M674">
        <f>SUM($E$4:E674)</f>
        <v>2491581</v>
      </c>
      <c r="N674">
        <f t="shared" si="108"/>
        <v>-692</v>
      </c>
    </row>
    <row r="675" spans="1:14" x14ac:dyDescent="0.25">
      <c r="A675">
        <f t="shared" si="109"/>
        <v>672</v>
      </c>
      <c r="B675">
        <f t="shared" si="101"/>
        <v>1029</v>
      </c>
      <c r="C675">
        <f t="shared" si="102"/>
        <v>1929</v>
      </c>
      <c r="D675">
        <f t="shared" si="107"/>
        <v>0</v>
      </c>
      <c r="E675">
        <f t="shared" si="103"/>
        <v>1929</v>
      </c>
      <c r="F675">
        <f t="shared" si="104"/>
        <v>1928.1367168602235</v>
      </c>
      <c r="G675" s="2">
        <f t="shared" si="105"/>
        <v>1928.0869017800142</v>
      </c>
      <c r="H675">
        <f t="shared" si="110"/>
        <v>1928</v>
      </c>
      <c r="I675">
        <f t="shared" si="106"/>
        <v>1</v>
      </c>
      <c r="J675">
        <f>SUM($G$4:G675)</f>
        <v>2494239.9429706391</v>
      </c>
      <c r="K675" s="2">
        <f>SUM($H$4:H675)</f>
        <v>2494246</v>
      </c>
      <c r="L675">
        <f>SUM($C$4:C675)</f>
        <v>2493555</v>
      </c>
      <c r="M675">
        <f>SUM($E$4:E675)</f>
        <v>2493510</v>
      </c>
      <c r="N675">
        <f t="shared" si="108"/>
        <v>-691</v>
      </c>
    </row>
    <row r="676" spans="1:14" x14ac:dyDescent="0.25">
      <c r="A676">
        <f t="shared" si="109"/>
        <v>673</v>
      </c>
      <c r="B676">
        <f t="shared" si="101"/>
        <v>2194</v>
      </c>
      <c r="C676">
        <f t="shared" si="102"/>
        <v>1928</v>
      </c>
      <c r="D676">
        <f t="shared" si="107"/>
        <v>0</v>
      </c>
      <c r="E676">
        <f t="shared" si="103"/>
        <v>1928</v>
      </c>
      <c r="F676">
        <f t="shared" si="104"/>
        <v>1926.7047549464767</v>
      </c>
      <c r="G676" s="2">
        <f t="shared" si="105"/>
        <v>1926.6549762701848</v>
      </c>
      <c r="H676">
        <f t="shared" si="110"/>
        <v>1927</v>
      </c>
      <c r="I676">
        <f t="shared" si="106"/>
        <v>1</v>
      </c>
      <c r="J676">
        <f>SUM($G$4:G676)</f>
        <v>2496166.5979469093</v>
      </c>
      <c r="K676" s="2">
        <f>SUM($H$4:H676)</f>
        <v>2496173</v>
      </c>
      <c r="L676">
        <f>SUM($C$4:C676)</f>
        <v>2495483</v>
      </c>
      <c r="M676">
        <f>SUM($E$4:E676)</f>
        <v>2495438</v>
      </c>
      <c r="N676">
        <f t="shared" si="108"/>
        <v>-690</v>
      </c>
    </row>
    <row r="677" spans="1:14" x14ac:dyDescent="0.25">
      <c r="A677">
        <f t="shared" si="109"/>
        <v>674</v>
      </c>
      <c r="B677">
        <f t="shared" si="101"/>
        <v>656</v>
      </c>
      <c r="C677">
        <f t="shared" si="102"/>
        <v>1926</v>
      </c>
      <c r="D677">
        <f t="shared" si="107"/>
        <v>0</v>
      </c>
      <c r="E677">
        <f t="shared" si="103"/>
        <v>1926</v>
      </c>
      <c r="F677">
        <f t="shared" si="104"/>
        <v>1925.2759787099571</v>
      </c>
      <c r="G677" s="2">
        <f t="shared" si="105"/>
        <v>1925.2262363579332</v>
      </c>
      <c r="H677">
        <f t="shared" si="110"/>
        <v>1925</v>
      </c>
      <c r="I677">
        <f t="shared" si="106"/>
        <v>1</v>
      </c>
      <c r="J677">
        <f>SUM($G$4:G677)</f>
        <v>2498091.8241832671</v>
      </c>
      <c r="K677" s="2">
        <f>SUM($H$4:H677)</f>
        <v>2498098</v>
      </c>
      <c r="L677">
        <f>SUM($C$4:C677)</f>
        <v>2497409</v>
      </c>
      <c r="M677">
        <f>SUM($E$4:E677)</f>
        <v>2497364</v>
      </c>
      <c r="N677">
        <f t="shared" si="108"/>
        <v>-689</v>
      </c>
    </row>
    <row r="678" spans="1:14" x14ac:dyDescent="0.25">
      <c r="A678">
        <f t="shared" si="109"/>
        <v>675</v>
      </c>
      <c r="B678">
        <f t="shared" si="101"/>
        <v>1807</v>
      </c>
      <c r="C678">
        <f t="shared" si="102"/>
        <v>1925</v>
      </c>
      <c r="D678">
        <f t="shared" si="107"/>
        <v>0</v>
      </c>
      <c r="E678">
        <f t="shared" si="103"/>
        <v>1925</v>
      </c>
      <c r="F678">
        <f t="shared" si="104"/>
        <v>1923.8503763562289</v>
      </c>
      <c r="G678" s="2">
        <f t="shared" si="105"/>
        <v>1923.8006702503083</v>
      </c>
      <c r="H678">
        <f t="shared" si="110"/>
        <v>1924</v>
      </c>
      <c r="I678">
        <f t="shared" si="106"/>
        <v>1</v>
      </c>
      <c r="J678">
        <f>SUM($G$4:G678)</f>
        <v>2500015.6248535174</v>
      </c>
      <c r="K678" s="2">
        <f>SUM($H$4:H678)</f>
        <v>2500022</v>
      </c>
      <c r="L678">
        <f>SUM($C$4:C678)</f>
        <v>2499334</v>
      </c>
      <c r="M678">
        <f>SUM($E$4:E678)</f>
        <v>2499289</v>
      </c>
      <c r="N678">
        <f t="shared" si="108"/>
        <v>-688</v>
      </c>
    </row>
    <row r="679" spans="1:14" x14ac:dyDescent="0.25">
      <c r="A679">
        <f t="shared" si="109"/>
        <v>676</v>
      </c>
      <c r="B679">
        <f t="shared" si="101"/>
        <v>247</v>
      </c>
      <c r="C679">
        <f t="shared" si="102"/>
        <v>1923</v>
      </c>
      <c r="D679">
        <f t="shared" si="107"/>
        <v>0</v>
      </c>
      <c r="E679">
        <f t="shared" si="103"/>
        <v>1923</v>
      </c>
      <c r="F679">
        <f t="shared" si="104"/>
        <v>1922.4279361518991</v>
      </c>
      <c r="G679" s="2">
        <f t="shared" si="105"/>
        <v>1922.3782662140443</v>
      </c>
      <c r="H679">
        <f t="shared" si="110"/>
        <v>1922</v>
      </c>
      <c r="I679">
        <f t="shared" si="106"/>
        <v>1</v>
      </c>
      <c r="J679">
        <f>SUM($G$4:G679)</f>
        <v>2501938.0031197313</v>
      </c>
      <c r="K679" s="2">
        <f>SUM($H$4:H679)</f>
        <v>2501944</v>
      </c>
      <c r="L679">
        <f>SUM($C$4:C679)</f>
        <v>2501257</v>
      </c>
      <c r="M679">
        <f>SUM($E$4:E679)</f>
        <v>2501212</v>
      </c>
      <c r="N679">
        <f t="shared" si="108"/>
        <v>-687</v>
      </c>
    </row>
    <row r="680" spans="1:14" x14ac:dyDescent="0.25">
      <c r="A680">
        <f t="shared" si="109"/>
        <v>677</v>
      </c>
      <c r="B680">
        <f t="shared" si="101"/>
        <v>1384</v>
      </c>
      <c r="C680">
        <f t="shared" si="102"/>
        <v>1922</v>
      </c>
      <c r="D680">
        <f t="shared" si="107"/>
        <v>0</v>
      </c>
      <c r="E680">
        <f t="shared" si="103"/>
        <v>1922</v>
      </c>
      <c r="F680">
        <f t="shared" si="104"/>
        <v>1921.0086464242122</v>
      </c>
      <c r="G680" s="2">
        <f t="shared" si="105"/>
        <v>1920.9590125759171</v>
      </c>
      <c r="H680">
        <f t="shared" si="110"/>
        <v>1921</v>
      </c>
      <c r="I680">
        <f t="shared" si="106"/>
        <v>1</v>
      </c>
      <c r="J680">
        <f>SUM($G$4:G680)</f>
        <v>2503858.9621323072</v>
      </c>
      <c r="K680" s="2">
        <f>SUM($H$4:H680)</f>
        <v>2503865</v>
      </c>
      <c r="L680">
        <f>SUM($C$4:C680)</f>
        <v>2503179</v>
      </c>
      <c r="M680">
        <f>SUM($E$4:E680)</f>
        <v>2503134</v>
      </c>
      <c r="N680">
        <f t="shared" si="108"/>
        <v>-686</v>
      </c>
    </row>
    <row r="681" spans="1:14" x14ac:dyDescent="0.25">
      <c r="A681">
        <f t="shared" si="109"/>
        <v>678</v>
      </c>
      <c r="B681">
        <f t="shared" si="101"/>
        <v>2515</v>
      </c>
      <c r="C681">
        <f t="shared" si="102"/>
        <v>1921</v>
      </c>
      <c r="D681">
        <f t="shared" si="107"/>
        <v>0</v>
      </c>
      <c r="E681">
        <f t="shared" si="103"/>
        <v>1921</v>
      </c>
      <c r="F681">
        <f t="shared" si="104"/>
        <v>1919.5924955606486</v>
      </c>
      <c r="G681" s="2">
        <f t="shared" si="105"/>
        <v>1919.542897724875</v>
      </c>
      <c r="H681">
        <f t="shared" si="110"/>
        <v>1920</v>
      </c>
      <c r="I681">
        <f t="shared" si="106"/>
        <v>1</v>
      </c>
      <c r="J681">
        <f>SUM($G$4:G681)</f>
        <v>2505778.5050300322</v>
      </c>
      <c r="K681" s="2">
        <f>SUM($H$4:H681)</f>
        <v>2505785</v>
      </c>
      <c r="L681">
        <f>SUM($C$4:C681)</f>
        <v>2505100</v>
      </c>
      <c r="M681">
        <f>SUM($E$4:E681)</f>
        <v>2505055</v>
      </c>
      <c r="N681">
        <f t="shared" si="108"/>
        <v>-685</v>
      </c>
    </row>
    <row r="682" spans="1:14" x14ac:dyDescent="0.25">
      <c r="A682">
        <f t="shared" si="109"/>
        <v>679</v>
      </c>
      <c r="B682">
        <f t="shared" si="101"/>
        <v>923</v>
      </c>
      <c r="C682">
        <f t="shared" si="102"/>
        <v>1919</v>
      </c>
      <c r="D682">
        <f t="shared" si="107"/>
        <v>0</v>
      </c>
      <c r="E682">
        <f t="shared" si="103"/>
        <v>1919</v>
      </c>
      <c r="F682">
        <f t="shared" si="104"/>
        <v>1918.1794720085245</v>
      </c>
      <c r="G682" s="2">
        <f t="shared" si="105"/>
        <v>1918.1299101077764</v>
      </c>
      <c r="H682">
        <f t="shared" si="110"/>
        <v>1918</v>
      </c>
      <c r="I682">
        <f t="shared" si="106"/>
        <v>1</v>
      </c>
      <c r="J682">
        <f>SUM($G$4:G682)</f>
        <v>2507696.6349401399</v>
      </c>
      <c r="K682" s="2">
        <f>SUM($H$4:H682)</f>
        <v>2507703</v>
      </c>
      <c r="L682">
        <f>SUM($C$4:C682)</f>
        <v>2507019</v>
      </c>
      <c r="M682">
        <f>SUM($E$4:E682)</f>
        <v>2506974</v>
      </c>
      <c r="N682">
        <f t="shared" si="108"/>
        <v>-684</v>
      </c>
    </row>
    <row r="683" spans="1:14" x14ac:dyDescent="0.25">
      <c r="A683">
        <f t="shared" si="109"/>
        <v>680</v>
      </c>
      <c r="B683">
        <f t="shared" si="101"/>
        <v>2040</v>
      </c>
      <c r="C683">
        <f t="shared" si="102"/>
        <v>1918</v>
      </c>
      <c r="D683">
        <f t="shared" si="107"/>
        <v>0</v>
      </c>
      <c r="E683">
        <f t="shared" si="103"/>
        <v>1918</v>
      </c>
      <c r="F683">
        <f t="shared" si="104"/>
        <v>1916.7695642745969</v>
      </c>
      <c r="G683" s="2">
        <f t="shared" si="105"/>
        <v>1916.7200382311655</v>
      </c>
      <c r="H683">
        <f t="shared" si="110"/>
        <v>1917</v>
      </c>
      <c r="I683">
        <f t="shared" si="106"/>
        <v>1</v>
      </c>
      <c r="J683">
        <f>SUM($G$4:G683)</f>
        <v>2509613.3549783709</v>
      </c>
      <c r="K683" s="2">
        <f>SUM($H$4:H683)</f>
        <v>2509620</v>
      </c>
      <c r="L683">
        <f>SUM($C$4:C683)</f>
        <v>2508937</v>
      </c>
      <c r="M683">
        <f>SUM($E$4:E683)</f>
        <v>2508892</v>
      </c>
      <c r="N683">
        <f t="shared" si="108"/>
        <v>-683</v>
      </c>
    </row>
    <row r="684" spans="1:14" x14ac:dyDescent="0.25">
      <c r="A684">
        <f t="shared" si="109"/>
        <v>681</v>
      </c>
      <c r="B684">
        <f t="shared" si="101"/>
        <v>426</v>
      </c>
      <c r="C684">
        <f t="shared" si="102"/>
        <v>1916</v>
      </c>
      <c r="D684">
        <f t="shared" si="107"/>
        <v>0</v>
      </c>
      <c r="E684">
        <f t="shared" si="103"/>
        <v>1916</v>
      </c>
      <c r="F684">
        <f t="shared" si="104"/>
        <v>1915.3627609246705</v>
      </c>
      <c r="G684" s="2">
        <f t="shared" si="105"/>
        <v>1915.313270662338</v>
      </c>
      <c r="H684">
        <f t="shared" si="110"/>
        <v>1915</v>
      </c>
      <c r="I684">
        <f t="shared" si="106"/>
        <v>1</v>
      </c>
      <c r="J684">
        <f>SUM($G$4:G684)</f>
        <v>2511528.6682490334</v>
      </c>
      <c r="K684" s="2">
        <f>SUM($H$4:H684)</f>
        <v>2511535</v>
      </c>
      <c r="L684">
        <f>SUM($C$4:C684)</f>
        <v>2510853</v>
      </c>
      <c r="M684">
        <f>SUM($E$4:E684)</f>
        <v>2510808</v>
      </c>
      <c r="N684">
        <f t="shared" si="108"/>
        <v>-682</v>
      </c>
    </row>
    <row r="685" spans="1:14" x14ac:dyDescent="0.25">
      <c r="A685">
        <f t="shared" si="109"/>
        <v>682</v>
      </c>
      <c r="B685">
        <f t="shared" si="101"/>
        <v>1529</v>
      </c>
      <c r="C685">
        <f t="shared" si="102"/>
        <v>1915</v>
      </c>
      <c r="D685">
        <f t="shared" si="107"/>
        <v>0</v>
      </c>
      <c r="E685">
        <f t="shared" si="103"/>
        <v>1915</v>
      </c>
      <c r="F685">
        <f t="shared" si="104"/>
        <v>1913.9590505832086</v>
      </c>
      <c r="G685" s="2">
        <f t="shared" si="105"/>
        <v>1913.9095960247232</v>
      </c>
      <c r="H685">
        <f t="shared" si="110"/>
        <v>1914</v>
      </c>
      <c r="I685">
        <f t="shared" si="106"/>
        <v>1</v>
      </c>
      <c r="J685">
        <f>SUM($G$4:G685)</f>
        <v>2513442.5778450579</v>
      </c>
      <c r="K685" s="2">
        <f>SUM($H$4:H685)</f>
        <v>2513449</v>
      </c>
      <c r="L685">
        <f>SUM($C$4:C685)</f>
        <v>2512768</v>
      </c>
      <c r="M685">
        <f>SUM($E$4:E685)</f>
        <v>2512723</v>
      </c>
      <c r="N685">
        <f t="shared" si="108"/>
        <v>-681</v>
      </c>
    </row>
    <row r="686" spans="1:14" x14ac:dyDescent="0.25">
      <c r="A686">
        <f t="shared" si="109"/>
        <v>683</v>
      </c>
      <c r="B686">
        <f t="shared" si="101"/>
        <v>2626</v>
      </c>
      <c r="C686">
        <f t="shared" si="102"/>
        <v>1914</v>
      </c>
      <c r="D686">
        <f t="shared" si="107"/>
        <v>0</v>
      </c>
      <c r="E686">
        <f t="shared" si="103"/>
        <v>1914</v>
      </c>
      <c r="F686">
        <f t="shared" si="104"/>
        <v>1912.5584219329464</v>
      </c>
      <c r="G686" s="2">
        <f t="shared" si="105"/>
        <v>1912.5090030028573</v>
      </c>
      <c r="H686">
        <f t="shared" si="110"/>
        <v>1913</v>
      </c>
      <c r="I686">
        <f t="shared" si="106"/>
        <v>1</v>
      </c>
      <c r="J686">
        <f>SUM($G$4:G686)</f>
        <v>2515355.0868480606</v>
      </c>
      <c r="K686" s="2">
        <f>SUM($H$4:H686)</f>
        <v>2515362</v>
      </c>
      <c r="L686">
        <f>SUM($C$4:C686)</f>
        <v>2514682</v>
      </c>
      <c r="M686">
        <f>SUM($E$4:E686)</f>
        <v>2514637</v>
      </c>
      <c r="N686">
        <f t="shared" si="108"/>
        <v>-680</v>
      </c>
    </row>
    <row r="687" spans="1:14" x14ac:dyDescent="0.25">
      <c r="A687">
        <f t="shared" si="109"/>
        <v>684</v>
      </c>
      <c r="B687">
        <f t="shared" si="101"/>
        <v>980</v>
      </c>
      <c r="C687">
        <f t="shared" si="102"/>
        <v>1912</v>
      </c>
      <c r="D687">
        <f t="shared" si="107"/>
        <v>0</v>
      </c>
      <c r="E687">
        <f t="shared" si="103"/>
        <v>1912</v>
      </c>
      <c r="F687">
        <f t="shared" si="104"/>
        <v>1911.160863714508</v>
      </c>
      <c r="G687" s="2">
        <f t="shared" si="105"/>
        <v>1911.1114803359887</v>
      </c>
      <c r="H687">
        <f t="shared" si="110"/>
        <v>1911</v>
      </c>
      <c r="I687">
        <f t="shared" si="106"/>
        <v>1</v>
      </c>
      <c r="J687">
        <f>SUM($G$4:G687)</f>
        <v>2517266.1983283968</v>
      </c>
      <c r="K687" s="2">
        <f>SUM($H$4:H687)</f>
        <v>2517273</v>
      </c>
      <c r="L687">
        <f>SUM($C$4:C687)</f>
        <v>2516594</v>
      </c>
      <c r="M687">
        <f>SUM($E$4:E687)</f>
        <v>2516549</v>
      </c>
      <c r="N687">
        <f t="shared" si="108"/>
        <v>-679</v>
      </c>
    </row>
    <row r="688" spans="1:14" x14ac:dyDescent="0.25">
      <c r="A688">
        <f t="shared" si="109"/>
        <v>685</v>
      </c>
      <c r="B688">
        <f t="shared" si="101"/>
        <v>2063</v>
      </c>
      <c r="C688">
        <f t="shared" si="102"/>
        <v>1911</v>
      </c>
      <c r="D688">
        <f t="shared" si="107"/>
        <v>0</v>
      </c>
      <c r="E688">
        <f t="shared" si="103"/>
        <v>1911</v>
      </c>
      <c r="F688">
        <f t="shared" si="104"/>
        <v>1909.766364726026</v>
      </c>
      <c r="G688" s="2">
        <f t="shared" si="105"/>
        <v>1909.7170168237622</v>
      </c>
      <c r="H688">
        <f t="shared" si="110"/>
        <v>1910</v>
      </c>
      <c r="I688">
        <f t="shared" si="106"/>
        <v>1</v>
      </c>
      <c r="J688">
        <f>SUM($G$4:G688)</f>
        <v>2519175.9153452204</v>
      </c>
      <c r="K688" s="2">
        <f>SUM($H$4:H688)</f>
        <v>2519183</v>
      </c>
      <c r="L688">
        <f>SUM($C$4:C688)</f>
        <v>2518505</v>
      </c>
      <c r="M688">
        <f>SUM($E$4:E688)</f>
        <v>2518460</v>
      </c>
      <c r="N688">
        <f t="shared" si="108"/>
        <v>-678</v>
      </c>
    </row>
    <row r="689" spans="1:14" x14ac:dyDescent="0.25">
      <c r="A689">
        <f t="shared" si="109"/>
        <v>686</v>
      </c>
      <c r="B689">
        <f t="shared" si="101"/>
        <v>395</v>
      </c>
      <c r="C689">
        <f t="shared" si="102"/>
        <v>1909</v>
      </c>
      <c r="D689">
        <f t="shared" si="107"/>
        <v>0</v>
      </c>
      <c r="E689">
        <f t="shared" si="103"/>
        <v>1909</v>
      </c>
      <c r="F689">
        <f t="shared" si="104"/>
        <v>1908.3749138227647</v>
      </c>
      <c r="G689" s="2">
        <f t="shared" si="105"/>
        <v>1908.32560132089</v>
      </c>
      <c r="H689">
        <f t="shared" si="110"/>
        <v>1908</v>
      </c>
      <c r="I689">
        <f t="shared" si="106"/>
        <v>1</v>
      </c>
      <c r="J689">
        <f>SUM($G$4:G689)</f>
        <v>2521084.2409465411</v>
      </c>
      <c r="K689" s="2">
        <f>SUM($H$4:H689)</f>
        <v>2521091</v>
      </c>
      <c r="L689">
        <f>SUM($C$4:C689)</f>
        <v>2520414</v>
      </c>
      <c r="M689">
        <f>SUM($E$4:E689)</f>
        <v>2520369</v>
      </c>
      <c r="N689">
        <f t="shared" si="108"/>
        <v>-677</v>
      </c>
    </row>
    <row r="690" spans="1:14" x14ac:dyDescent="0.25">
      <c r="A690">
        <f t="shared" si="109"/>
        <v>687</v>
      </c>
      <c r="B690">
        <f t="shared" si="101"/>
        <v>1464</v>
      </c>
      <c r="C690">
        <f t="shared" si="102"/>
        <v>1908</v>
      </c>
      <c r="D690">
        <f t="shared" si="107"/>
        <v>0</v>
      </c>
      <c r="E690">
        <f t="shared" si="103"/>
        <v>1908</v>
      </c>
      <c r="F690">
        <f t="shared" si="104"/>
        <v>1906.986499916746</v>
      </c>
      <c r="G690" s="2">
        <f t="shared" si="105"/>
        <v>1906.9372227403494</v>
      </c>
      <c r="H690">
        <f t="shared" si="110"/>
        <v>1907</v>
      </c>
      <c r="I690">
        <f t="shared" si="106"/>
        <v>1</v>
      </c>
      <c r="J690">
        <f>SUM($G$4:G690)</f>
        <v>2522991.1781692812</v>
      </c>
      <c r="K690" s="2">
        <f>SUM($H$4:H690)</f>
        <v>2522998</v>
      </c>
      <c r="L690">
        <f>SUM($C$4:C690)</f>
        <v>2522322</v>
      </c>
      <c r="M690">
        <f>SUM($E$4:E690)</f>
        <v>2522277</v>
      </c>
      <c r="N690">
        <f t="shared" si="108"/>
        <v>-676</v>
      </c>
    </row>
    <row r="691" spans="1:14" x14ac:dyDescent="0.25">
      <c r="A691">
        <f t="shared" si="109"/>
        <v>688</v>
      </c>
      <c r="B691">
        <f t="shared" si="101"/>
        <v>2527</v>
      </c>
      <c r="C691">
        <f t="shared" si="102"/>
        <v>1907</v>
      </c>
      <c r="D691">
        <f t="shared" si="107"/>
        <v>0</v>
      </c>
      <c r="E691">
        <f t="shared" si="103"/>
        <v>1907</v>
      </c>
      <c r="F691">
        <f t="shared" si="104"/>
        <v>1905.6011119763778</v>
      </c>
      <c r="G691" s="2">
        <f t="shared" si="105"/>
        <v>1905.5518700505399</v>
      </c>
      <c r="H691">
        <f t="shared" si="110"/>
        <v>1906</v>
      </c>
      <c r="I691">
        <f t="shared" si="106"/>
        <v>1</v>
      </c>
      <c r="J691">
        <f>SUM($G$4:G691)</f>
        <v>2524896.7300393316</v>
      </c>
      <c r="K691" s="2">
        <f>SUM($H$4:H691)</f>
        <v>2524904</v>
      </c>
      <c r="L691">
        <f>SUM($C$4:C691)</f>
        <v>2524229</v>
      </c>
      <c r="M691">
        <f>SUM($E$4:E691)</f>
        <v>2524184</v>
      </c>
      <c r="N691">
        <f t="shared" si="108"/>
        <v>-675</v>
      </c>
    </row>
    <row r="692" spans="1:14" x14ac:dyDescent="0.25">
      <c r="A692">
        <f t="shared" si="109"/>
        <v>689</v>
      </c>
      <c r="B692">
        <f t="shared" si="101"/>
        <v>827</v>
      </c>
      <c r="C692">
        <f t="shared" si="102"/>
        <v>1905</v>
      </c>
      <c r="D692">
        <f t="shared" si="107"/>
        <v>0</v>
      </c>
      <c r="E692">
        <f t="shared" si="103"/>
        <v>1905</v>
      </c>
      <c r="F692">
        <f t="shared" si="104"/>
        <v>1904.2187390260865</v>
      </c>
      <c r="G692" s="2">
        <f t="shared" si="105"/>
        <v>1904.1695322756395</v>
      </c>
      <c r="H692">
        <f t="shared" si="110"/>
        <v>1904</v>
      </c>
      <c r="I692">
        <f t="shared" si="106"/>
        <v>1</v>
      </c>
      <c r="J692">
        <f>SUM($G$4:G692)</f>
        <v>2526800.8995716074</v>
      </c>
      <c r="K692" s="2">
        <f>SUM($H$4:H692)</f>
        <v>2526808</v>
      </c>
      <c r="L692">
        <f>SUM($C$4:C692)</f>
        <v>2526134</v>
      </c>
      <c r="M692">
        <f>SUM($E$4:E692)</f>
        <v>2526089</v>
      </c>
      <c r="N692">
        <f t="shared" si="108"/>
        <v>-674</v>
      </c>
    </row>
    <row r="693" spans="1:14" x14ac:dyDescent="0.25">
      <c r="A693">
        <f t="shared" si="109"/>
        <v>690</v>
      </c>
      <c r="B693">
        <f t="shared" si="101"/>
        <v>1876</v>
      </c>
      <c r="C693">
        <f t="shared" si="102"/>
        <v>1904</v>
      </c>
      <c r="D693">
        <f t="shared" si="107"/>
        <v>0</v>
      </c>
      <c r="E693">
        <f t="shared" si="103"/>
        <v>1904</v>
      </c>
      <c r="F693">
        <f t="shared" si="104"/>
        <v>1902.8393701459518</v>
      </c>
      <c r="G693" s="2">
        <f t="shared" si="105"/>
        <v>1902.7901984963146</v>
      </c>
      <c r="H693">
        <f t="shared" si="110"/>
        <v>1903</v>
      </c>
      <c r="I693">
        <f t="shared" si="106"/>
        <v>1</v>
      </c>
      <c r="J693">
        <f>SUM($G$4:G693)</f>
        <v>2528703.6897701039</v>
      </c>
      <c r="K693" s="2">
        <f>SUM($H$4:H693)</f>
        <v>2528711</v>
      </c>
      <c r="L693">
        <f>SUM($C$4:C693)</f>
        <v>2528038</v>
      </c>
      <c r="M693">
        <f>SUM($E$4:E693)</f>
        <v>2527993</v>
      </c>
      <c r="N693">
        <f t="shared" si="108"/>
        <v>-673</v>
      </c>
    </row>
    <row r="694" spans="1:14" x14ac:dyDescent="0.25">
      <c r="A694">
        <f t="shared" si="109"/>
        <v>691</v>
      </c>
      <c r="B694">
        <f t="shared" si="101"/>
        <v>154</v>
      </c>
      <c r="C694">
        <f t="shared" si="102"/>
        <v>1902</v>
      </c>
      <c r="D694">
        <f t="shared" si="107"/>
        <v>0</v>
      </c>
      <c r="E694">
        <f t="shared" si="103"/>
        <v>1902</v>
      </c>
      <c r="F694">
        <f t="shared" si="104"/>
        <v>1901.4629944713436</v>
      </c>
      <c r="G694" s="2">
        <f t="shared" si="105"/>
        <v>1901.4138578490092</v>
      </c>
      <c r="H694">
        <f t="shared" si="110"/>
        <v>1901</v>
      </c>
      <c r="I694">
        <f t="shared" si="106"/>
        <v>1</v>
      </c>
      <c r="J694">
        <f>SUM($G$4:G694)</f>
        <v>2530605.1036279527</v>
      </c>
      <c r="K694" s="2">
        <f>SUM($H$4:H694)</f>
        <v>2530612</v>
      </c>
      <c r="L694">
        <f>SUM($C$4:C694)</f>
        <v>2529940</v>
      </c>
      <c r="M694">
        <f>SUM($E$4:E694)</f>
        <v>2529895</v>
      </c>
      <c r="N694">
        <f t="shared" si="108"/>
        <v>-672</v>
      </c>
    </row>
    <row r="695" spans="1:14" x14ac:dyDescent="0.25">
      <c r="A695">
        <f t="shared" si="109"/>
        <v>692</v>
      </c>
      <c r="B695">
        <f t="shared" si="101"/>
        <v>1189</v>
      </c>
      <c r="C695">
        <f t="shared" si="102"/>
        <v>1901</v>
      </c>
      <c r="D695">
        <f t="shared" si="107"/>
        <v>0</v>
      </c>
      <c r="E695">
        <f t="shared" si="103"/>
        <v>1901</v>
      </c>
      <c r="F695">
        <f t="shared" si="104"/>
        <v>1900.0896011925634</v>
      </c>
      <c r="G695" s="2">
        <f t="shared" si="105"/>
        <v>1900.0404995231031</v>
      </c>
      <c r="H695">
        <f t="shared" si="110"/>
        <v>1900</v>
      </c>
      <c r="I695">
        <f t="shared" si="106"/>
        <v>1</v>
      </c>
      <c r="J695">
        <f>SUM($G$4:G695)</f>
        <v>2532505.144127476</v>
      </c>
      <c r="K695" s="2">
        <f>SUM($H$4:H695)</f>
        <v>2532512</v>
      </c>
      <c r="L695">
        <f>SUM($C$4:C695)</f>
        <v>2531841</v>
      </c>
      <c r="M695">
        <f>SUM($E$4:E695)</f>
        <v>2531796</v>
      </c>
      <c r="N695">
        <f t="shared" si="108"/>
        <v>-671</v>
      </c>
    </row>
    <row r="696" spans="1:14" x14ac:dyDescent="0.25">
      <c r="A696">
        <f t="shared" si="109"/>
        <v>693</v>
      </c>
      <c r="B696">
        <f t="shared" si="101"/>
        <v>2218</v>
      </c>
      <c r="C696">
        <f t="shared" si="102"/>
        <v>1900</v>
      </c>
      <c r="D696">
        <f t="shared" si="107"/>
        <v>0</v>
      </c>
      <c r="E696">
        <f t="shared" si="103"/>
        <v>1900</v>
      </c>
      <c r="F696">
        <f t="shared" si="104"/>
        <v>1898.7191795544873</v>
      </c>
      <c r="G696" s="2">
        <f t="shared" si="105"/>
        <v>1898.6701127644651</v>
      </c>
      <c r="H696">
        <f t="shared" si="110"/>
        <v>1899</v>
      </c>
      <c r="I696">
        <f t="shared" si="106"/>
        <v>1</v>
      </c>
      <c r="J696">
        <f>SUM($G$4:G696)</f>
        <v>2534403.8142402405</v>
      </c>
      <c r="K696" s="2">
        <f>SUM($H$4:H696)</f>
        <v>2534411</v>
      </c>
      <c r="L696">
        <f>SUM($C$4:C696)</f>
        <v>2533741</v>
      </c>
      <c r="M696">
        <f>SUM($E$4:E696)</f>
        <v>2533696</v>
      </c>
      <c r="N696">
        <f t="shared" si="108"/>
        <v>-670</v>
      </c>
    </row>
    <row r="697" spans="1:14" x14ac:dyDescent="0.25">
      <c r="A697">
        <f t="shared" si="109"/>
        <v>694</v>
      </c>
      <c r="B697">
        <f t="shared" si="101"/>
        <v>464</v>
      </c>
      <c r="C697">
        <f t="shared" si="102"/>
        <v>1898</v>
      </c>
      <c r="D697">
        <f t="shared" si="107"/>
        <v>0</v>
      </c>
      <c r="E697">
        <f t="shared" si="103"/>
        <v>1898</v>
      </c>
      <c r="F697">
        <f t="shared" si="104"/>
        <v>1897.3517188562125</v>
      </c>
      <c r="G697" s="2">
        <f t="shared" si="105"/>
        <v>1897.3026868718994</v>
      </c>
      <c r="H697">
        <f t="shared" si="110"/>
        <v>1897</v>
      </c>
      <c r="I697">
        <f t="shared" si="106"/>
        <v>1</v>
      </c>
      <c r="J697">
        <f>SUM($G$4:G697)</f>
        <v>2536301.1169271125</v>
      </c>
      <c r="K697" s="2">
        <f>SUM($H$4:H697)</f>
        <v>2536308</v>
      </c>
      <c r="L697">
        <f>SUM($C$4:C697)</f>
        <v>2535639</v>
      </c>
      <c r="M697">
        <f>SUM($E$4:E697)</f>
        <v>2535594</v>
      </c>
      <c r="N697">
        <f t="shared" si="108"/>
        <v>-669</v>
      </c>
    </row>
    <row r="698" spans="1:14" x14ac:dyDescent="0.25">
      <c r="A698">
        <f t="shared" si="109"/>
        <v>695</v>
      </c>
      <c r="B698">
        <f t="shared" si="101"/>
        <v>1479</v>
      </c>
      <c r="C698">
        <f t="shared" si="102"/>
        <v>1897</v>
      </c>
      <c r="D698">
        <f t="shared" si="107"/>
        <v>0</v>
      </c>
      <c r="E698">
        <f t="shared" si="103"/>
        <v>1897</v>
      </c>
      <c r="F698">
        <f t="shared" si="104"/>
        <v>1895.9872084507065</v>
      </c>
      <c r="G698" s="2">
        <f t="shared" si="105"/>
        <v>1895.9382111989223</v>
      </c>
      <c r="H698">
        <f t="shared" si="110"/>
        <v>1896</v>
      </c>
      <c r="I698">
        <f t="shared" si="106"/>
        <v>1</v>
      </c>
      <c r="J698">
        <f>SUM($G$4:G698)</f>
        <v>2538197.0551383113</v>
      </c>
      <c r="K698" s="2">
        <f>SUM($H$4:H698)</f>
        <v>2538204</v>
      </c>
      <c r="L698">
        <f>SUM($C$4:C698)</f>
        <v>2537536</v>
      </c>
      <c r="M698">
        <f>SUM($E$4:E698)</f>
        <v>2537491</v>
      </c>
      <c r="N698">
        <f t="shared" si="108"/>
        <v>-668</v>
      </c>
    </row>
    <row r="699" spans="1:14" x14ac:dyDescent="0.25">
      <c r="A699">
        <f t="shared" si="109"/>
        <v>696</v>
      </c>
      <c r="B699">
        <f t="shared" si="101"/>
        <v>2488</v>
      </c>
      <c r="C699">
        <f t="shared" si="102"/>
        <v>1896</v>
      </c>
      <c r="D699">
        <f t="shared" si="107"/>
        <v>0</v>
      </c>
      <c r="E699">
        <f t="shared" si="103"/>
        <v>1896</v>
      </c>
      <c r="F699">
        <f t="shared" si="104"/>
        <v>1894.6256377444581</v>
      </c>
      <c r="G699" s="2">
        <f t="shared" si="105"/>
        <v>1894.5766751523413</v>
      </c>
      <c r="H699">
        <f t="shared" si="110"/>
        <v>1895</v>
      </c>
      <c r="I699">
        <f t="shared" si="106"/>
        <v>1</v>
      </c>
      <c r="J699">
        <f>SUM($G$4:G699)</f>
        <v>2540091.6318134638</v>
      </c>
      <c r="K699" s="2">
        <f>SUM($H$4:H699)</f>
        <v>2540099</v>
      </c>
      <c r="L699">
        <f>SUM($C$4:C699)</f>
        <v>2539432</v>
      </c>
      <c r="M699">
        <f>SUM($E$4:E699)</f>
        <v>2539387</v>
      </c>
      <c r="N699">
        <f t="shared" si="108"/>
        <v>-667</v>
      </c>
    </row>
    <row r="700" spans="1:14" x14ac:dyDescent="0.25">
      <c r="A700">
        <f t="shared" si="109"/>
        <v>697</v>
      </c>
      <c r="B700">
        <f t="shared" si="101"/>
        <v>702</v>
      </c>
      <c r="C700">
        <f t="shared" si="102"/>
        <v>1894</v>
      </c>
      <c r="D700">
        <f t="shared" si="107"/>
        <v>0</v>
      </c>
      <c r="E700">
        <f t="shared" si="103"/>
        <v>1894</v>
      </c>
      <c r="F700">
        <f t="shared" si="104"/>
        <v>1893.2669961971333</v>
      </c>
      <c r="G700" s="2">
        <f t="shared" si="105"/>
        <v>1893.2180681922548</v>
      </c>
      <c r="H700">
        <f t="shared" si="110"/>
        <v>1893</v>
      </c>
      <c r="I700">
        <f t="shared" si="106"/>
        <v>1</v>
      </c>
      <c r="J700">
        <f>SUM($G$4:G700)</f>
        <v>2541984.849881656</v>
      </c>
      <c r="K700" s="2">
        <f>SUM($H$4:H700)</f>
        <v>2541992</v>
      </c>
      <c r="L700">
        <f>SUM($C$4:C700)</f>
        <v>2541326</v>
      </c>
      <c r="M700">
        <f>SUM($E$4:E700)</f>
        <v>2541281</v>
      </c>
      <c r="N700">
        <f t="shared" si="108"/>
        <v>-666</v>
      </c>
    </row>
    <row r="701" spans="1:14" x14ac:dyDescent="0.25">
      <c r="A701">
        <f t="shared" si="109"/>
        <v>698</v>
      </c>
      <c r="B701">
        <f t="shared" si="101"/>
        <v>1697</v>
      </c>
      <c r="C701">
        <f t="shared" si="102"/>
        <v>1893</v>
      </c>
      <c r="D701">
        <f t="shared" si="107"/>
        <v>0</v>
      </c>
      <c r="E701">
        <f t="shared" si="103"/>
        <v>1893</v>
      </c>
      <c r="F701">
        <f t="shared" si="104"/>
        <v>1891.9112733212312</v>
      </c>
      <c r="G701" s="2">
        <f t="shared" si="105"/>
        <v>1891.8623798309864</v>
      </c>
      <c r="H701">
        <f t="shared" si="110"/>
        <v>1892</v>
      </c>
      <c r="I701">
        <f t="shared" si="106"/>
        <v>1</v>
      </c>
      <c r="J701">
        <f>SUM($G$4:G701)</f>
        <v>2543876.7122614868</v>
      </c>
      <c r="K701" s="2">
        <f>SUM($H$4:H701)</f>
        <v>2543884</v>
      </c>
      <c r="L701">
        <f>SUM($C$4:C701)</f>
        <v>2543219</v>
      </c>
      <c r="M701">
        <f>SUM($E$4:E701)</f>
        <v>2543174</v>
      </c>
      <c r="N701">
        <f t="shared" si="108"/>
        <v>-665</v>
      </c>
    </row>
    <row r="702" spans="1:14" x14ac:dyDescent="0.25">
      <c r="A702">
        <f t="shared" si="109"/>
        <v>699</v>
      </c>
      <c r="B702">
        <f t="shared" si="101"/>
        <v>2686</v>
      </c>
      <c r="C702">
        <f t="shared" si="102"/>
        <v>1892</v>
      </c>
      <c r="D702">
        <f t="shared" si="107"/>
        <v>0</v>
      </c>
      <c r="E702">
        <f t="shared" si="103"/>
        <v>1892</v>
      </c>
      <c r="F702">
        <f t="shared" si="104"/>
        <v>1890.5584586817452</v>
      </c>
      <c r="G702" s="2">
        <f t="shared" si="105"/>
        <v>1890.5095996337957</v>
      </c>
      <c r="H702">
        <f t="shared" si="110"/>
        <v>1891</v>
      </c>
      <c r="I702">
        <f t="shared" si="106"/>
        <v>1</v>
      </c>
      <c r="J702">
        <f>SUM($G$4:G702)</f>
        <v>2545767.2218611208</v>
      </c>
      <c r="K702" s="2">
        <f>SUM($H$4:H702)</f>
        <v>2545775</v>
      </c>
      <c r="L702">
        <f>SUM($C$4:C702)</f>
        <v>2545111</v>
      </c>
      <c r="M702">
        <f>SUM($E$4:E702)</f>
        <v>2545066</v>
      </c>
      <c r="N702">
        <f t="shared" si="108"/>
        <v>-664</v>
      </c>
    </row>
    <row r="703" spans="1:14" x14ac:dyDescent="0.25">
      <c r="A703">
        <f t="shared" si="109"/>
        <v>700</v>
      </c>
      <c r="B703">
        <f t="shared" si="101"/>
        <v>868</v>
      </c>
      <c r="C703">
        <f t="shared" si="102"/>
        <v>1890</v>
      </c>
      <c r="D703">
        <f t="shared" si="107"/>
        <v>0</v>
      </c>
      <c r="E703">
        <f t="shared" si="103"/>
        <v>1890</v>
      </c>
      <c r="F703">
        <f t="shared" si="104"/>
        <v>1889.2085418958245</v>
      </c>
      <c r="G703" s="2">
        <f t="shared" si="105"/>
        <v>1889.1597172185225</v>
      </c>
      <c r="H703">
        <f t="shared" si="110"/>
        <v>1889</v>
      </c>
      <c r="I703">
        <f t="shared" si="106"/>
        <v>1</v>
      </c>
      <c r="J703">
        <f>SUM($G$4:G703)</f>
        <v>2547656.3815783393</v>
      </c>
      <c r="K703" s="2">
        <f>SUM($H$4:H703)</f>
        <v>2547664</v>
      </c>
      <c r="L703">
        <f>SUM($C$4:C703)</f>
        <v>2547001</v>
      </c>
      <c r="M703">
        <f>SUM($E$4:E703)</f>
        <v>2546956</v>
      </c>
      <c r="N703">
        <f t="shared" si="108"/>
        <v>-663</v>
      </c>
    </row>
    <row r="704" spans="1:14" x14ac:dyDescent="0.25">
      <c r="A704">
        <f t="shared" si="109"/>
        <v>701</v>
      </c>
      <c r="B704">
        <f t="shared" si="101"/>
        <v>1843</v>
      </c>
      <c r="C704">
        <f t="shared" si="102"/>
        <v>1889</v>
      </c>
      <c r="D704">
        <f t="shared" si="107"/>
        <v>0</v>
      </c>
      <c r="E704">
        <f t="shared" si="103"/>
        <v>1889</v>
      </c>
      <c r="F704">
        <f t="shared" si="104"/>
        <v>1887.8615126324407</v>
      </c>
      <c r="G704" s="2">
        <f t="shared" si="105"/>
        <v>1887.8127222538108</v>
      </c>
      <c r="H704">
        <f t="shared" si="110"/>
        <v>1888</v>
      </c>
      <c r="I704">
        <f t="shared" si="106"/>
        <v>1</v>
      </c>
      <c r="J704">
        <f>SUM($G$4:G704)</f>
        <v>2549544.1943005929</v>
      </c>
      <c r="K704" s="2">
        <f>SUM($H$4:H704)</f>
        <v>2549552</v>
      </c>
      <c r="L704">
        <f>SUM($C$4:C704)</f>
        <v>2548890</v>
      </c>
      <c r="M704">
        <f>SUM($E$4:E704)</f>
        <v>2548845</v>
      </c>
      <c r="N704">
        <f t="shared" si="108"/>
        <v>-662</v>
      </c>
    </row>
    <row r="705" spans="1:14" x14ac:dyDescent="0.25">
      <c r="A705">
        <f t="shared" si="109"/>
        <v>702</v>
      </c>
      <c r="B705">
        <f t="shared" si="101"/>
        <v>3</v>
      </c>
      <c r="C705">
        <f t="shared" si="102"/>
        <v>1887</v>
      </c>
      <c r="D705">
        <f t="shared" si="107"/>
        <v>0</v>
      </c>
      <c r="E705">
        <f t="shared" si="103"/>
        <v>1887</v>
      </c>
      <c r="F705">
        <f t="shared" si="104"/>
        <v>1886.5173606120545</v>
      </c>
      <c r="G705" s="2">
        <f t="shared" si="105"/>
        <v>1886.4686044608852</v>
      </c>
      <c r="H705">
        <f t="shared" si="110"/>
        <v>1886</v>
      </c>
      <c r="I705">
        <f t="shared" si="106"/>
        <v>1</v>
      </c>
      <c r="J705">
        <f>SUM($G$4:G705)</f>
        <v>2551430.6629050537</v>
      </c>
      <c r="K705" s="2">
        <f>SUM($H$4:H705)</f>
        <v>2551438</v>
      </c>
      <c r="L705">
        <f>SUM($C$4:C705)</f>
        <v>2550777</v>
      </c>
      <c r="M705">
        <f>SUM($E$4:E705)</f>
        <v>2550732</v>
      </c>
      <c r="N705">
        <f t="shared" si="108"/>
        <v>-661</v>
      </c>
    </row>
    <row r="706" spans="1:14" x14ac:dyDescent="0.25">
      <c r="A706">
        <f t="shared" si="109"/>
        <v>703</v>
      </c>
      <c r="B706">
        <f t="shared" si="101"/>
        <v>964</v>
      </c>
      <c r="C706">
        <f t="shared" si="102"/>
        <v>1886</v>
      </c>
      <c r="D706">
        <f t="shared" si="107"/>
        <v>0</v>
      </c>
      <c r="E706">
        <f t="shared" si="103"/>
        <v>1886</v>
      </c>
      <c r="F706">
        <f t="shared" si="104"/>
        <v>1885.176075606287</v>
      </c>
      <c r="G706" s="2">
        <f t="shared" si="105"/>
        <v>1885.1273536114193</v>
      </c>
      <c r="H706">
        <f t="shared" si="110"/>
        <v>1885</v>
      </c>
      <c r="I706">
        <f t="shared" si="106"/>
        <v>1</v>
      </c>
      <c r="J706">
        <f>SUM($G$4:G706)</f>
        <v>2553315.7902586651</v>
      </c>
      <c r="K706" s="2">
        <f>SUM($H$4:H706)</f>
        <v>2553323</v>
      </c>
      <c r="L706">
        <f>SUM($C$4:C706)</f>
        <v>2552663</v>
      </c>
      <c r="M706">
        <f>SUM($E$4:E706)</f>
        <v>2552618</v>
      </c>
      <c r="N706">
        <f t="shared" si="108"/>
        <v>-660</v>
      </c>
    </row>
    <row r="707" spans="1:14" x14ac:dyDescent="0.25">
      <c r="A707">
        <f t="shared" si="109"/>
        <v>704</v>
      </c>
      <c r="B707">
        <f t="shared" si="101"/>
        <v>1919</v>
      </c>
      <c r="C707">
        <f t="shared" si="102"/>
        <v>1885</v>
      </c>
      <c r="D707">
        <f t="shared" si="107"/>
        <v>0</v>
      </c>
      <c r="E707">
        <f t="shared" si="103"/>
        <v>1885</v>
      </c>
      <c r="F707">
        <f t="shared" si="104"/>
        <v>1883.8376474375925</v>
      </c>
      <c r="G707" s="2">
        <f t="shared" si="105"/>
        <v>1883.7889595278905</v>
      </c>
      <c r="H707">
        <f t="shared" si="110"/>
        <v>1884</v>
      </c>
      <c r="I707">
        <f t="shared" si="106"/>
        <v>1</v>
      </c>
      <c r="J707">
        <f>SUM($G$4:G707)</f>
        <v>2555199.579218193</v>
      </c>
      <c r="K707" s="2">
        <f>SUM($H$4:H707)</f>
        <v>2555207</v>
      </c>
      <c r="L707">
        <f>SUM($C$4:C707)</f>
        <v>2554548</v>
      </c>
      <c r="M707">
        <f>SUM($E$4:E707)</f>
        <v>2554503</v>
      </c>
      <c r="N707">
        <f t="shared" si="108"/>
        <v>-659</v>
      </c>
    </row>
    <row r="708" spans="1:14" x14ac:dyDescent="0.25">
      <c r="A708">
        <f t="shared" si="109"/>
        <v>705</v>
      </c>
      <c r="B708">
        <f t="shared" ref="B708:B771" si="111">((2*C707+B707)-(C707-C708)*(4*A708+1))</f>
        <v>47</v>
      </c>
      <c r="C708">
        <f t="shared" ref="C708:C771" si="112">C707-QUOTIENT((2*C707+B707),(4*A708+1))</f>
        <v>1883</v>
      </c>
      <c r="D708">
        <f t="shared" si="107"/>
        <v>0</v>
      </c>
      <c r="E708">
        <f t="shared" ref="E708:E771" si="113">C708+D708</f>
        <v>1883</v>
      </c>
      <c r="F708">
        <f t="shared" ref="F708:F771" si="114">F707-(2*F707)/(4*A708+1)</f>
        <v>1882.5020659789341</v>
      </c>
      <c r="G708" s="2">
        <f t="shared" ref="G708:G771" si="115">$G$3*(SQRT(A708+1)-SQRT(A708))</f>
        <v>1882.4534120839355</v>
      </c>
      <c r="H708">
        <f t="shared" si="110"/>
        <v>1882</v>
      </c>
      <c r="I708">
        <f t="shared" ref="I708:I771" si="116">C708-H708</f>
        <v>1</v>
      </c>
      <c r="J708">
        <f>SUM($G$4:G708)</f>
        <v>2557082.0326302769</v>
      </c>
      <c r="K708" s="2">
        <f>SUM($H$4:H708)</f>
        <v>2557089</v>
      </c>
      <c r="L708">
        <f>SUM($C$4:C708)</f>
        <v>2556431</v>
      </c>
      <c r="M708">
        <f>SUM($E$4:E708)</f>
        <v>2556386</v>
      </c>
      <c r="N708">
        <f t="shared" si="108"/>
        <v>-658</v>
      </c>
    </row>
    <row r="709" spans="1:14" x14ac:dyDescent="0.25">
      <c r="A709">
        <f t="shared" si="109"/>
        <v>706</v>
      </c>
      <c r="B709">
        <f t="shared" si="111"/>
        <v>988</v>
      </c>
      <c r="C709">
        <f t="shared" si="112"/>
        <v>1882</v>
      </c>
      <c r="D709">
        <f t="shared" ref="D709:D772" si="117">IF($D$3&gt;0, MAX(0,D708-$D$1),MIN(0,D708+$D$1))</f>
        <v>0</v>
      </c>
      <c r="E709">
        <f t="shared" si="113"/>
        <v>1882</v>
      </c>
      <c r="F709">
        <f t="shared" si="114"/>
        <v>1881.1693211534623</v>
      </c>
      <c r="G709" s="2">
        <f t="shared" si="115"/>
        <v>1881.1207012022192</v>
      </c>
      <c r="H709">
        <f t="shared" si="110"/>
        <v>1881</v>
      </c>
      <c r="I709">
        <f t="shared" si="116"/>
        <v>1</v>
      </c>
      <c r="J709">
        <f>SUM($G$4:G709)</f>
        <v>2558963.1533314791</v>
      </c>
      <c r="K709" s="2">
        <f>SUM($H$4:H709)</f>
        <v>2558970</v>
      </c>
      <c r="L709">
        <f>SUM($C$4:C709)</f>
        <v>2558313</v>
      </c>
      <c r="M709">
        <f>SUM($E$4:E709)</f>
        <v>2558268</v>
      </c>
      <c r="N709">
        <f t="shared" ref="N709:N772" si="118">L709-K709</f>
        <v>-657</v>
      </c>
    </row>
    <row r="710" spans="1:14" x14ac:dyDescent="0.25">
      <c r="A710">
        <f t="shared" ref="A710:A773" si="119">A709+1</f>
        <v>707</v>
      </c>
      <c r="B710">
        <f t="shared" si="111"/>
        <v>1923</v>
      </c>
      <c r="C710">
        <f t="shared" si="112"/>
        <v>1881</v>
      </c>
      <c r="D710">
        <f t="shared" si="117"/>
        <v>0</v>
      </c>
      <c r="E710">
        <f t="shared" si="113"/>
        <v>1881</v>
      </c>
      <c r="F710">
        <f t="shared" si="114"/>
        <v>1879.839402934195</v>
      </c>
      <c r="G710" s="2">
        <f t="shared" si="115"/>
        <v>1879.7908168569209</v>
      </c>
      <c r="H710">
        <f t="shared" si="110"/>
        <v>1880</v>
      </c>
      <c r="I710">
        <f t="shared" si="116"/>
        <v>1</v>
      </c>
      <c r="J710">
        <f>SUM($G$4:G710)</f>
        <v>2560842.9441483361</v>
      </c>
      <c r="K710" s="2">
        <f>SUM($H$4:H710)</f>
        <v>2560850</v>
      </c>
      <c r="L710">
        <f>SUM($C$4:C710)</f>
        <v>2560194</v>
      </c>
      <c r="M710">
        <f>SUM($E$4:E710)</f>
        <v>2560149</v>
      </c>
      <c r="N710">
        <f t="shared" si="118"/>
        <v>-656</v>
      </c>
    </row>
    <row r="711" spans="1:14" x14ac:dyDescent="0.25">
      <c r="A711">
        <f t="shared" si="119"/>
        <v>708</v>
      </c>
      <c r="B711">
        <f t="shared" si="111"/>
        <v>19</v>
      </c>
      <c r="C711">
        <f t="shared" si="112"/>
        <v>1879</v>
      </c>
      <c r="D711">
        <f t="shared" si="117"/>
        <v>0</v>
      </c>
      <c r="E711">
        <f t="shared" si="113"/>
        <v>1879</v>
      </c>
      <c r="F711">
        <f t="shared" si="114"/>
        <v>1878.5123013437014</v>
      </c>
      <c r="G711" s="2">
        <f t="shared" si="115"/>
        <v>1878.4637490705368</v>
      </c>
      <c r="H711">
        <f t="shared" si="110"/>
        <v>1878</v>
      </c>
      <c r="I711">
        <f t="shared" si="116"/>
        <v>1</v>
      </c>
      <c r="J711">
        <f>SUM($G$4:G711)</f>
        <v>2562721.4078974067</v>
      </c>
      <c r="K711" s="2">
        <f>SUM($H$4:H711)</f>
        <v>2562728</v>
      </c>
      <c r="L711">
        <f>SUM($C$4:C711)</f>
        <v>2562073</v>
      </c>
      <c r="M711">
        <f>SUM($E$4:E711)</f>
        <v>2562028</v>
      </c>
      <c r="N711">
        <f t="shared" si="118"/>
        <v>-655</v>
      </c>
    </row>
    <row r="712" spans="1:14" x14ac:dyDescent="0.25">
      <c r="A712">
        <f t="shared" si="119"/>
        <v>709</v>
      </c>
      <c r="B712">
        <f t="shared" si="111"/>
        <v>940</v>
      </c>
      <c r="C712">
        <f t="shared" si="112"/>
        <v>1878</v>
      </c>
      <c r="D712">
        <f t="shared" si="117"/>
        <v>0</v>
      </c>
      <c r="E712">
        <f t="shared" si="113"/>
        <v>1878</v>
      </c>
      <c r="F712">
        <f t="shared" si="114"/>
        <v>1877.188006453787</v>
      </c>
      <c r="G712" s="2">
        <f t="shared" si="115"/>
        <v>1877.1394879145919</v>
      </c>
      <c r="H712">
        <f t="shared" si="110"/>
        <v>1877</v>
      </c>
      <c r="I712">
        <f t="shared" si="116"/>
        <v>1</v>
      </c>
      <c r="J712">
        <f>SUM($G$4:G712)</f>
        <v>2564598.5473853215</v>
      </c>
      <c r="K712" s="2">
        <f>SUM($H$4:H712)</f>
        <v>2564605</v>
      </c>
      <c r="L712">
        <f>SUM($C$4:C712)</f>
        <v>2563951</v>
      </c>
      <c r="M712">
        <f>SUM($E$4:E712)</f>
        <v>2563906</v>
      </c>
      <c r="N712">
        <f t="shared" si="118"/>
        <v>-654</v>
      </c>
    </row>
    <row r="713" spans="1:14" x14ac:dyDescent="0.25">
      <c r="A713">
        <f t="shared" si="119"/>
        <v>710</v>
      </c>
      <c r="B713">
        <f t="shared" si="111"/>
        <v>1855</v>
      </c>
      <c r="C713">
        <f t="shared" si="112"/>
        <v>1877</v>
      </c>
      <c r="D713">
        <f t="shared" si="117"/>
        <v>0</v>
      </c>
      <c r="E713">
        <f t="shared" si="113"/>
        <v>1877</v>
      </c>
      <c r="F713">
        <f t="shared" si="114"/>
        <v>1875.8665083851818</v>
      </c>
      <c r="G713" s="2">
        <f t="shared" si="115"/>
        <v>1875.8180235103482</v>
      </c>
      <c r="H713">
        <f t="shared" si="110"/>
        <v>1876</v>
      </c>
      <c r="I713">
        <f t="shared" si="116"/>
        <v>1</v>
      </c>
      <c r="J713">
        <f>SUM($G$4:G713)</f>
        <v>2566474.3654088317</v>
      </c>
      <c r="K713" s="2">
        <f>SUM($H$4:H713)</f>
        <v>2566481</v>
      </c>
      <c r="L713">
        <f>SUM($C$4:C713)</f>
        <v>2565828</v>
      </c>
      <c r="M713">
        <f>SUM($E$4:E713)</f>
        <v>2565783</v>
      </c>
      <c r="N713">
        <f t="shared" si="118"/>
        <v>-653</v>
      </c>
    </row>
    <row r="714" spans="1:14" x14ac:dyDescent="0.25">
      <c r="A714">
        <f t="shared" si="119"/>
        <v>711</v>
      </c>
      <c r="B714">
        <f t="shared" si="111"/>
        <v>2764</v>
      </c>
      <c r="C714">
        <f t="shared" si="112"/>
        <v>1876</v>
      </c>
      <c r="D714">
        <f t="shared" si="117"/>
        <v>0</v>
      </c>
      <c r="E714">
        <f t="shared" si="113"/>
        <v>1876</v>
      </c>
      <c r="F714">
        <f t="shared" si="114"/>
        <v>1874.5477973072309</v>
      </c>
      <c r="G714" s="2">
        <f t="shared" si="115"/>
        <v>1874.4993460280964</v>
      </c>
      <c r="H714">
        <f t="shared" si="110"/>
        <v>1874</v>
      </c>
      <c r="I714">
        <f t="shared" si="116"/>
        <v>2</v>
      </c>
      <c r="J714">
        <f>SUM($G$4:G714)</f>
        <v>2568348.8647548598</v>
      </c>
      <c r="K714" s="2">
        <f>SUM($H$4:H714)</f>
        <v>2568355</v>
      </c>
      <c r="L714">
        <f>SUM($C$4:C714)</f>
        <v>2567704</v>
      </c>
      <c r="M714">
        <f>SUM($E$4:E714)</f>
        <v>2567659</v>
      </c>
      <c r="N714">
        <f t="shared" si="118"/>
        <v>-651</v>
      </c>
    </row>
    <row r="715" spans="1:14" x14ac:dyDescent="0.25">
      <c r="A715">
        <f t="shared" si="119"/>
        <v>712</v>
      </c>
      <c r="B715">
        <f t="shared" si="111"/>
        <v>818</v>
      </c>
      <c r="C715">
        <f t="shared" si="112"/>
        <v>1874</v>
      </c>
      <c r="D715">
        <f t="shared" si="117"/>
        <v>0</v>
      </c>
      <c r="E715">
        <f t="shared" si="113"/>
        <v>1874</v>
      </c>
      <c r="F715">
        <f t="shared" si="114"/>
        <v>1873.2318634375874</v>
      </c>
      <c r="G715" s="2">
        <f t="shared" si="115"/>
        <v>1873.1834456846673</v>
      </c>
      <c r="H715">
        <f t="shared" si="110"/>
        <v>1873</v>
      </c>
      <c r="I715">
        <f t="shared" si="116"/>
        <v>1</v>
      </c>
      <c r="J715">
        <f>SUM($G$4:G715)</f>
        <v>2570222.0482005444</v>
      </c>
      <c r="K715" s="2">
        <f>SUM($H$4:H715)</f>
        <v>2570228</v>
      </c>
      <c r="L715">
        <f>SUM($C$4:C715)</f>
        <v>2569578</v>
      </c>
      <c r="M715">
        <f>SUM($E$4:E715)</f>
        <v>2569533</v>
      </c>
      <c r="N715">
        <f t="shared" si="118"/>
        <v>-650</v>
      </c>
    </row>
    <row r="716" spans="1:14" x14ac:dyDescent="0.25">
      <c r="A716">
        <f t="shared" si="119"/>
        <v>713</v>
      </c>
      <c r="B716">
        <f t="shared" si="111"/>
        <v>1713</v>
      </c>
      <c r="C716">
        <f t="shared" si="112"/>
        <v>1873</v>
      </c>
      <c r="D716">
        <f t="shared" si="117"/>
        <v>0</v>
      </c>
      <c r="E716">
        <f t="shared" si="113"/>
        <v>1873</v>
      </c>
      <c r="F716">
        <f t="shared" si="114"/>
        <v>1871.9186970419073</v>
      </c>
      <c r="G716" s="2">
        <f t="shared" si="115"/>
        <v>1871.8703127462757</v>
      </c>
      <c r="H716">
        <f t="shared" si="110"/>
        <v>1872</v>
      </c>
      <c r="I716">
        <f t="shared" si="116"/>
        <v>1</v>
      </c>
      <c r="J716">
        <f>SUM($G$4:G716)</f>
        <v>2572093.9185132906</v>
      </c>
      <c r="K716" s="2">
        <f>SUM($H$4:H716)</f>
        <v>2572100</v>
      </c>
      <c r="L716">
        <f>SUM($C$4:C716)</f>
        <v>2571451</v>
      </c>
      <c r="M716">
        <f>SUM($E$4:E716)</f>
        <v>2571406</v>
      </c>
      <c r="N716">
        <f t="shared" si="118"/>
        <v>-649</v>
      </c>
    </row>
    <row r="717" spans="1:14" x14ac:dyDescent="0.25">
      <c r="A717">
        <f t="shared" si="119"/>
        <v>714</v>
      </c>
      <c r="B717">
        <f t="shared" si="111"/>
        <v>2602</v>
      </c>
      <c r="C717">
        <f t="shared" si="112"/>
        <v>1872</v>
      </c>
      <c r="D717">
        <f t="shared" si="117"/>
        <v>0</v>
      </c>
      <c r="E717">
        <f t="shared" si="113"/>
        <v>1872</v>
      </c>
      <c r="F717">
        <f t="shared" si="114"/>
        <v>1870.6082884335476</v>
      </c>
      <c r="G717" s="2">
        <f t="shared" si="115"/>
        <v>1870.5599375270974</v>
      </c>
      <c r="H717">
        <f t="shared" si="110"/>
        <v>1871</v>
      </c>
      <c r="I717">
        <f t="shared" si="116"/>
        <v>1</v>
      </c>
      <c r="J717">
        <f>SUM($G$4:G717)</f>
        <v>2573964.4784508175</v>
      </c>
      <c r="K717" s="2">
        <f>SUM($H$4:H717)</f>
        <v>2573971</v>
      </c>
      <c r="L717">
        <f>SUM($C$4:C717)</f>
        <v>2573323</v>
      </c>
      <c r="M717">
        <f>SUM($E$4:E717)</f>
        <v>2573278</v>
      </c>
      <c r="N717">
        <f t="shared" si="118"/>
        <v>-648</v>
      </c>
    </row>
    <row r="718" spans="1:14" x14ac:dyDescent="0.25">
      <c r="A718">
        <f t="shared" si="119"/>
        <v>715</v>
      </c>
      <c r="B718">
        <f t="shared" si="111"/>
        <v>624</v>
      </c>
      <c r="C718">
        <f t="shared" si="112"/>
        <v>1870</v>
      </c>
      <c r="D718">
        <f t="shared" si="117"/>
        <v>0</v>
      </c>
      <c r="E718">
        <f t="shared" si="113"/>
        <v>1870</v>
      </c>
      <c r="F718">
        <f t="shared" si="114"/>
        <v>1869.3006279732656</v>
      </c>
      <c r="G718" s="2">
        <f t="shared" si="115"/>
        <v>1869.2523103871388</v>
      </c>
      <c r="H718">
        <f t="shared" si="110"/>
        <v>1869</v>
      </c>
      <c r="I718">
        <f t="shared" si="116"/>
        <v>1</v>
      </c>
      <c r="J718">
        <f>SUM($G$4:G718)</f>
        <v>2575833.7307612048</v>
      </c>
      <c r="K718" s="2">
        <f>SUM($H$4:H718)</f>
        <v>2575840</v>
      </c>
      <c r="L718">
        <f>SUM($C$4:C718)</f>
        <v>2575193</v>
      </c>
      <c r="M718">
        <f>SUM($E$4:E718)</f>
        <v>2575148</v>
      </c>
      <c r="N718">
        <f t="shared" si="118"/>
        <v>-647</v>
      </c>
    </row>
    <row r="719" spans="1:14" x14ac:dyDescent="0.25">
      <c r="A719">
        <f t="shared" si="119"/>
        <v>716</v>
      </c>
      <c r="B719">
        <f t="shared" si="111"/>
        <v>1499</v>
      </c>
      <c r="C719">
        <f t="shared" si="112"/>
        <v>1869</v>
      </c>
      <c r="D719">
        <f t="shared" si="117"/>
        <v>0</v>
      </c>
      <c r="E719">
        <f t="shared" si="113"/>
        <v>1869</v>
      </c>
      <c r="F719">
        <f t="shared" si="114"/>
        <v>1867.9957060689212</v>
      </c>
      <c r="G719" s="2">
        <f t="shared" si="115"/>
        <v>1867.9474217354343</v>
      </c>
      <c r="H719">
        <f t="shared" si="110"/>
        <v>1868</v>
      </c>
      <c r="I719">
        <f t="shared" si="116"/>
        <v>1</v>
      </c>
      <c r="J719">
        <f>SUM($G$4:G719)</f>
        <v>2577701.6781829405</v>
      </c>
      <c r="K719" s="2">
        <f>SUM($H$4:H719)</f>
        <v>2577708</v>
      </c>
      <c r="L719">
        <f>SUM($C$4:C719)</f>
        <v>2577062</v>
      </c>
      <c r="M719">
        <f>SUM($E$4:E719)</f>
        <v>2577017</v>
      </c>
      <c r="N719">
        <f t="shared" si="118"/>
        <v>-646</v>
      </c>
    </row>
    <row r="720" spans="1:14" x14ac:dyDescent="0.25">
      <c r="A720">
        <f t="shared" si="119"/>
        <v>717</v>
      </c>
      <c r="B720">
        <f t="shared" si="111"/>
        <v>2368</v>
      </c>
      <c r="C720">
        <f t="shared" si="112"/>
        <v>1868</v>
      </c>
      <c r="D720">
        <f t="shared" si="117"/>
        <v>0</v>
      </c>
      <c r="E720">
        <f t="shared" si="113"/>
        <v>1868</v>
      </c>
      <c r="F720">
        <f t="shared" si="114"/>
        <v>1866.693513175182</v>
      </c>
      <c r="G720" s="2">
        <f t="shared" si="115"/>
        <v>1866.6452620261377</v>
      </c>
      <c r="H720">
        <f t="shared" si="110"/>
        <v>1867</v>
      </c>
      <c r="I720">
        <f t="shared" si="116"/>
        <v>1</v>
      </c>
      <c r="J720">
        <f>SUM($G$4:G720)</f>
        <v>2579568.3234449667</v>
      </c>
      <c r="K720" s="2">
        <f>SUM($H$4:H720)</f>
        <v>2579575</v>
      </c>
      <c r="L720">
        <f>SUM($C$4:C720)</f>
        <v>2578930</v>
      </c>
      <c r="M720">
        <f>SUM($E$4:E720)</f>
        <v>2578885</v>
      </c>
      <c r="N720">
        <f t="shared" si="118"/>
        <v>-645</v>
      </c>
    </row>
    <row r="721" spans="1:14" x14ac:dyDescent="0.25">
      <c r="A721">
        <f t="shared" si="119"/>
        <v>718</v>
      </c>
      <c r="B721">
        <f t="shared" si="111"/>
        <v>358</v>
      </c>
      <c r="C721">
        <f t="shared" si="112"/>
        <v>1866</v>
      </c>
      <c r="D721">
        <f t="shared" si="117"/>
        <v>0</v>
      </c>
      <c r="E721">
        <f t="shared" si="113"/>
        <v>1866</v>
      </c>
      <c r="F721">
        <f t="shared" si="114"/>
        <v>1865.3940397932292</v>
      </c>
      <c r="G721" s="2">
        <f t="shared" si="115"/>
        <v>1865.3458217613652</v>
      </c>
      <c r="H721">
        <f t="shared" si="110"/>
        <v>1865</v>
      </c>
      <c r="I721">
        <f t="shared" si="116"/>
        <v>1</v>
      </c>
      <c r="J721">
        <f>SUM($G$4:G721)</f>
        <v>2581433.6692667282</v>
      </c>
      <c r="K721" s="2">
        <f>SUM($H$4:H721)</f>
        <v>2581440</v>
      </c>
      <c r="L721">
        <f>SUM($C$4:C721)</f>
        <v>2580796</v>
      </c>
      <c r="M721">
        <f>SUM($E$4:E721)</f>
        <v>2580751</v>
      </c>
      <c r="N721">
        <f t="shared" si="118"/>
        <v>-644</v>
      </c>
    </row>
    <row r="722" spans="1:14" x14ac:dyDescent="0.25">
      <c r="A722">
        <f t="shared" si="119"/>
        <v>719</v>
      </c>
      <c r="B722">
        <f t="shared" si="111"/>
        <v>1213</v>
      </c>
      <c r="C722">
        <f t="shared" si="112"/>
        <v>1865</v>
      </c>
      <c r="D722">
        <f t="shared" si="117"/>
        <v>0</v>
      </c>
      <c r="E722">
        <f t="shared" si="113"/>
        <v>1865</v>
      </c>
      <c r="F722">
        <f t="shared" si="114"/>
        <v>1864.0972764704672</v>
      </c>
      <c r="G722" s="2">
        <f t="shared" si="115"/>
        <v>1864.0490914879967</v>
      </c>
      <c r="H722">
        <f t="shared" si="110"/>
        <v>1864</v>
      </c>
      <c r="I722">
        <f t="shared" si="116"/>
        <v>1</v>
      </c>
      <c r="J722">
        <f>SUM($G$4:G722)</f>
        <v>2583297.7183582163</v>
      </c>
      <c r="K722" s="2">
        <f>SUM($H$4:H722)</f>
        <v>2583304</v>
      </c>
      <c r="L722">
        <f>SUM($C$4:C722)</f>
        <v>2582661</v>
      </c>
      <c r="M722">
        <f>SUM($E$4:E722)</f>
        <v>2582616</v>
      </c>
      <c r="N722">
        <f t="shared" si="118"/>
        <v>-643</v>
      </c>
    </row>
    <row r="723" spans="1:14" x14ac:dyDescent="0.25">
      <c r="A723">
        <f t="shared" si="119"/>
        <v>720</v>
      </c>
      <c r="B723">
        <f t="shared" si="111"/>
        <v>2062</v>
      </c>
      <c r="C723">
        <f t="shared" si="112"/>
        <v>1864</v>
      </c>
      <c r="D723">
        <f t="shared" si="117"/>
        <v>0</v>
      </c>
      <c r="E723">
        <f t="shared" si="113"/>
        <v>1864</v>
      </c>
      <c r="F723">
        <f t="shared" si="114"/>
        <v>1862.8032138002343</v>
      </c>
      <c r="G723" s="2">
        <f t="shared" si="115"/>
        <v>1862.755061799809</v>
      </c>
      <c r="H723">
        <f t="shared" si="110"/>
        <v>1863</v>
      </c>
      <c r="I723">
        <f t="shared" si="116"/>
        <v>1</v>
      </c>
      <c r="J723">
        <f>SUM($G$4:G723)</f>
        <v>2585160.473420016</v>
      </c>
      <c r="K723" s="2">
        <f>SUM($H$4:H723)</f>
        <v>2585167</v>
      </c>
      <c r="L723">
        <f>SUM($C$4:C723)</f>
        <v>2584525</v>
      </c>
      <c r="M723">
        <f>SUM($E$4:E723)</f>
        <v>2584480</v>
      </c>
      <c r="N723">
        <f t="shared" si="118"/>
        <v>-642</v>
      </c>
    </row>
    <row r="724" spans="1:14" x14ac:dyDescent="0.25">
      <c r="A724">
        <f t="shared" si="119"/>
        <v>721</v>
      </c>
      <c r="B724">
        <f t="shared" si="111"/>
        <v>20</v>
      </c>
      <c r="C724">
        <f t="shared" si="112"/>
        <v>1862</v>
      </c>
      <c r="D724">
        <f t="shared" si="117"/>
        <v>0</v>
      </c>
      <c r="E724">
        <f t="shared" si="113"/>
        <v>1862</v>
      </c>
      <c r="F724">
        <f t="shared" si="114"/>
        <v>1861.5118424215166</v>
      </c>
      <c r="G724" s="2">
        <f t="shared" si="115"/>
        <v>1861.4637233367641</v>
      </c>
      <c r="H724">
        <f t="shared" si="110"/>
        <v>1861</v>
      </c>
      <c r="I724">
        <f t="shared" si="116"/>
        <v>1</v>
      </c>
      <c r="J724">
        <f>SUM($G$4:G724)</f>
        <v>2587021.9371433528</v>
      </c>
      <c r="K724" s="2">
        <f>SUM($H$4:H724)</f>
        <v>2587028</v>
      </c>
      <c r="L724">
        <f>SUM($C$4:C724)</f>
        <v>2586387</v>
      </c>
      <c r="M724">
        <f>SUM($E$4:E724)</f>
        <v>2586342</v>
      </c>
      <c r="N724">
        <f t="shared" si="118"/>
        <v>-641</v>
      </c>
    </row>
    <row r="725" spans="1:14" x14ac:dyDescent="0.25">
      <c r="A725">
        <f t="shared" si="119"/>
        <v>722</v>
      </c>
      <c r="B725">
        <f t="shared" si="111"/>
        <v>855</v>
      </c>
      <c r="C725">
        <f t="shared" si="112"/>
        <v>1861</v>
      </c>
      <c r="D725">
        <f t="shared" si="117"/>
        <v>0</v>
      </c>
      <c r="E725">
        <f t="shared" si="113"/>
        <v>1861</v>
      </c>
      <c r="F725">
        <f t="shared" si="114"/>
        <v>1860.2231530186634</v>
      </c>
      <c r="G725" s="2">
        <f t="shared" si="115"/>
        <v>1860.1750667821673</v>
      </c>
      <c r="H725">
        <f t="shared" si="110"/>
        <v>1860</v>
      </c>
      <c r="I725">
        <f t="shared" si="116"/>
        <v>1</v>
      </c>
      <c r="J725">
        <f>SUM($G$4:G725)</f>
        <v>2588882.112210135</v>
      </c>
      <c r="K725" s="2">
        <f>SUM($H$4:H725)</f>
        <v>2588888</v>
      </c>
      <c r="L725">
        <f>SUM($C$4:C725)</f>
        <v>2588248</v>
      </c>
      <c r="M725">
        <f>SUM($E$4:E725)</f>
        <v>2588203</v>
      </c>
      <c r="N725">
        <f t="shared" si="118"/>
        <v>-640</v>
      </c>
    </row>
    <row r="726" spans="1:14" x14ac:dyDescent="0.25">
      <c r="A726">
        <f t="shared" si="119"/>
        <v>723</v>
      </c>
      <c r="B726">
        <f t="shared" si="111"/>
        <v>1684</v>
      </c>
      <c r="C726">
        <f t="shared" si="112"/>
        <v>1860</v>
      </c>
      <c r="D726">
        <f t="shared" si="117"/>
        <v>0</v>
      </c>
      <c r="E726">
        <f t="shared" si="113"/>
        <v>1860</v>
      </c>
      <c r="F726">
        <f t="shared" si="114"/>
        <v>1858.9371363211046</v>
      </c>
      <c r="G726" s="2">
        <f t="shared" si="115"/>
        <v>1858.8890828669307</v>
      </c>
      <c r="H726">
        <f t="shared" si="110"/>
        <v>1859</v>
      </c>
      <c r="I726">
        <f t="shared" si="116"/>
        <v>1</v>
      </c>
      <c r="J726">
        <f>SUM($G$4:G726)</f>
        <v>2590741.0012930017</v>
      </c>
      <c r="K726" s="2">
        <f>SUM($H$4:H726)</f>
        <v>2590747</v>
      </c>
      <c r="L726">
        <f>SUM($C$4:C726)</f>
        <v>2590108</v>
      </c>
      <c r="M726">
        <f>SUM($E$4:E726)</f>
        <v>2590063</v>
      </c>
      <c r="N726">
        <f t="shared" si="118"/>
        <v>-639</v>
      </c>
    </row>
    <row r="727" spans="1:14" x14ac:dyDescent="0.25">
      <c r="A727">
        <f t="shared" si="119"/>
        <v>724</v>
      </c>
      <c r="B727">
        <f t="shared" si="111"/>
        <v>2507</v>
      </c>
      <c r="C727">
        <f t="shared" si="112"/>
        <v>1859</v>
      </c>
      <c r="D727">
        <f t="shared" si="117"/>
        <v>0</v>
      </c>
      <c r="E727">
        <f t="shared" si="113"/>
        <v>1859</v>
      </c>
      <c r="F727">
        <f t="shared" si="114"/>
        <v>1857.6537831030714</v>
      </c>
      <c r="G727" s="2">
        <f t="shared" si="115"/>
        <v>1857.6057623645993</v>
      </c>
      <c r="H727">
        <f t="shared" si="110"/>
        <v>1858</v>
      </c>
      <c r="I727">
        <f t="shared" si="116"/>
        <v>1</v>
      </c>
      <c r="J727">
        <f>SUM($G$4:G727)</f>
        <v>2592598.6070553665</v>
      </c>
      <c r="K727" s="2">
        <f>SUM($H$4:H727)</f>
        <v>2592605</v>
      </c>
      <c r="L727">
        <f>SUM($C$4:C727)</f>
        <v>2591967</v>
      </c>
      <c r="M727">
        <f>SUM($E$4:E727)</f>
        <v>2591922</v>
      </c>
      <c r="N727">
        <f t="shared" si="118"/>
        <v>-638</v>
      </c>
    </row>
    <row r="728" spans="1:14" x14ac:dyDescent="0.25">
      <c r="A728">
        <f t="shared" si="119"/>
        <v>725</v>
      </c>
      <c r="B728">
        <f t="shared" si="111"/>
        <v>423</v>
      </c>
      <c r="C728">
        <f t="shared" si="112"/>
        <v>1857</v>
      </c>
      <c r="D728">
        <f t="shared" si="117"/>
        <v>0</v>
      </c>
      <c r="E728">
        <f t="shared" si="113"/>
        <v>1857</v>
      </c>
      <c r="F728">
        <f t="shared" si="114"/>
        <v>1856.3730841833176</v>
      </c>
      <c r="G728" s="2">
        <f t="shared" si="115"/>
        <v>1856.3250960945484</v>
      </c>
      <c r="H728">
        <f t="shared" si="110"/>
        <v>1856</v>
      </c>
      <c r="I728">
        <f t="shared" si="116"/>
        <v>1</v>
      </c>
      <c r="J728">
        <f>SUM($G$4:G728)</f>
        <v>2594454.932151461</v>
      </c>
      <c r="K728" s="2">
        <f>SUM($H$4:H728)</f>
        <v>2594461</v>
      </c>
      <c r="L728">
        <f>SUM($C$4:C728)</f>
        <v>2593824</v>
      </c>
      <c r="M728">
        <f>SUM($E$4:E728)</f>
        <v>2593779</v>
      </c>
      <c r="N728">
        <f t="shared" si="118"/>
        <v>-637</v>
      </c>
    </row>
    <row r="729" spans="1:14" x14ac:dyDescent="0.25">
      <c r="A729">
        <f t="shared" si="119"/>
        <v>726</v>
      </c>
      <c r="B729">
        <f t="shared" si="111"/>
        <v>1232</v>
      </c>
      <c r="C729">
        <f t="shared" si="112"/>
        <v>1856</v>
      </c>
      <c r="D729">
        <f t="shared" si="117"/>
        <v>0</v>
      </c>
      <c r="E729">
        <f t="shared" si="113"/>
        <v>1856</v>
      </c>
      <c r="F729">
        <f t="shared" si="114"/>
        <v>1855.0950304248438</v>
      </c>
      <c r="G729" s="2">
        <f t="shared" si="115"/>
        <v>1855.0470749198516</v>
      </c>
      <c r="H729">
        <f t="shared" si="110"/>
        <v>1855</v>
      </c>
      <c r="I729">
        <f t="shared" si="116"/>
        <v>1</v>
      </c>
      <c r="J729">
        <f>SUM($G$4:G729)</f>
        <v>2596309.9792263811</v>
      </c>
      <c r="K729" s="2">
        <f>SUM($H$4:H729)</f>
        <v>2596316</v>
      </c>
      <c r="L729">
        <f>SUM($C$4:C729)</f>
        <v>2595680</v>
      </c>
      <c r="M729">
        <f>SUM($E$4:E729)</f>
        <v>2595635</v>
      </c>
      <c r="N729">
        <f t="shared" si="118"/>
        <v>-636</v>
      </c>
    </row>
    <row r="730" spans="1:14" x14ac:dyDescent="0.25">
      <c r="A730">
        <f t="shared" si="119"/>
        <v>727</v>
      </c>
      <c r="B730">
        <f t="shared" si="111"/>
        <v>2035</v>
      </c>
      <c r="C730">
        <f t="shared" si="112"/>
        <v>1855</v>
      </c>
      <c r="D730">
        <f t="shared" si="117"/>
        <v>0</v>
      </c>
      <c r="E730">
        <f t="shared" si="113"/>
        <v>1855</v>
      </c>
      <c r="F730">
        <f t="shared" si="114"/>
        <v>1853.8196127346239</v>
      </c>
      <c r="G730" s="2">
        <f t="shared" si="115"/>
        <v>1853.7716897476369</v>
      </c>
      <c r="H730">
        <f t="shared" ref="H730:H793" si="120">ROUND(G730,0)</f>
        <v>1854</v>
      </c>
      <c r="I730">
        <f t="shared" si="116"/>
        <v>1</v>
      </c>
      <c r="J730">
        <f>SUM($G$4:G730)</f>
        <v>2598163.7509161285</v>
      </c>
      <c r="K730" s="2">
        <f>SUM($H$4:H730)</f>
        <v>2598170</v>
      </c>
      <c r="L730">
        <f>SUM($C$4:C730)</f>
        <v>2597535</v>
      </c>
      <c r="M730">
        <f>SUM($E$4:E730)</f>
        <v>2597490</v>
      </c>
      <c r="N730">
        <f t="shared" si="118"/>
        <v>-635</v>
      </c>
    </row>
    <row r="731" spans="1:14" x14ac:dyDescent="0.25">
      <c r="A731">
        <f t="shared" si="119"/>
        <v>728</v>
      </c>
      <c r="B731">
        <f t="shared" si="111"/>
        <v>2832</v>
      </c>
      <c r="C731">
        <f t="shared" si="112"/>
        <v>1854</v>
      </c>
      <c r="D731">
        <f t="shared" si="117"/>
        <v>0</v>
      </c>
      <c r="E731">
        <f t="shared" si="113"/>
        <v>1854</v>
      </c>
      <c r="F731">
        <f t="shared" si="114"/>
        <v>1852.5468220633334</v>
      </c>
      <c r="G731" s="2">
        <f t="shared" si="115"/>
        <v>1852.4989315290859</v>
      </c>
      <c r="H731">
        <f t="shared" si="120"/>
        <v>1852</v>
      </c>
      <c r="I731">
        <f t="shared" si="116"/>
        <v>2</v>
      </c>
      <c r="J731">
        <f>SUM($G$4:G731)</f>
        <v>2600016.2498476575</v>
      </c>
      <c r="K731" s="2">
        <f>SUM($H$4:H731)</f>
        <v>2600022</v>
      </c>
      <c r="L731">
        <f>SUM($C$4:C731)</f>
        <v>2599389</v>
      </c>
      <c r="M731">
        <f>SUM($E$4:E731)</f>
        <v>2599344</v>
      </c>
      <c r="N731">
        <f t="shared" si="118"/>
        <v>-633</v>
      </c>
    </row>
    <row r="732" spans="1:14" x14ac:dyDescent="0.25">
      <c r="A732">
        <f t="shared" si="119"/>
        <v>729</v>
      </c>
      <c r="B732">
        <f t="shared" si="111"/>
        <v>706</v>
      </c>
      <c r="C732">
        <f t="shared" si="112"/>
        <v>1852</v>
      </c>
      <c r="D732">
        <f t="shared" si="117"/>
        <v>0</v>
      </c>
      <c r="E732">
        <f t="shared" si="113"/>
        <v>1852</v>
      </c>
      <c r="F732">
        <f t="shared" si="114"/>
        <v>1851.2766494050795</v>
      </c>
      <c r="G732" s="2">
        <f t="shared" si="115"/>
        <v>1851.2287912583683</v>
      </c>
      <c r="H732">
        <f t="shared" si="120"/>
        <v>1851</v>
      </c>
      <c r="I732">
        <f t="shared" si="116"/>
        <v>1</v>
      </c>
      <c r="J732">
        <f>SUM($G$4:G732)</f>
        <v>2601867.4786389158</v>
      </c>
      <c r="K732" s="2">
        <f>SUM($H$4:H732)</f>
        <v>2601873</v>
      </c>
      <c r="L732">
        <f>SUM($C$4:C732)</f>
        <v>2601241</v>
      </c>
      <c r="M732">
        <f>SUM($E$4:E732)</f>
        <v>2601196</v>
      </c>
      <c r="N732">
        <f t="shared" si="118"/>
        <v>-632</v>
      </c>
    </row>
    <row r="733" spans="1:14" x14ac:dyDescent="0.25">
      <c r="A733">
        <f t="shared" si="119"/>
        <v>730</v>
      </c>
      <c r="B733">
        <f t="shared" si="111"/>
        <v>1489</v>
      </c>
      <c r="C733">
        <f t="shared" si="112"/>
        <v>1851</v>
      </c>
      <c r="D733">
        <f t="shared" si="117"/>
        <v>0</v>
      </c>
      <c r="E733">
        <f t="shared" si="113"/>
        <v>1851</v>
      </c>
      <c r="F733">
        <f t="shared" si="114"/>
        <v>1850.0090857971336</v>
      </c>
      <c r="G733" s="2">
        <f t="shared" si="115"/>
        <v>1849.9612599729974</v>
      </c>
      <c r="H733">
        <f t="shared" si="120"/>
        <v>1850</v>
      </c>
      <c r="I733">
        <f t="shared" si="116"/>
        <v>1</v>
      </c>
      <c r="J733">
        <f>SUM($G$4:G733)</f>
        <v>2603717.4398988886</v>
      </c>
      <c r="K733" s="2">
        <f>SUM($H$4:H733)</f>
        <v>2603723</v>
      </c>
      <c r="L733">
        <f>SUM($C$4:C733)</f>
        <v>2603092</v>
      </c>
      <c r="M733">
        <f>SUM($E$4:E733)</f>
        <v>2603047</v>
      </c>
      <c r="N733">
        <f t="shared" si="118"/>
        <v>-631</v>
      </c>
    </row>
    <row r="734" spans="1:14" x14ac:dyDescent="0.25">
      <c r="A734">
        <f t="shared" si="119"/>
        <v>731</v>
      </c>
      <c r="B734">
        <f t="shared" si="111"/>
        <v>2266</v>
      </c>
      <c r="C734">
        <f t="shared" si="112"/>
        <v>1850</v>
      </c>
      <c r="D734">
        <f t="shared" si="117"/>
        <v>0</v>
      </c>
      <c r="E734">
        <f t="shared" si="113"/>
        <v>1850</v>
      </c>
      <c r="F734">
        <f t="shared" si="114"/>
        <v>1848.7441223196654</v>
      </c>
      <c r="G734" s="2">
        <f t="shared" si="115"/>
        <v>1848.6963287531194</v>
      </c>
      <c r="H734">
        <f t="shared" si="120"/>
        <v>1849</v>
      </c>
      <c r="I734">
        <f t="shared" si="116"/>
        <v>1</v>
      </c>
      <c r="J734">
        <f>SUM($G$4:G734)</f>
        <v>2605566.1362276417</v>
      </c>
      <c r="K734" s="2">
        <f>SUM($H$4:H734)</f>
        <v>2605572</v>
      </c>
      <c r="L734">
        <f>SUM($C$4:C734)</f>
        <v>2604942</v>
      </c>
      <c r="M734">
        <f>SUM($E$4:E734)</f>
        <v>2604897</v>
      </c>
      <c r="N734">
        <f t="shared" si="118"/>
        <v>-630</v>
      </c>
    </row>
    <row r="735" spans="1:14" x14ac:dyDescent="0.25">
      <c r="A735">
        <f t="shared" si="119"/>
        <v>732</v>
      </c>
      <c r="B735">
        <f t="shared" si="111"/>
        <v>108</v>
      </c>
      <c r="C735">
        <f t="shared" si="112"/>
        <v>1848</v>
      </c>
      <c r="D735">
        <f t="shared" si="117"/>
        <v>0</v>
      </c>
      <c r="E735">
        <f t="shared" si="113"/>
        <v>1848</v>
      </c>
      <c r="F735">
        <f t="shared" si="114"/>
        <v>1847.4817500954798</v>
      </c>
      <c r="G735" s="2">
        <f t="shared" si="115"/>
        <v>1847.4339887222234</v>
      </c>
      <c r="H735">
        <f t="shared" si="120"/>
        <v>1847</v>
      </c>
      <c r="I735">
        <f t="shared" si="116"/>
        <v>1</v>
      </c>
      <c r="J735">
        <f>SUM($G$4:G735)</f>
        <v>2607413.5702163638</v>
      </c>
      <c r="K735" s="2">
        <f>SUM($H$4:H735)</f>
        <v>2607419</v>
      </c>
      <c r="L735">
        <f>SUM($C$4:C735)</f>
        <v>2606790</v>
      </c>
      <c r="M735">
        <f>SUM($E$4:E735)</f>
        <v>2606745</v>
      </c>
      <c r="N735">
        <f t="shared" si="118"/>
        <v>-629</v>
      </c>
    </row>
    <row r="736" spans="1:14" x14ac:dyDescent="0.25">
      <c r="A736">
        <f t="shared" si="119"/>
        <v>733</v>
      </c>
      <c r="B736">
        <f t="shared" si="111"/>
        <v>871</v>
      </c>
      <c r="C736">
        <f t="shared" si="112"/>
        <v>1847</v>
      </c>
      <c r="D736">
        <f t="shared" si="117"/>
        <v>0</v>
      </c>
      <c r="E736">
        <f t="shared" si="113"/>
        <v>1847</v>
      </c>
      <c r="F736">
        <f t="shared" si="114"/>
        <v>1846.2219602897549</v>
      </c>
      <c r="G736" s="2">
        <f t="shared" si="115"/>
        <v>1846.1742310450106</v>
      </c>
      <c r="H736">
        <f t="shared" si="120"/>
        <v>1846</v>
      </c>
      <c r="I736">
        <f t="shared" si="116"/>
        <v>1</v>
      </c>
      <c r="J736">
        <f>SUM($G$4:G736)</f>
        <v>2609259.7444474087</v>
      </c>
      <c r="K736" s="2">
        <f>SUM($H$4:H736)</f>
        <v>2609265</v>
      </c>
      <c r="L736">
        <f>SUM($C$4:C736)</f>
        <v>2608637</v>
      </c>
      <c r="M736">
        <f>SUM($E$4:E736)</f>
        <v>2608592</v>
      </c>
      <c r="N736">
        <f t="shared" si="118"/>
        <v>-628</v>
      </c>
    </row>
    <row r="737" spans="1:14" x14ac:dyDescent="0.25">
      <c r="A737">
        <f t="shared" si="119"/>
        <v>734</v>
      </c>
      <c r="B737">
        <f t="shared" si="111"/>
        <v>1628</v>
      </c>
      <c r="C737">
        <f t="shared" si="112"/>
        <v>1846</v>
      </c>
      <c r="D737">
        <f t="shared" si="117"/>
        <v>0</v>
      </c>
      <c r="E737">
        <f t="shared" si="113"/>
        <v>1846</v>
      </c>
      <c r="F737">
        <f t="shared" si="114"/>
        <v>1844.9647441097823</v>
      </c>
      <c r="G737" s="2">
        <f t="shared" si="115"/>
        <v>1844.9170469298811</v>
      </c>
      <c r="H737">
        <f t="shared" si="120"/>
        <v>1845</v>
      </c>
      <c r="I737">
        <f t="shared" si="116"/>
        <v>1</v>
      </c>
      <c r="J737">
        <f>SUM($G$4:G737)</f>
        <v>2611104.6614943384</v>
      </c>
      <c r="K737" s="2">
        <f>SUM($H$4:H737)</f>
        <v>2611110</v>
      </c>
      <c r="L737">
        <f>SUM($C$4:C737)</f>
        <v>2610483</v>
      </c>
      <c r="M737">
        <f>SUM($E$4:E737)</f>
        <v>2610438</v>
      </c>
      <c r="N737">
        <f t="shared" si="118"/>
        <v>-627</v>
      </c>
    </row>
    <row r="738" spans="1:14" x14ac:dyDescent="0.25">
      <c r="A738">
        <f t="shared" si="119"/>
        <v>735</v>
      </c>
      <c r="B738">
        <f t="shared" si="111"/>
        <v>2379</v>
      </c>
      <c r="C738">
        <f t="shared" si="112"/>
        <v>1845</v>
      </c>
      <c r="D738">
        <f t="shared" si="117"/>
        <v>0</v>
      </c>
      <c r="E738">
        <f t="shared" si="113"/>
        <v>1845</v>
      </c>
      <c r="F738">
        <f t="shared" si="114"/>
        <v>1843.7100928047093</v>
      </c>
      <c r="G738" s="2">
        <f t="shared" si="115"/>
        <v>1843.6624276257355</v>
      </c>
      <c r="H738">
        <f t="shared" si="120"/>
        <v>1844</v>
      </c>
      <c r="I738">
        <f t="shared" si="116"/>
        <v>1</v>
      </c>
      <c r="J738">
        <f>SUM($G$4:G738)</f>
        <v>2612948.323921964</v>
      </c>
      <c r="K738" s="2">
        <f>SUM($H$4:H738)</f>
        <v>2612954</v>
      </c>
      <c r="L738">
        <f>SUM($C$4:C738)</f>
        <v>2612328</v>
      </c>
      <c r="M738">
        <f>SUM($E$4:E738)</f>
        <v>2612283</v>
      </c>
      <c r="N738">
        <f t="shared" si="118"/>
        <v>-626</v>
      </c>
    </row>
    <row r="739" spans="1:14" x14ac:dyDescent="0.25">
      <c r="A739">
        <f t="shared" si="119"/>
        <v>736</v>
      </c>
      <c r="B739">
        <f t="shared" si="111"/>
        <v>179</v>
      </c>
      <c r="C739">
        <f t="shared" si="112"/>
        <v>1843</v>
      </c>
      <c r="D739">
        <f t="shared" si="117"/>
        <v>0</v>
      </c>
      <c r="E739">
        <f t="shared" si="113"/>
        <v>1843</v>
      </c>
      <c r="F739">
        <f t="shared" si="114"/>
        <v>1842.4579976652833</v>
      </c>
      <c r="G739" s="2">
        <f t="shared" si="115"/>
        <v>1842.4103644230418</v>
      </c>
      <c r="H739">
        <f t="shared" si="120"/>
        <v>1842</v>
      </c>
      <c r="I739">
        <f t="shared" si="116"/>
        <v>1</v>
      </c>
      <c r="J739">
        <f>SUM($G$4:G739)</f>
        <v>2614790.734286387</v>
      </c>
      <c r="K739" s="2">
        <f>SUM($H$4:H739)</f>
        <v>2614796</v>
      </c>
      <c r="L739">
        <f>SUM($C$4:C739)</f>
        <v>2614171</v>
      </c>
      <c r="M739">
        <f>SUM($E$4:E739)</f>
        <v>2614126</v>
      </c>
      <c r="N739">
        <f t="shared" si="118"/>
        <v>-625</v>
      </c>
    </row>
    <row r="740" spans="1:14" x14ac:dyDescent="0.25">
      <c r="A740">
        <f t="shared" si="119"/>
        <v>737</v>
      </c>
      <c r="B740">
        <f t="shared" si="111"/>
        <v>916</v>
      </c>
      <c r="C740">
        <f t="shared" si="112"/>
        <v>1842</v>
      </c>
      <c r="D740">
        <f t="shared" si="117"/>
        <v>0</v>
      </c>
      <c r="E740">
        <f t="shared" si="113"/>
        <v>1842</v>
      </c>
      <c r="F740">
        <f t="shared" si="114"/>
        <v>1841.2084500235978</v>
      </c>
      <c r="G740" s="2">
        <f t="shared" si="115"/>
        <v>1841.160848654901</v>
      </c>
      <c r="H740">
        <f t="shared" si="120"/>
        <v>1841</v>
      </c>
      <c r="I740">
        <f t="shared" si="116"/>
        <v>1</v>
      </c>
      <c r="J740">
        <f>SUM($G$4:G740)</f>
        <v>2616631.8951350418</v>
      </c>
      <c r="K740" s="2">
        <f>SUM($H$4:H740)</f>
        <v>2616637</v>
      </c>
      <c r="L740">
        <f>SUM($C$4:C740)</f>
        <v>2616013</v>
      </c>
      <c r="M740">
        <f>SUM($E$4:E740)</f>
        <v>2615968</v>
      </c>
      <c r="N740">
        <f t="shared" si="118"/>
        <v>-624</v>
      </c>
    </row>
    <row r="741" spans="1:14" x14ac:dyDescent="0.25">
      <c r="A741">
        <f t="shared" si="119"/>
        <v>738</v>
      </c>
      <c r="B741">
        <f t="shared" si="111"/>
        <v>1647</v>
      </c>
      <c r="C741">
        <f t="shared" si="112"/>
        <v>1841</v>
      </c>
      <c r="D741">
        <f t="shared" si="117"/>
        <v>0</v>
      </c>
      <c r="E741">
        <f t="shared" si="113"/>
        <v>1841</v>
      </c>
      <c r="F741">
        <f t="shared" si="114"/>
        <v>1839.9614412528401</v>
      </c>
      <c r="G741" s="2">
        <f t="shared" si="115"/>
        <v>1839.9138716945597</v>
      </c>
      <c r="H741">
        <f t="shared" si="120"/>
        <v>1840</v>
      </c>
      <c r="I741">
        <f t="shared" si="116"/>
        <v>1</v>
      </c>
      <c r="J741">
        <f>SUM($G$4:G741)</f>
        <v>2618471.8090067361</v>
      </c>
      <c r="K741" s="2">
        <f>SUM($H$4:H741)</f>
        <v>2618477</v>
      </c>
      <c r="L741">
        <f>SUM($C$4:C741)</f>
        <v>2617854</v>
      </c>
      <c r="M741">
        <f>SUM($E$4:E741)</f>
        <v>2617809</v>
      </c>
      <c r="N741">
        <f t="shared" si="118"/>
        <v>-623</v>
      </c>
    </row>
    <row r="742" spans="1:14" x14ac:dyDescent="0.25">
      <c r="A742">
        <f t="shared" si="119"/>
        <v>739</v>
      </c>
      <c r="B742">
        <f t="shared" si="111"/>
        <v>2372</v>
      </c>
      <c r="C742">
        <f t="shared" si="112"/>
        <v>1840</v>
      </c>
      <c r="D742">
        <f t="shared" si="117"/>
        <v>0</v>
      </c>
      <c r="E742">
        <f t="shared" si="113"/>
        <v>1840</v>
      </c>
      <c r="F742">
        <f t="shared" si="114"/>
        <v>1838.7169627670419</v>
      </c>
      <c r="G742" s="2">
        <f t="shared" si="115"/>
        <v>1838.6694249557659</v>
      </c>
      <c r="H742">
        <f t="shared" si="120"/>
        <v>1839</v>
      </c>
      <c r="I742">
        <f t="shared" si="116"/>
        <v>1</v>
      </c>
      <c r="J742">
        <f>SUM($G$4:G742)</f>
        <v>2620310.4784316919</v>
      </c>
      <c r="K742" s="2">
        <f>SUM($H$4:H742)</f>
        <v>2620316</v>
      </c>
      <c r="L742">
        <f>SUM($C$4:C742)</f>
        <v>2619694</v>
      </c>
      <c r="M742">
        <f>SUM($E$4:E742)</f>
        <v>2619649</v>
      </c>
      <c r="N742">
        <f t="shared" si="118"/>
        <v>-622</v>
      </c>
    </row>
    <row r="743" spans="1:14" x14ac:dyDescent="0.25">
      <c r="A743">
        <f t="shared" si="119"/>
        <v>740</v>
      </c>
      <c r="B743">
        <f t="shared" si="111"/>
        <v>130</v>
      </c>
      <c r="C743">
        <f t="shared" si="112"/>
        <v>1838</v>
      </c>
      <c r="D743">
        <f t="shared" si="117"/>
        <v>0</v>
      </c>
      <c r="E743">
        <f t="shared" si="113"/>
        <v>1838</v>
      </c>
      <c r="F743">
        <f t="shared" si="114"/>
        <v>1837.4750060208298</v>
      </c>
      <c r="G743" s="2">
        <f t="shared" si="115"/>
        <v>1837.4274998934791</v>
      </c>
      <c r="H743">
        <f t="shared" si="120"/>
        <v>1837</v>
      </c>
      <c r="I743">
        <f t="shared" si="116"/>
        <v>1</v>
      </c>
      <c r="J743">
        <f>SUM($G$4:G743)</f>
        <v>2622147.9059315855</v>
      </c>
      <c r="K743" s="2">
        <f>SUM($H$4:H743)</f>
        <v>2622153</v>
      </c>
      <c r="L743">
        <f>SUM($C$4:C743)</f>
        <v>2621532</v>
      </c>
      <c r="M743">
        <f>SUM($E$4:E743)</f>
        <v>2621487</v>
      </c>
      <c r="N743">
        <f t="shared" si="118"/>
        <v>-621</v>
      </c>
    </row>
    <row r="744" spans="1:14" x14ac:dyDescent="0.25">
      <c r="A744">
        <f t="shared" si="119"/>
        <v>741</v>
      </c>
      <c r="B744">
        <f t="shared" si="111"/>
        <v>841</v>
      </c>
      <c r="C744">
        <f t="shared" si="112"/>
        <v>1837</v>
      </c>
      <c r="D744">
        <f t="shared" si="117"/>
        <v>0</v>
      </c>
      <c r="E744">
        <f t="shared" si="113"/>
        <v>1837</v>
      </c>
      <c r="F744">
        <f t="shared" si="114"/>
        <v>1836.23556250918</v>
      </c>
      <c r="G744" s="2">
        <f t="shared" si="115"/>
        <v>1836.1880880035155</v>
      </c>
      <c r="H744">
        <f t="shared" si="120"/>
        <v>1836</v>
      </c>
      <c r="I744">
        <f t="shared" si="116"/>
        <v>1</v>
      </c>
      <c r="J744">
        <f>SUM($G$4:G744)</f>
        <v>2623984.094019589</v>
      </c>
      <c r="K744" s="2">
        <f>SUM($H$4:H744)</f>
        <v>2623989</v>
      </c>
      <c r="L744">
        <f>SUM($C$4:C744)</f>
        <v>2623369</v>
      </c>
      <c r="M744">
        <f>SUM($E$4:E744)</f>
        <v>2623324</v>
      </c>
      <c r="N744">
        <f t="shared" si="118"/>
        <v>-620</v>
      </c>
    </row>
    <row r="745" spans="1:14" x14ac:dyDescent="0.25">
      <c r="A745">
        <f t="shared" si="119"/>
        <v>742</v>
      </c>
      <c r="B745">
        <f t="shared" si="111"/>
        <v>1546</v>
      </c>
      <c r="C745">
        <f t="shared" si="112"/>
        <v>1836</v>
      </c>
      <c r="D745">
        <f t="shared" si="117"/>
        <v>0</v>
      </c>
      <c r="E745">
        <f t="shared" si="113"/>
        <v>1836</v>
      </c>
      <c r="F745">
        <f t="shared" si="114"/>
        <v>1834.9986237671731</v>
      </c>
      <c r="G745" s="2">
        <f t="shared" si="115"/>
        <v>1834.9511808207715</v>
      </c>
      <c r="H745">
        <f t="shared" si="120"/>
        <v>1835</v>
      </c>
      <c r="I745">
        <f t="shared" si="116"/>
        <v>1</v>
      </c>
      <c r="J745">
        <f>SUM($G$4:G745)</f>
        <v>2625819.0452004098</v>
      </c>
      <c r="K745" s="2">
        <f>SUM($H$4:H745)</f>
        <v>2625824</v>
      </c>
      <c r="L745">
        <f>SUM($C$4:C745)</f>
        <v>2625205</v>
      </c>
      <c r="M745">
        <f>SUM($E$4:E745)</f>
        <v>2625160</v>
      </c>
      <c r="N745">
        <f t="shared" si="118"/>
        <v>-619</v>
      </c>
    </row>
    <row r="746" spans="1:14" x14ac:dyDescent="0.25">
      <c r="A746">
        <f t="shared" si="119"/>
        <v>743</v>
      </c>
      <c r="B746">
        <f t="shared" si="111"/>
        <v>2245</v>
      </c>
      <c r="C746">
        <f t="shared" si="112"/>
        <v>1835</v>
      </c>
      <c r="D746">
        <f t="shared" si="117"/>
        <v>0</v>
      </c>
      <c r="E746">
        <f t="shared" si="113"/>
        <v>1835</v>
      </c>
      <c r="F746">
        <f t="shared" si="114"/>
        <v>1833.7641813697514</v>
      </c>
      <c r="G746" s="2">
        <f t="shared" si="115"/>
        <v>1833.7167699195784</v>
      </c>
      <c r="H746">
        <f t="shared" si="120"/>
        <v>1834</v>
      </c>
      <c r="I746">
        <f t="shared" si="116"/>
        <v>1</v>
      </c>
      <c r="J746">
        <f>SUM($G$4:G746)</f>
        <v>2627652.7619703296</v>
      </c>
      <c r="K746" s="2">
        <f>SUM($H$4:H746)</f>
        <v>2627658</v>
      </c>
      <c r="L746">
        <f>SUM($C$4:C746)</f>
        <v>2627040</v>
      </c>
      <c r="M746">
        <f>SUM($E$4:E746)</f>
        <v>2626995</v>
      </c>
      <c r="N746">
        <f t="shared" si="118"/>
        <v>-618</v>
      </c>
    </row>
    <row r="747" spans="1:14" x14ac:dyDescent="0.25">
      <c r="A747">
        <f t="shared" si="119"/>
        <v>744</v>
      </c>
      <c r="B747">
        <f t="shared" si="111"/>
        <v>2938</v>
      </c>
      <c r="C747">
        <f t="shared" si="112"/>
        <v>1834</v>
      </c>
      <c r="D747">
        <f t="shared" si="117"/>
        <v>0</v>
      </c>
      <c r="E747">
        <f t="shared" si="113"/>
        <v>1834</v>
      </c>
      <c r="F747">
        <f t="shared" si="114"/>
        <v>1832.5322269314781</v>
      </c>
      <c r="G747" s="2">
        <f t="shared" si="115"/>
        <v>1832.4848469165456</v>
      </c>
      <c r="H747">
        <f t="shared" si="120"/>
        <v>1832</v>
      </c>
      <c r="I747">
        <f t="shared" si="116"/>
        <v>2</v>
      </c>
      <c r="J747">
        <f>SUM($G$4:G747)</f>
        <v>2629485.2468172461</v>
      </c>
      <c r="K747" s="2">
        <f>SUM($H$4:H747)</f>
        <v>2629490</v>
      </c>
      <c r="L747">
        <f>SUM($C$4:C747)</f>
        <v>2628874</v>
      </c>
      <c r="M747">
        <f>SUM($E$4:E747)</f>
        <v>2628829</v>
      </c>
      <c r="N747">
        <f t="shared" si="118"/>
        <v>-616</v>
      </c>
    </row>
    <row r="748" spans="1:14" x14ac:dyDescent="0.25">
      <c r="A748">
        <f t="shared" si="119"/>
        <v>745</v>
      </c>
      <c r="B748">
        <f t="shared" si="111"/>
        <v>644</v>
      </c>
      <c r="C748">
        <f t="shared" si="112"/>
        <v>1832</v>
      </c>
      <c r="D748">
        <f t="shared" si="117"/>
        <v>0</v>
      </c>
      <c r="E748">
        <f t="shared" si="113"/>
        <v>1832</v>
      </c>
      <c r="F748">
        <f t="shared" si="114"/>
        <v>1831.3027521062977</v>
      </c>
      <c r="G748" s="2">
        <f t="shared" si="115"/>
        <v>1831.2554034638092</v>
      </c>
      <c r="H748">
        <f t="shared" si="120"/>
        <v>1831</v>
      </c>
      <c r="I748">
        <f t="shared" si="116"/>
        <v>1</v>
      </c>
      <c r="J748">
        <f>SUM($G$4:G748)</f>
        <v>2631316.5022207098</v>
      </c>
      <c r="K748" s="2">
        <f>SUM($H$4:H748)</f>
        <v>2631321</v>
      </c>
      <c r="L748">
        <f>SUM($C$4:C748)</f>
        <v>2630706</v>
      </c>
      <c r="M748">
        <f>SUM($E$4:E748)</f>
        <v>2630661</v>
      </c>
      <c r="N748">
        <f t="shared" si="118"/>
        <v>-615</v>
      </c>
    </row>
    <row r="749" spans="1:14" x14ac:dyDescent="0.25">
      <c r="A749">
        <f t="shared" si="119"/>
        <v>746</v>
      </c>
      <c r="B749">
        <f t="shared" si="111"/>
        <v>1323</v>
      </c>
      <c r="C749">
        <f t="shared" si="112"/>
        <v>1831</v>
      </c>
      <c r="D749">
        <f t="shared" si="117"/>
        <v>0</v>
      </c>
      <c r="E749">
        <f t="shared" si="113"/>
        <v>1831</v>
      </c>
      <c r="F749">
        <f t="shared" si="114"/>
        <v>1830.0757485872984</v>
      </c>
      <c r="G749" s="2">
        <f t="shared" si="115"/>
        <v>1830.0284312561391</v>
      </c>
      <c r="H749">
        <f t="shared" si="120"/>
        <v>1830</v>
      </c>
      <c r="I749">
        <f t="shared" si="116"/>
        <v>1</v>
      </c>
      <c r="J749">
        <f>SUM($G$4:G749)</f>
        <v>2633146.5306519661</v>
      </c>
      <c r="K749" s="2">
        <f>SUM($H$4:H749)</f>
        <v>2633151</v>
      </c>
      <c r="L749">
        <f>SUM($C$4:C749)</f>
        <v>2632537</v>
      </c>
      <c r="M749">
        <f>SUM($E$4:E749)</f>
        <v>2632492</v>
      </c>
      <c r="N749">
        <f t="shared" si="118"/>
        <v>-614</v>
      </c>
    </row>
    <row r="750" spans="1:14" x14ac:dyDescent="0.25">
      <c r="A750">
        <f t="shared" si="119"/>
        <v>747</v>
      </c>
      <c r="B750">
        <f t="shared" si="111"/>
        <v>1996</v>
      </c>
      <c r="C750">
        <f t="shared" si="112"/>
        <v>1830</v>
      </c>
      <c r="D750">
        <f t="shared" si="117"/>
        <v>0</v>
      </c>
      <c r="E750">
        <f t="shared" si="113"/>
        <v>1830</v>
      </c>
      <c r="F750">
        <f t="shared" si="114"/>
        <v>1828.8512081064773</v>
      </c>
      <c r="G750" s="2">
        <f t="shared" si="115"/>
        <v>1828.8039220248972</v>
      </c>
      <c r="H750">
        <f t="shared" si="120"/>
        <v>1829</v>
      </c>
      <c r="I750">
        <f t="shared" si="116"/>
        <v>1</v>
      </c>
      <c r="J750">
        <f>SUM($G$4:G750)</f>
        <v>2634975.3345739911</v>
      </c>
      <c r="K750" s="2">
        <f>SUM($H$4:H750)</f>
        <v>2634980</v>
      </c>
      <c r="L750">
        <f>SUM($C$4:C750)</f>
        <v>2634367</v>
      </c>
      <c r="M750">
        <f>SUM($E$4:E750)</f>
        <v>2634322</v>
      </c>
      <c r="N750">
        <f t="shared" si="118"/>
        <v>-613</v>
      </c>
    </row>
    <row r="751" spans="1:14" x14ac:dyDescent="0.25">
      <c r="A751">
        <f t="shared" si="119"/>
        <v>748</v>
      </c>
      <c r="B751">
        <f t="shared" si="111"/>
        <v>2663</v>
      </c>
      <c r="C751">
        <f t="shared" si="112"/>
        <v>1829</v>
      </c>
      <c r="D751">
        <f t="shared" si="117"/>
        <v>0</v>
      </c>
      <c r="E751">
        <f t="shared" si="113"/>
        <v>1829</v>
      </c>
      <c r="F751">
        <f t="shared" si="114"/>
        <v>1827.629122434505</v>
      </c>
      <c r="G751" s="2">
        <f t="shared" si="115"/>
        <v>1827.5818675412372</v>
      </c>
      <c r="H751">
        <f t="shared" si="120"/>
        <v>1828</v>
      </c>
      <c r="I751">
        <f t="shared" si="116"/>
        <v>1</v>
      </c>
      <c r="J751">
        <f>SUM($G$4:G751)</f>
        <v>2636802.9164415323</v>
      </c>
      <c r="K751" s="2">
        <f>SUM($H$4:H751)</f>
        <v>2636808</v>
      </c>
      <c r="L751">
        <f>SUM($C$4:C751)</f>
        <v>2636196</v>
      </c>
      <c r="M751">
        <f>SUM($E$4:E751)</f>
        <v>2636151</v>
      </c>
      <c r="N751">
        <f t="shared" si="118"/>
        <v>-612</v>
      </c>
    </row>
    <row r="752" spans="1:14" x14ac:dyDescent="0.25">
      <c r="A752">
        <f t="shared" si="119"/>
        <v>749</v>
      </c>
      <c r="B752">
        <f t="shared" si="111"/>
        <v>327</v>
      </c>
      <c r="C752">
        <f t="shared" si="112"/>
        <v>1827</v>
      </c>
      <c r="D752">
        <f t="shared" si="117"/>
        <v>0</v>
      </c>
      <c r="E752">
        <f t="shared" si="113"/>
        <v>1827</v>
      </c>
      <c r="F752">
        <f t="shared" si="114"/>
        <v>1826.4094833804947</v>
      </c>
      <c r="G752" s="2">
        <f t="shared" si="115"/>
        <v>1826.3622596146813</v>
      </c>
      <c r="H752">
        <f t="shared" si="120"/>
        <v>1826</v>
      </c>
      <c r="I752">
        <f t="shared" si="116"/>
        <v>1</v>
      </c>
      <c r="J752">
        <f>SUM($G$4:G752)</f>
        <v>2638629.2787011471</v>
      </c>
      <c r="K752" s="2">
        <f>SUM($H$4:H752)</f>
        <v>2638634</v>
      </c>
      <c r="L752">
        <f>SUM($C$4:C752)</f>
        <v>2638023</v>
      </c>
      <c r="M752">
        <f>SUM($E$4:E752)</f>
        <v>2637978</v>
      </c>
      <c r="N752">
        <f t="shared" si="118"/>
        <v>-611</v>
      </c>
    </row>
    <row r="753" spans="1:14" x14ac:dyDescent="0.25">
      <c r="A753">
        <f t="shared" si="119"/>
        <v>750</v>
      </c>
      <c r="B753">
        <f t="shared" si="111"/>
        <v>980</v>
      </c>
      <c r="C753">
        <f t="shared" si="112"/>
        <v>1826</v>
      </c>
      <c r="D753">
        <f t="shared" si="117"/>
        <v>0</v>
      </c>
      <c r="E753">
        <f t="shared" si="113"/>
        <v>1826</v>
      </c>
      <c r="F753">
        <f t="shared" si="114"/>
        <v>1825.1922827917706</v>
      </c>
      <c r="G753" s="2">
        <f t="shared" si="115"/>
        <v>1825.1450900920563</v>
      </c>
      <c r="H753">
        <f t="shared" si="120"/>
        <v>1825</v>
      </c>
      <c r="I753">
        <f t="shared" si="116"/>
        <v>1</v>
      </c>
      <c r="J753">
        <f>SUM($G$4:G753)</f>
        <v>2640454.423791239</v>
      </c>
      <c r="K753" s="2">
        <f>SUM($H$4:H753)</f>
        <v>2640459</v>
      </c>
      <c r="L753">
        <f>SUM($C$4:C753)</f>
        <v>2639849</v>
      </c>
      <c r="M753">
        <f>SUM($E$4:E753)</f>
        <v>2639804</v>
      </c>
      <c r="N753">
        <f t="shared" si="118"/>
        <v>-610</v>
      </c>
    </row>
    <row r="754" spans="1:14" x14ac:dyDescent="0.25">
      <c r="A754">
        <f t="shared" si="119"/>
        <v>751</v>
      </c>
      <c r="B754">
        <f t="shared" si="111"/>
        <v>1627</v>
      </c>
      <c r="C754">
        <f t="shared" si="112"/>
        <v>1825</v>
      </c>
      <c r="D754">
        <f t="shared" si="117"/>
        <v>0</v>
      </c>
      <c r="E754">
        <f t="shared" si="113"/>
        <v>1825</v>
      </c>
      <c r="F754">
        <f t="shared" si="114"/>
        <v>1823.9775125536396</v>
      </c>
      <c r="G754" s="2">
        <f t="shared" si="115"/>
        <v>1823.9303508599789</v>
      </c>
      <c r="H754">
        <f t="shared" si="120"/>
        <v>1824</v>
      </c>
      <c r="I754">
        <f t="shared" si="116"/>
        <v>1</v>
      </c>
      <c r="J754">
        <f>SUM($G$4:G754)</f>
        <v>2642278.3541420992</v>
      </c>
      <c r="K754" s="2">
        <f>SUM($H$4:H754)</f>
        <v>2642283</v>
      </c>
      <c r="L754">
        <f>SUM($C$4:C754)</f>
        <v>2641674</v>
      </c>
      <c r="M754">
        <f>SUM($E$4:E754)</f>
        <v>2641629</v>
      </c>
      <c r="N754">
        <f t="shared" si="118"/>
        <v>-609</v>
      </c>
    </row>
    <row r="755" spans="1:14" x14ac:dyDescent="0.25">
      <c r="A755">
        <f t="shared" si="119"/>
        <v>752</v>
      </c>
      <c r="B755">
        <f t="shared" si="111"/>
        <v>2268</v>
      </c>
      <c r="C755">
        <f t="shared" si="112"/>
        <v>1824</v>
      </c>
      <c r="D755">
        <f t="shared" si="117"/>
        <v>0</v>
      </c>
      <c r="E755">
        <f t="shared" si="113"/>
        <v>1824</v>
      </c>
      <c r="F755">
        <f t="shared" si="114"/>
        <v>1822.765164589164</v>
      </c>
      <c r="G755" s="2">
        <f t="shared" si="115"/>
        <v>1822.7180338409491</v>
      </c>
      <c r="H755">
        <f t="shared" si="120"/>
        <v>1823</v>
      </c>
      <c r="I755">
        <f t="shared" si="116"/>
        <v>1</v>
      </c>
      <c r="J755">
        <f>SUM($G$4:G755)</f>
        <v>2644101.07217594</v>
      </c>
      <c r="K755" s="2">
        <f>SUM($H$4:H755)</f>
        <v>2644106</v>
      </c>
      <c r="L755">
        <f>SUM($C$4:C755)</f>
        <v>2643498</v>
      </c>
      <c r="M755">
        <f>SUM($E$4:E755)</f>
        <v>2643453</v>
      </c>
      <c r="N755">
        <f t="shared" si="118"/>
        <v>-608</v>
      </c>
    </row>
    <row r="756" spans="1:14" x14ac:dyDescent="0.25">
      <c r="A756">
        <f t="shared" si="119"/>
        <v>753</v>
      </c>
      <c r="B756">
        <f t="shared" si="111"/>
        <v>2903</v>
      </c>
      <c r="C756">
        <f t="shared" si="112"/>
        <v>1823</v>
      </c>
      <c r="D756">
        <f t="shared" si="117"/>
        <v>0</v>
      </c>
      <c r="E756">
        <f t="shared" si="113"/>
        <v>1823</v>
      </c>
      <c r="F756">
        <f t="shared" si="114"/>
        <v>1821.5552308589356</v>
      </c>
      <c r="G756" s="2">
        <f t="shared" si="115"/>
        <v>1821.508130995481</v>
      </c>
      <c r="H756">
        <f t="shared" si="120"/>
        <v>1822</v>
      </c>
      <c r="I756">
        <f t="shared" si="116"/>
        <v>1</v>
      </c>
      <c r="J756">
        <f>SUM($G$4:G756)</f>
        <v>2645922.5803069356</v>
      </c>
      <c r="K756" s="2">
        <f>SUM($H$4:H756)</f>
        <v>2645928</v>
      </c>
      <c r="L756">
        <f>SUM($C$4:C756)</f>
        <v>2645321</v>
      </c>
      <c r="M756">
        <f>SUM($E$4:E756)</f>
        <v>2645276</v>
      </c>
      <c r="N756">
        <f t="shared" si="118"/>
        <v>-607</v>
      </c>
    </row>
    <row r="757" spans="1:14" x14ac:dyDescent="0.25">
      <c r="A757">
        <f t="shared" si="119"/>
        <v>754</v>
      </c>
      <c r="B757">
        <f t="shared" si="111"/>
        <v>515</v>
      </c>
      <c r="C757">
        <f t="shared" si="112"/>
        <v>1821</v>
      </c>
      <c r="D757">
        <f t="shared" si="117"/>
        <v>0</v>
      </c>
      <c r="E757">
        <f t="shared" si="113"/>
        <v>1821</v>
      </c>
      <c r="F757">
        <f t="shared" si="114"/>
        <v>1820.3477033608522</v>
      </c>
      <c r="G757" s="2">
        <f t="shared" si="115"/>
        <v>1820.3006343221025</v>
      </c>
      <c r="H757">
        <f t="shared" si="120"/>
        <v>1820</v>
      </c>
      <c r="I757">
        <f t="shared" si="116"/>
        <v>1</v>
      </c>
      <c r="J757">
        <f>SUM($G$4:G757)</f>
        <v>2647742.8809412578</v>
      </c>
      <c r="K757" s="2">
        <f>SUM($H$4:H757)</f>
        <v>2647748</v>
      </c>
      <c r="L757">
        <f>SUM($C$4:C757)</f>
        <v>2647142</v>
      </c>
      <c r="M757">
        <f>SUM($E$4:E757)</f>
        <v>2647097</v>
      </c>
      <c r="N757">
        <f t="shared" si="118"/>
        <v>-606</v>
      </c>
    </row>
    <row r="758" spans="1:14" x14ac:dyDescent="0.25">
      <c r="A758">
        <f t="shared" si="119"/>
        <v>755</v>
      </c>
      <c r="B758">
        <f t="shared" si="111"/>
        <v>1136</v>
      </c>
      <c r="C758">
        <f t="shared" si="112"/>
        <v>1820</v>
      </c>
      <c r="D758">
        <f t="shared" si="117"/>
        <v>0</v>
      </c>
      <c r="E758">
        <f t="shared" si="113"/>
        <v>1820</v>
      </c>
      <c r="F758">
        <f t="shared" si="114"/>
        <v>1819.1425741298949</v>
      </c>
      <c r="G758" s="2">
        <f t="shared" si="115"/>
        <v>1819.0955358562903</v>
      </c>
      <c r="H758">
        <f t="shared" si="120"/>
        <v>1819</v>
      </c>
      <c r="I758">
        <f t="shared" si="116"/>
        <v>1</v>
      </c>
      <c r="J758">
        <f>SUM($G$4:G758)</f>
        <v>2649561.976477114</v>
      </c>
      <c r="K758" s="2">
        <f>SUM($H$4:H758)</f>
        <v>2649567</v>
      </c>
      <c r="L758">
        <f>SUM($C$4:C758)</f>
        <v>2648962</v>
      </c>
      <c r="M758">
        <f>SUM($E$4:E758)</f>
        <v>2648917</v>
      </c>
      <c r="N758">
        <f t="shared" si="118"/>
        <v>-605</v>
      </c>
    </row>
    <row r="759" spans="1:14" x14ac:dyDescent="0.25">
      <c r="A759">
        <f t="shared" si="119"/>
        <v>756</v>
      </c>
      <c r="B759">
        <f t="shared" si="111"/>
        <v>1751</v>
      </c>
      <c r="C759">
        <f t="shared" si="112"/>
        <v>1819</v>
      </c>
      <c r="D759">
        <f t="shared" si="117"/>
        <v>0</v>
      </c>
      <c r="E759">
        <f t="shared" si="113"/>
        <v>1819</v>
      </c>
      <c r="F759">
        <f t="shared" si="114"/>
        <v>1817.9398352379083</v>
      </c>
      <c r="G759" s="2">
        <f t="shared" si="115"/>
        <v>1817.8928276694039</v>
      </c>
      <c r="H759">
        <f t="shared" si="120"/>
        <v>1818</v>
      </c>
      <c r="I759">
        <f t="shared" si="116"/>
        <v>1</v>
      </c>
      <c r="J759">
        <f>SUM($G$4:G759)</f>
        <v>2651379.8693047836</v>
      </c>
      <c r="K759" s="2">
        <f>SUM($H$4:H759)</f>
        <v>2651385</v>
      </c>
      <c r="L759">
        <f>SUM($C$4:C759)</f>
        <v>2650781</v>
      </c>
      <c r="M759">
        <f>SUM($E$4:E759)</f>
        <v>2650736</v>
      </c>
      <c r="N759">
        <f t="shared" si="118"/>
        <v>-604</v>
      </c>
    </row>
    <row r="760" spans="1:14" x14ac:dyDescent="0.25">
      <c r="A760">
        <f t="shared" si="119"/>
        <v>757</v>
      </c>
      <c r="B760">
        <f t="shared" si="111"/>
        <v>2360</v>
      </c>
      <c r="C760">
        <f t="shared" si="112"/>
        <v>1818</v>
      </c>
      <c r="D760">
        <f t="shared" si="117"/>
        <v>0</v>
      </c>
      <c r="E760">
        <f t="shared" si="113"/>
        <v>1818</v>
      </c>
      <c r="F760">
        <f t="shared" si="114"/>
        <v>1816.7394787933802</v>
      </c>
      <c r="G760" s="2">
        <f t="shared" si="115"/>
        <v>1816.6925018708168</v>
      </c>
      <c r="H760">
        <f t="shared" si="120"/>
        <v>1817</v>
      </c>
      <c r="I760">
        <f t="shared" si="116"/>
        <v>1</v>
      </c>
      <c r="J760">
        <f>SUM($G$4:G760)</f>
        <v>2653196.5618066546</v>
      </c>
      <c r="K760" s="2">
        <f>SUM($H$4:H760)</f>
        <v>2653202</v>
      </c>
      <c r="L760">
        <f>SUM($C$4:C760)</f>
        <v>2652599</v>
      </c>
      <c r="M760">
        <f>SUM($E$4:E760)</f>
        <v>2652554</v>
      </c>
      <c r="N760">
        <f t="shared" si="118"/>
        <v>-603</v>
      </c>
    </row>
    <row r="761" spans="1:14" x14ac:dyDescent="0.25">
      <c r="A761">
        <f t="shared" si="119"/>
        <v>758</v>
      </c>
      <c r="B761">
        <f t="shared" si="111"/>
        <v>2963</v>
      </c>
      <c r="C761">
        <f t="shared" si="112"/>
        <v>1817</v>
      </c>
      <c r="D761">
        <f t="shared" si="117"/>
        <v>0</v>
      </c>
      <c r="E761">
        <f t="shared" si="113"/>
        <v>1817</v>
      </c>
      <c r="F761">
        <f t="shared" si="114"/>
        <v>1815.541496941225</v>
      </c>
      <c r="G761" s="2">
        <f t="shared" si="115"/>
        <v>1815.4945506047197</v>
      </c>
      <c r="H761">
        <f t="shared" si="120"/>
        <v>1815</v>
      </c>
      <c r="I761">
        <f t="shared" si="116"/>
        <v>2</v>
      </c>
      <c r="J761">
        <f>SUM($G$4:G761)</f>
        <v>2655012.0563572594</v>
      </c>
      <c r="K761" s="2">
        <f>SUM($H$4:H761)</f>
        <v>2655017</v>
      </c>
      <c r="L761">
        <f>SUM($C$4:C761)</f>
        <v>2654416</v>
      </c>
      <c r="M761">
        <f>SUM($E$4:E761)</f>
        <v>2654371</v>
      </c>
      <c r="N761">
        <f t="shared" si="118"/>
        <v>-601</v>
      </c>
    </row>
    <row r="762" spans="1:14" x14ac:dyDescent="0.25">
      <c r="A762">
        <f t="shared" si="119"/>
        <v>759</v>
      </c>
      <c r="B762">
        <f t="shared" si="111"/>
        <v>523</v>
      </c>
      <c r="C762">
        <f t="shared" si="112"/>
        <v>1815</v>
      </c>
      <c r="D762">
        <f t="shared" si="117"/>
        <v>0</v>
      </c>
      <c r="E762">
        <f t="shared" si="113"/>
        <v>1815</v>
      </c>
      <c r="F762">
        <f t="shared" si="114"/>
        <v>1814.3458818625677</v>
      </c>
      <c r="G762" s="2">
        <f t="shared" si="115"/>
        <v>1814.2989660536721</v>
      </c>
      <c r="H762">
        <f t="shared" si="120"/>
        <v>1814</v>
      </c>
      <c r="I762">
        <f t="shared" si="116"/>
        <v>1</v>
      </c>
      <c r="J762">
        <f>SUM($G$4:G762)</f>
        <v>2656826.3553233133</v>
      </c>
      <c r="K762" s="2">
        <f>SUM($H$4:H762)</f>
        <v>2656831</v>
      </c>
      <c r="L762">
        <f>SUM($C$4:C762)</f>
        <v>2656231</v>
      </c>
      <c r="M762">
        <f>SUM($E$4:E762)</f>
        <v>2656186</v>
      </c>
      <c r="N762">
        <f t="shared" si="118"/>
        <v>-600</v>
      </c>
    </row>
    <row r="763" spans="1:14" x14ac:dyDescent="0.25">
      <c r="A763">
        <f t="shared" si="119"/>
        <v>760</v>
      </c>
      <c r="B763">
        <f t="shared" si="111"/>
        <v>1112</v>
      </c>
      <c r="C763">
        <f t="shared" si="112"/>
        <v>1814</v>
      </c>
      <c r="D763">
        <f t="shared" si="117"/>
        <v>0</v>
      </c>
      <c r="E763">
        <f t="shared" si="113"/>
        <v>1814</v>
      </c>
      <c r="F763">
        <f t="shared" si="114"/>
        <v>1813.1526257745293</v>
      </c>
      <c r="G763" s="2">
        <f t="shared" si="115"/>
        <v>1813.1057404339854</v>
      </c>
      <c r="H763">
        <f t="shared" si="120"/>
        <v>1813</v>
      </c>
      <c r="I763">
        <f t="shared" si="116"/>
        <v>1</v>
      </c>
      <c r="J763">
        <f>SUM($G$4:G763)</f>
        <v>2658639.4610637473</v>
      </c>
      <c r="K763" s="2">
        <f>SUM($H$4:H763)</f>
        <v>2658644</v>
      </c>
      <c r="L763">
        <f>SUM($C$4:C763)</f>
        <v>2658045</v>
      </c>
      <c r="M763">
        <f>SUM($E$4:E763)</f>
        <v>2658000</v>
      </c>
      <c r="N763">
        <f t="shared" si="118"/>
        <v>-599</v>
      </c>
    </row>
    <row r="764" spans="1:14" x14ac:dyDescent="0.25">
      <c r="A764">
        <f t="shared" si="119"/>
        <v>761</v>
      </c>
      <c r="B764">
        <f t="shared" si="111"/>
        <v>1695</v>
      </c>
      <c r="C764">
        <f t="shared" si="112"/>
        <v>1813</v>
      </c>
      <c r="D764">
        <f t="shared" si="117"/>
        <v>0</v>
      </c>
      <c r="E764">
        <f t="shared" si="113"/>
        <v>1813</v>
      </c>
      <c r="F764">
        <f t="shared" si="114"/>
        <v>1811.9617209300141</v>
      </c>
      <c r="G764" s="2">
        <f t="shared" si="115"/>
        <v>1811.9148659985633</v>
      </c>
      <c r="H764">
        <f t="shared" si="120"/>
        <v>1812</v>
      </c>
      <c r="I764">
        <f t="shared" si="116"/>
        <v>1</v>
      </c>
      <c r="J764">
        <f>SUM($G$4:G764)</f>
        <v>2660451.3759297458</v>
      </c>
      <c r="K764" s="2">
        <f>SUM($H$4:H764)</f>
        <v>2660456</v>
      </c>
      <c r="L764">
        <f>SUM($C$4:C764)</f>
        <v>2659858</v>
      </c>
      <c r="M764">
        <f>SUM($E$4:E764)</f>
        <v>2659813</v>
      </c>
      <c r="N764">
        <f t="shared" si="118"/>
        <v>-598</v>
      </c>
    </row>
    <row r="765" spans="1:14" x14ac:dyDescent="0.25">
      <c r="A765">
        <f t="shared" si="119"/>
        <v>762</v>
      </c>
      <c r="B765">
        <f t="shared" si="111"/>
        <v>2272</v>
      </c>
      <c r="C765">
        <f t="shared" si="112"/>
        <v>1812</v>
      </c>
      <c r="D765">
        <f t="shared" si="117"/>
        <v>0</v>
      </c>
      <c r="E765">
        <f t="shared" si="113"/>
        <v>1812</v>
      </c>
      <c r="F765">
        <f t="shared" si="114"/>
        <v>1810.7731596174985</v>
      </c>
      <c r="G765" s="2">
        <f t="shared" si="115"/>
        <v>1810.7263350372587</v>
      </c>
      <c r="H765">
        <f t="shared" si="120"/>
        <v>1811</v>
      </c>
      <c r="I765">
        <f t="shared" si="116"/>
        <v>1</v>
      </c>
      <c r="J765">
        <f>SUM($G$4:G765)</f>
        <v>2662262.1022647829</v>
      </c>
      <c r="K765" s="2">
        <f>SUM($H$4:H765)</f>
        <v>2662267</v>
      </c>
      <c r="L765">
        <f>SUM($C$4:C765)</f>
        <v>2661670</v>
      </c>
      <c r="M765">
        <f>SUM($E$4:E765)</f>
        <v>2661625</v>
      </c>
      <c r="N765">
        <f t="shared" si="118"/>
        <v>-597</v>
      </c>
    </row>
    <row r="766" spans="1:14" x14ac:dyDescent="0.25">
      <c r="A766">
        <f t="shared" si="119"/>
        <v>763</v>
      </c>
      <c r="B766">
        <f t="shared" si="111"/>
        <v>2843</v>
      </c>
      <c r="C766">
        <f t="shared" si="112"/>
        <v>1811</v>
      </c>
      <c r="D766">
        <f t="shared" si="117"/>
        <v>0</v>
      </c>
      <c r="E766">
        <f t="shared" si="113"/>
        <v>1811</v>
      </c>
      <c r="F766">
        <f t="shared" si="114"/>
        <v>1809.5869341608216</v>
      </c>
      <c r="G766" s="2">
        <f t="shared" si="115"/>
        <v>1809.5401398733197</v>
      </c>
      <c r="H766">
        <f t="shared" si="120"/>
        <v>1810</v>
      </c>
      <c r="I766">
        <f t="shared" si="116"/>
        <v>1</v>
      </c>
      <c r="J766">
        <f>SUM($G$4:G766)</f>
        <v>2664071.6424046564</v>
      </c>
      <c r="K766" s="2">
        <f>SUM($H$4:H766)</f>
        <v>2664077</v>
      </c>
      <c r="L766">
        <f>SUM($C$4:C766)</f>
        <v>2663481</v>
      </c>
      <c r="M766">
        <f>SUM($E$4:E766)</f>
        <v>2663436</v>
      </c>
      <c r="N766">
        <f t="shared" si="118"/>
        <v>-596</v>
      </c>
    </row>
    <row r="767" spans="1:14" x14ac:dyDescent="0.25">
      <c r="A767">
        <f t="shared" si="119"/>
        <v>764</v>
      </c>
      <c r="B767">
        <f t="shared" si="111"/>
        <v>351</v>
      </c>
      <c r="C767">
        <f t="shared" si="112"/>
        <v>1809</v>
      </c>
      <c r="D767">
        <f t="shared" si="117"/>
        <v>0</v>
      </c>
      <c r="E767">
        <f t="shared" si="113"/>
        <v>1809</v>
      </c>
      <c r="F767">
        <f t="shared" si="114"/>
        <v>1808.4030369189761</v>
      </c>
      <c r="G767" s="2">
        <f t="shared" si="115"/>
        <v>1808.3562728655222</v>
      </c>
      <c r="H767">
        <f t="shared" si="120"/>
        <v>1808</v>
      </c>
      <c r="I767">
        <f t="shared" si="116"/>
        <v>1</v>
      </c>
      <c r="J767">
        <f>SUM($G$4:G767)</f>
        <v>2665879.9986775219</v>
      </c>
      <c r="K767" s="2">
        <f>SUM($H$4:H767)</f>
        <v>2665885</v>
      </c>
      <c r="L767">
        <f>SUM($C$4:C767)</f>
        <v>2665290</v>
      </c>
      <c r="M767">
        <f>SUM($E$4:E767)</f>
        <v>2665245</v>
      </c>
      <c r="N767">
        <f t="shared" si="118"/>
        <v>-595</v>
      </c>
    </row>
    <row r="768" spans="1:14" x14ac:dyDescent="0.25">
      <c r="A768">
        <f t="shared" si="119"/>
        <v>765</v>
      </c>
      <c r="B768">
        <f t="shared" si="111"/>
        <v>908</v>
      </c>
      <c r="C768">
        <f t="shared" si="112"/>
        <v>1808</v>
      </c>
      <c r="D768">
        <f t="shared" si="117"/>
        <v>0</v>
      </c>
      <c r="E768">
        <f t="shared" si="113"/>
        <v>1808</v>
      </c>
      <c r="F768">
        <f t="shared" si="114"/>
        <v>1807.2214602859026</v>
      </c>
      <c r="G768" s="2">
        <f t="shared" si="115"/>
        <v>1807.1747264088797</v>
      </c>
      <c r="H768">
        <f t="shared" si="120"/>
        <v>1807</v>
      </c>
      <c r="I768">
        <f t="shared" si="116"/>
        <v>1</v>
      </c>
      <c r="J768">
        <f>SUM($G$4:G768)</f>
        <v>2667687.1734039309</v>
      </c>
      <c r="K768" s="2">
        <f>SUM($H$4:H768)</f>
        <v>2667692</v>
      </c>
      <c r="L768">
        <f>SUM($C$4:C768)</f>
        <v>2667098</v>
      </c>
      <c r="M768">
        <f>SUM($E$4:E768)</f>
        <v>2667053</v>
      </c>
      <c r="N768">
        <f t="shared" si="118"/>
        <v>-594</v>
      </c>
    </row>
    <row r="769" spans="1:14" x14ac:dyDescent="0.25">
      <c r="A769">
        <f t="shared" si="119"/>
        <v>766</v>
      </c>
      <c r="B769">
        <f t="shared" si="111"/>
        <v>1459</v>
      </c>
      <c r="C769">
        <f t="shared" si="112"/>
        <v>1807</v>
      </c>
      <c r="D769">
        <f t="shared" si="117"/>
        <v>0</v>
      </c>
      <c r="E769">
        <f t="shared" si="113"/>
        <v>1807</v>
      </c>
      <c r="F769">
        <f t="shared" si="114"/>
        <v>1806.0421966902838</v>
      </c>
      <c r="G769" s="2">
        <f t="shared" si="115"/>
        <v>1805.9954929318012</v>
      </c>
      <c r="H769">
        <f t="shared" si="120"/>
        <v>1806</v>
      </c>
      <c r="I769">
        <f t="shared" si="116"/>
        <v>1</v>
      </c>
      <c r="J769">
        <f>SUM($G$4:G769)</f>
        <v>2669493.1688968628</v>
      </c>
      <c r="K769" s="2">
        <f>SUM($H$4:H769)</f>
        <v>2669498</v>
      </c>
      <c r="L769">
        <f>SUM($C$4:C769)</f>
        <v>2668905</v>
      </c>
      <c r="M769">
        <f>SUM($E$4:E769)</f>
        <v>2668860</v>
      </c>
      <c r="N769">
        <f t="shared" si="118"/>
        <v>-593</v>
      </c>
    </row>
    <row r="770" spans="1:14" x14ac:dyDescent="0.25">
      <c r="A770">
        <f t="shared" si="119"/>
        <v>767</v>
      </c>
      <c r="B770">
        <f t="shared" si="111"/>
        <v>2004</v>
      </c>
      <c r="C770">
        <f t="shared" si="112"/>
        <v>1806</v>
      </c>
      <c r="D770">
        <f t="shared" si="117"/>
        <v>0</v>
      </c>
      <c r="E770">
        <f t="shared" si="113"/>
        <v>1806</v>
      </c>
      <c r="F770">
        <f t="shared" si="114"/>
        <v>1804.8652385953408</v>
      </c>
      <c r="G770" s="2">
        <f t="shared" si="115"/>
        <v>1804.8185648975132</v>
      </c>
      <c r="H770">
        <f t="shared" si="120"/>
        <v>1805</v>
      </c>
      <c r="I770">
        <f t="shared" si="116"/>
        <v>1</v>
      </c>
      <c r="J770">
        <f>SUM($G$4:G770)</f>
        <v>2671297.9874617602</v>
      </c>
      <c r="K770" s="2">
        <f>SUM($H$4:H770)</f>
        <v>2671303</v>
      </c>
      <c r="L770">
        <f>SUM($C$4:C770)</f>
        <v>2670711</v>
      </c>
      <c r="M770">
        <f>SUM($E$4:E770)</f>
        <v>2670666</v>
      </c>
      <c r="N770">
        <f t="shared" si="118"/>
        <v>-592</v>
      </c>
    </row>
    <row r="771" spans="1:14" x14ac:dyDescent="0.25">
      <c r="A771">
        <f t="shared" si="119"/>
        <v>768</v>
      </c>
      <c r="B771">
        <f t="shared" si="111"/>
        <v>2543</v>
      </c>
      <c r="C771">
        <f t="shared" si="112"/>
        <v>1805</v>
      </c>
      <c r="D771">
        <f t="shared" si="117"/>
        <v>0</v>
      </c>
      <c r="E771">
        <f t="shared" si="113"/>
        <v>1805</v>
      </c>
      <c r="F771">
        <f t="shared" si="114"/>
        <v>1803.6905784986304</v>
      </c>
      <c r="G771" s="2">
        <f t="shared" si="115"/>
        <v>1803.6439348044137</v>
      </c>
      <c r="H771">
        <f t="shared" si="120"/>
        <v>1804</v>
      </c>
      <c r="I771">
        <f t="shared" si="116"/>
        <v>1</v>
      </c>
      <c r="J771">
        <f>SUM($G$4:G771)</f>
        <v>2673101.6313965647</v>
      </c>
      <c r="K771" s="2">
        <f>SUM($H$4:H771)</f>
        <v>2673107</v>
      </c>
      <c r="L771">
        <f>SUM($C$4:C771)</f>
        <v>2672516</v>
      </c>
      <c r="M771">
        <f>SUM($E$4:E771)</f>
        <v>2672471</v>
      </c>
      <c r="N771">
        <f t="shared" si="118"/>
        <v>-591</v>
      </c>
    </row>
    <row r="772" spans="1:14" x14ac:dyDescent="0.25">
      <c r="A772">
        <f t="shared" si="119"/>
        <v>769</v>
      </c>
      <c r="B772">
        <f t="shared" ref="B772:B835" si="121">((2*C771+B771)-(C771-C772)*(4*A772+1))</f>
        <v>3076</v>
      </c>
      <c r="C772">
        <f t="shared" ref="C772:C835" si="122">C771-QUOTIENT((2*C771+B771),(4*A772+1))</f>
        <v>1804</v>
      </c>
      <c r="D772">
        <f t="shared" si="117"/>
        <v>0</v>
      </c>
      <c r="E772">
        <f t="shared" ref="E772:E835" si="123">C772+D772</f>
        <v>1804</v>
      </c>
      <c r="F772">
        <f t="shared" ref="F772:F835" si="124">F771-(2*F771)/(4*A772+1)</f>
        <v>1802.5182089318455</v>
      </c>
      <c r="G772" s="2">
        <f t="shared" ref="G772:G835" si="125">$G$3*(SQRT(A772+1)-SQRT(A772))</f>
        <v>1802.471595183586</v>
      </c>
      <c r="H772">
        <f t="shared" si="120"/>
        <v>1802</v>
      </c>
      <c r="I772">
        <f t="shared" ref="I772:I835" si="126">C772-H772</f>
        <v>2</v>
      </c>
      <c r="J772">
        <f>SUM($G$4:G772)</f>
        <v>2674904.1029917481</v>
      </c>
      <c r="K772" s="2">
        <f>SUM($H$4:H772)</f>
        <v>2674909</v>
      </c>
      <c r="L772">
        <f>SUM($C$4:C772)</f>
        <v>2674320</v>
      </c>
      <c r="M772">
        <f>SUM($E$4:E772)</f>
        <v>2674275</v>
      </c>
      <c r="N772">
        <f t="shared" si="118"/>
        <v>-589</v>
      </c>
    </row>
    <row r="773" spans="1:14" x14ac:dyDescent="0.25">
      <c r="A773">
        <f t="shared" si="119"/>
        <v>770</v>
      </c>
      <c r="B773">
        <f t="shared" si="121"/>
        <v>522</v>
      </c>
      <c r="C773">
        <f t="shared" si="122"/>
        <v>1802</v>
      </c>
      <c r="D773">
        <f t="shared" ref="D773:D836" si="127">IF($D$3&gt;0, MAX(0,D772-$D$1),MIN(0,D772+$D$1))</f>
        <v>0</v>
      </c>
      <c r="E773">
        <f t="shared" si="123"/>
        <v>1802</v>
      </c>
      <c r="F773">
        <f t="shared" si="124"/>
        <v>1801.3481224606141</v>
      </c>
      <c r="G773" s="2">
        <f t="shared" si="125"/>
        <v>1801.3015386012858</v>
      </c>
      <c r="H773">
        <f t="shared" si="120"/>
        <v>1801</v>
      </c>
      <c r="I773">
        <f t="shared" si="126"/>
        <v>1</v>
      </c>
      <c r="J773">
        <f>SUM($G$4:G773)</f>
        <v>2676705.4045303497</v>
      </c>
      <c r="K773" s="2">
        <f>SUM($H$4:H773)</f>
        <v>2676710</v>
      </c>
      <c r="L773">
        <f>SUM($C$4:C773)</f>
        <v>2676122</v>
      </c>
      <c r="M773">
        <f>SUM($E$4:E773)</f>
        <v>2676077</v>
      </c>
      <c r="N773">
        <f t="shared" ref="N773:N836" si="128">L773-K773</f>
        <v>-588</v>
      </c>
    </row>
    <row r="774" spans="1:14" x14ac:dyDescent="0.25">
      <c r="A774">
        <f t="shared" ref="A774:A837" si="129">A773+1</f>
        <v>771</v>
      </c>
      <c r="B774">
        <f t="shared" si="121"/>
        <v>1041</v>
      </c>
      <c r="C774">
        <f t="shared" si="122"/>
        <v>1801</v>
      </c>
      <c r="D774">
        <f t="shared" si="127"/>
        <v>0</v>
      </c>
      <c r="E774">
        <f t="shared" si="123"/>
        <v>1801</v>
      </c>
      <c r="F774">
        <f t="shared" si="124"/>
        <v>1800.1803116843025</v>
      </c>
      <c r="G774" s="2">
        <f t="shared" si="125"/>
        <v>1800.1337576568085</v>
      </c>
      <c r="H774">
        <f t="shared" si="120"/>
        <v>1800</v>
      </c>
      <c r="I774">
        <f t="shared" si="126"/>
        <v>1</v>
      </c>
      <c r="J774">
        <f>SUM($G$4:G774)</f>
        <v>2678505.5382880066</v>
      </c>
      <c r="K774" s="2">
        <f>SUM($H$4:H774)</f>
        <v>2678510</v>
      </c>
      <c r="L774">
        <f>SUM($C$4:C774)</f>
        <v>2677923</v>
      </c>
      <c r="M774">
        <f>SUM($E$4:E774)</f>
        <v>2677878</v>
      </c>
      <c r="N774">
        <f t="shared" si="128"/>
        <v>-587</v>
      </c>
    </row>
    <row r="775" spans="1:14" x14ac:dyDescent="0.25">
      <c r="A775">
        <f t="shared" si="129"/>
        <v>772</v>
      </c>
      <c r="B775">
        <f t="shared" si="121"/>
        <v>1554</v>
      </c>
      <c r="C775">
        <f t="shared" si="122"/>
        <v>1800</v>
      </c>
      <c r="D775">
        <f t="shared" si="127"/>
        <v>0</v>
      </c>
      <c r="E775">
        <f t="shared" si="123"/>
        <v>1800</v>
      </c>
      <c r="F775">
        <f t="shared" si="124"/>
        <v>1799.014769235818</v>
      </c>
      <c r="G775" s="2">
        <f t="shared" si="125"/>
        <v>1798.968244983912</v>
      </c>
      <c r="H775">
        <f t="shared" si="120"/>
        <v>1799</v>
      </c>
      <c r="I775">
        <f t="shared" si="126"/>
        <v>1</v>
      </c>
      <c r="J775">
        <f>SUM($G$4:G775)</f>
        <v>2680304.5065329904</v>
      </c>
      <c r="K775" s="2">
        <f>SUM($H$4:H775)</f>
        <v>2680309</v>
      </c>
      <c r="L775">
        <f>SUM($C$4:C775)</f>
        <v>2679723</v>
      </c>
      <c r="M775">
        <f>SUM($E$4:E775)</f>
        <v>2679678</v>
      </c>
      <c r="N775">
        <f t="shared" si="128"/>
        <v>-586</v>
      </c>
    </row>
    <row r="776" spans="1:14" x14ac:dyDescent="0.25">
      <c r="A776">
        <f t="shared" si="129"/>
        <v>773</v>
      </c>
      <c r="B776">
        <f t="shared" si="121"/>
        <v>2061</v>
      </c>
      <c r="C776">
        <f t="shared" si="122"/>
        <v>1799</v>
      </c>
      <c r="D776">
        <f t="shared" si="127"/>
        <v>0</v>
      </c>
      <c r="E776">
        <f t="shared" si="123"/>
        <v>1799</v>
      </c>
      <c r="F776">
        <f t="shared" si="124"/>
        <v>1797.8514877814139</v>
      </c>
      <c r="G776" s="2">
        <f t="shared" si="125"/>
        <v>1797.8049932479726</v>
      </c>
      <c r="H776">
        <f t="shared" si="120"/>
        <v>1798</v>
      </c>
      <c r="I776">
        <f t="shared" si="126"/>
        <v>1</v>
      </c>
      <c r="J776">
        <f>SUM($G$4:G776)</f>
        <v>2682102.3115262385</v>
      </c>
      <c r="K776" s="2">
        <f>SUM($H$4:H776)</f>
        <v>2682107</v>
      </c>
      <c r="L776">
        <f>SUM($C$4:C776)</f>
        <v>2681522</v>
      </c>
      <c r="M776">
        <f>SUM($E$4:E776)</f>
        <v>2681477</v>
      </c>
      <c r="N776">
        <f t="shared" si="128"/>
        <v>-585</v>
      </c>
    </row>
    <row r="777" spans="1:14" x14ac:dyDescent="0.25">
      <c r="A777">
        <f t="shared" si="129"/>
        <v>774</v>
      </c>
      <c r="B777">
        <f t="shared" si="121"/>
        <v>2562</v>
      </c>
      <c r="C777">
        <f t="shared" si="122"/>
        <v>1798</v>
      </c>
      <c r="D777">
        <f t="shared" si="127"/>
        <v>0</v>
      </c>
      <c r="E777">
        <f t="shared" si="123"/>
        <v>1798</v>
      </c>
      <c r="F777">
        <f t="shared" si="124"/>
        <v>1796.6904600204959</v>
      </c>
      <c r="G777" s="2">
        <f t="shared" si="125"/>
        <v>1796.6439951491843</v>
      </c>
      <c r="H777">
        <f t="shared" si="120"/>
        <v>1797</v>
      </c>
      <c r="I777">
        <f t="shared" si="126"/>
        <v>1</v>
      </c>
      <c r="J777">
        <f>SUM($G$4:G777)</f>
        <v>2683898.9555213875</v>
      </c>
      <c r="K777" s="2">
        <f>SUM($H$4:H777)</f>
        <v>2683904</v>
      </c>
      <c r="L777">
        <f>SUM($C$4:C777)</f>
        <v>2683320</v>
      </c>
      <c r="M777">
        <f>SUM($E$4:E777)</f>
        <v>2683275</v>
      </c>
      <c r="N777">
        <f t="shared" si="128"/>
        <v>-584</v>
      </c>
    </row>
    <row r="778" spans="1:14" x14ac:dyDescent="0.25">
      <c r="A778">
        <f t="shared" si="129"/>
        <v>775</v>
      </c>
      <c r="B778">
        <f t="shared" si="121"/>
        <v>3057</v>
      </c>
      <c r="C778">
        <f t="shared" si="122"/>
        <v>1797</v>
      </c>
      <c r="D778">
        <f t="shared" si="127"/>
        <v>0</v>
      </c>
      <c r="E778">
        <f t="shared" si="123"/>
        <v>1797</v>
      </c>
      <c r="F778">
        <f t="shared" si="124"/>
        <v>1795.5316786854296</v>
      </c>
      <c r="G778" s="2">
        <f t="shared" si="125"/>
        <v>1795.4852434204258</v>
      </c>
      <c r="H778">
        <f t="shared" si="120"/>
        <v>1795</v>
      </c>
      <c r="I778">
        <f t="shared" si="126"/>
        <v>2</v>
      </c>
      <c r="J778">
        <f>SUM($G$4:G778)</f>
        <v>2685694.4407648081</v>
      </c>
      <c r="K778" s="2">
        <f>SUM($H$4:H778)</f>
        <v>2685699</v>
      </c>
      <c r="L778">
        <f>SUM($C$4:C778)</f>
        <v>2685117</v>
      </c>
      <c r="M778">
        <f>SUM($E$4:E778)</f>
        <v>2685072</v>
      </c>
      <c r="N778">
        <f t="shared" si="128"/>
        <v>-582</v>
      </c>
    </row>
    <row r="779" spans="1:14" x14ac:dyDescent="0.25">
      <c r="A779">
        <f t="shared" si="129"/>
        <v>776</v>
      </c>
      <c r="B779">
        <f t="shared" si="121"/>
        <v>441</v>
      </c>
      <c r="C779">
        <f t="shared" si="122"/>
        <v>1795</v>
      </c>
      <c r="D779">
        <f t="shared" si="127"/>
        <v>0</v>
      </c>
      <c r="E779">
        <f t="shared" si="123"/>
        <v>1795</v>
      </c>
      <c r="F779">
        <f t="shared" si="124"/>
        <v>1794.3751365413489</v>
      </c>
      <c r="G779" s="2">
        <f t="shared" si="125"/>
        <v>1794.3287308261952</v>
      </c>
      <c r="H779">
        <f t="shared" si="120"/>
        <v>1794</v>
      </c>
      <c r="I779">
        <f t="shared" si="126"/>
        <v>1</v>
      </c>
      <c r="J779">
        <f>SUM($G$4:G779)</f>
        <v>2687488.7694956344</v>
      </c>
      <c r="K779" s="2">
        <f>SUM($H$4:H779)</f>
        <v>2687493</v>
      </c>
      <c r="L779">
        <f>SUM($C$4:C779)</f>
        <v>2686912</v>
      </c>
      <c r="M779">
        <f>SUM($E$4:E779)</f>
        <v>2686867</v>
      </c>
      <c r="N779">
        <f t="shared" si="128"/>
        <v>-581</v>
      </c>
    </row>
    <row r="780" spans="1:14" x14ac:dyDescent="0.25">
      <c r="A780">
        <f t="shared" si="129"/>
        <v>777</v>
      </c>
      <c r="B780">
        <f t="shared" si="121"/>
        <v>922</v>
      </c>
      <c r="C780">
        <f t="shared" si="122"/>
        <v>1794</v>
      </c>
      <c r="D780">
        <f t="shared" si="127"/>
        <v>0</v>
      </c>
      <c r="E780">
        <f t="shared" si="123"/>
        <v>1794</v>
      </c>
      <c r="F780">
        <f t="shared" si="124"/>
        <v>1793.2208263859668</v>
      </c>
      <c r="G780" s="2">
        <f t="shared" si="125"/>
        <v>1793.1744501650965</v>
      </c>
      <c r="H780">
        <f t="shared" si="120"/>
        <v>1793</v>
      </c>
      <c r="I780">
        <f t="shared" si="126"/>
        <v>1</v>
      </c>
      <c r="J780">
        <f>SUM($G$4:G780)</f>
        <v>2689281.9439457995</v>
      </c>
      <c r="K780" s="2">
        <f>SUM($H$4:H780)</f>
        <v>2689286</v>
      </c>
      <c r="L780">
        <f>SUM($C$4:C780)</f>
        <v>2688706</v>
      </c>
      <c r="M780">
        <f>SUM($E$4:E780)</f>
        <v>2688661</v>
      </c>
      <c r="N780">
        <f t="shared" si="128"/>
        <v>-580</v>
      </c>
    </row>
    <row r="781" spans="1:14" x14ac:dyDescent="0.25">
      <c r="A781">
        <f t="shared" si="129"/>
        <v>778</v>
      </c>
      <c r="B781">
        <f t="shared" si="121"/>
        <v>1397</v>
      </c>
      <c r="C781">
        <f t="shared" si="122"/>
        <v>1793</v>
      </c>
      <c r="D781">
        <f t="shared" si="127"/>
        <v>0</v>
      </c>
      <c r="E781">
        <f t="shared" si="123"/>
        <v>1793</v>
      </c>
      <c r="F781">
        <f t="shared" si="124"/>
        <v>1792.0687410493874</v>
      </c>
      <c r="G781" s="2">
        <f t="shared" si="125"/>
        <v>1792.0223942669986</v>
      </c>
      <c r="H781">
        <f t="shared" si="120"/>
        <v>1792</v>
      </c>
      <c r="I781">
        <f t="shared" si="126"/>
        <v>1</v>
      </c>
      <c r="J781">
        <f>SUM($G$4:G781)</f>
        <v>2691073.9663400664</v>
      </c>
      <c r="K781" s="2">
        <f>SUM($H$4:H781)</f>
        <v>2691078</v>
      </c>
      <c r="L781">
        <f>SUM($C$4:C781)</f>
        <v>2690499</v>
      </c>
      <c r="M781">
        <f>SUM($E$4:E781)</f>
        <v>2690454</v>
      </c>
      <c r="N781">
        <f t="shared" si="128"/>
        <v>-579</v>
      </c>
    </row>
    <row r="782" spans="1:14" x14ac:dyDescent="0.25">
      <c r="A782">
        <f t="shared" si="129"/>
        <v>779</v>
      </c>
      <c r="B782">
        <f t="shared" si="121"/>
        <v>1866</v>
      </c>
      <c r="C782">
        <f t="shared" si="122"/>
        <v>1792</v>
      </c>
      <c r="D782">
        <f t="shared" si="127"/>
        <v>0</v>
      </c>
      <c r="E782">
        <f t="shared" si="123"/>
        <v>1792</v>
      </c>
      <c r="F782">
        <f t="shared" si="124"/>
        <v>1790.9188733939179</v>
      </c>
      <c r="G782" s="2">
        <f t="shared" si="125"/>
        <v>1790.8725559940995</v>
      </c>
      <c r="H782">
        <f t="shared" si="120"/>
        <v>1791</v>
      </c>
      <c r="I782">
        <f t="shared" si="126"/>
        <v>1</v>
      </c>
      <c r="J782">
        <f>SUM($G$4:G782)</f>
        <v>2692864.8388960604</v>
      </c>
      <c r="K782" s="2">
        <f>SUM($H$4:H782)</f>
        <v>2692869</v>
      </c>
      <c r="L782">
        <f>SUM($C$4:C782)</f>
        <v>2692291</v>
      </c>
      <c r="M782">
        <f>SUM($E$4:E782)</f>
        <v>2692246</v>
      </c>
      <c r="N782">
        <f t="shared" si="128"/>
        <v>-578</v>
      </c>
    </row>
    <row r="783" spans="1:14" x14ac:dyDescent="0.25">
      <c r="A783">
        <f t="shared" si="129"/>
        <v>780</v>
      </c>
      <c r="B783">
        <f t="shared" si="121"/>
        <v>2329</v>
      </c>
      <c r="C783">
        <f t="shared" si="122"/>
        <v>1791</v>
      </c>
      <c r="D783">
        <f t="shared" si="127"/>
        <v>0</v>
      </c>
      <c r="E783">
        <f t="shared" si="123"/>
        <v>1791</v>
      </c>
      <c r="F783">
        <f t="shared" si="124"/>
        <v>1789.7712163138833</v>
      </c>
      <c r="G783" s="2">
        <f t="shared" si="125"/>
        <v>1789.7249282419934</v>
      </c>
      <c r="H783">
        <f t="shared" si="120"/>
        <v>1790</v>
      </c>
      <c r="I783">
        <f t="shared" si="126"/>
        <v>1</v>
      </c>
      <c r="J783">
        <f>SUM($G$4:G783)</f>
        <v>2694654.5638243025</v>
      </c>
      <c r="K783" s="2">
        <f>SUM($H$4:H783)</f>
        <v>2694659</v>
      </c>
      <c r="L783">
        <f>SUM($C$4:C783)</f>
        <v>2694082</v>
      </c>
      <c r="M783">
        <f>SUM($E$4:E783)</f>
        <v>2694037</v>
      </c>
      <c r="N783">
        <f t="shared" si="128"/>
        <v>-577</v>
      </c>
    </row>
    <row r="784" spans="1:14" x14ac:dyDescent="0.25">
      <c r="A784">
        <f t="shared" si="129"/>
        <v>781</v>
      </c>
      <c r="B784">
        <f t="shared" si="121"/>
        <v>2786</v>
      </c>
      <c r="C784">
        <f t="shared" si="122"/>
        <v>1790</v>
      </c>
      <c r="D784">
        <f t="shared" si="127"/>
        <v>0</v>
      </c>
      <c r="E784">
        <f t="shared" si="123"/>
        <v>1790</v>
      </c>
      <c r="F784">
        <f t="shared" si="124"/>
        <v>1788.6257627354423</v>
      </c>
      <c r="G784" s="2">
        <f t="shared" si="125"/>
        <v>1788.5795039357622</v>
      </c>
      <c r="H784">
        <f t="shared" si="120"/>
        <v>1789</v>
      </c>
      <c r="I784">
        <f t="shared" si="126"/>
        <v>1</v>
      </c>
      <c r="J784">
        <f>SUM($G$4:G784)</f>
        <v>2696443.1433282383</v>
      </c>
      <c r="K784" s="2">
        <f>SUM($H$4:H784)</f>
        <v>2696448</v>
      </c>
      <c r="L784">
        <f>SUM($C$4:C784)</f>
        <v>2695872</v>
      </c>
      <c r="M784">
        <f>SUM($E$4:E784)</f>
        <v>2695827</v>
      </c>
      <c r="N784">
        <f t="shared" si="128"/>
        <v>-576</v>
      </c>
    </row>
    <row r="785" spans="1:14" x14ac:dyDescent="0.25">
      <c r="A785">
        <f t="shared" si="129"/>
        <v>782</v>
      </c>
      <c r="B785">
        <f t="shared" si="121"/>
        <v>108</v>
      </c>
      <c r="C785">
        <f t="shared" si="122"/>
        <v>1788</v>
      </c>
      <c r="D785">
        <f t="shared" si="127"/>
        <v>0</v>
      </c>
      <c r="E785">
        <f t="shared" si="123"/>
        <v>1788</v>
      </c>
      <c r="F785">
        <f t="shared" si="124"/>
        <v>1787.4825056164041</v>
      </c>
      <c r="G785" s="2">
        <f t="shared" si="125"/>
        <v>1787.4362760338831</v>
      </c>
      <c r="H785">
        <f t="shared" si="120"/>
        <v>1787</v>
      </c>
      <c r="I785">
        <f t="shared" si="126"/>
        <v>1</v>
      </c>
      <c r="J785">
        <f>SUM($G$4:G785)</f>
        <v>2698230.5796042723</v>
      </c>
      <c r="K785" s="2">
        <f>SUM($H$4:H785)</f>
        <v>2698235</v>
      </c>
      <c r="L785">
        <f>SUM($C$4:C785)</f>
        <v>2697660</v>
      </c>
      <c r="M785">
        <f>SUM($E$4:E785)</f>
        <v>2697615</v>
      </c>
      <c r="N785">
        <f t="shared" si="128"/>
        <v>-575</v>
      </c>
    </row>
    <row r="786" spans="1:14" x14ac:dyDescent="0.25">
      <c r="A786">
        <f t="shared" si="129"/>
        <v>783</v>
      </c>
      <c r="B786">
        <f t="shared" si="121"/>
        <v>551</v>
      </c>
      <c r="C786">
        <f t="shared" si="122"/>
        <v>1787</v>
      </c>
      <c r="D786">
        <f t="shared" si="127"/>
        <v>0</v>
      </c>
      <c r="E786">
        <f t="shared" si="123"/>
        <v>1787</v>
      </c>
      <c r="F786">
        <f t="shared" si="124"/>
        <v>1786.3414379460457</v>
      </c>
      <c r="G786" s="2">
        <f t="shared" si="125"/>
        <v>1786.2952375264533</v>
      </c>
      <c r="H786">
        <f t="shared" si="120"/>
        <v>1786</v>
      </c>
      <c r="I786">
        <f t="shared" si="126"/>
        <v>1</v>
      </c>
      <c r="J786">
        <f>SUM($G$4:G786)</f>
        <v>2700016.8748417986</v>
      </c>
      <c r="K786" s="2">
        <f>SUM($H$4:H786)</f>
        <v>2700021</v>
      </c>
      <c r="L786">
        <f>SUM($C$4:C786)</f>
        <v>2699447</v>
      </c>
      <c r="M786">
        <f>SUM($E$4:E786)</f>
        <v>2699402</v>
      </c>
      <c r="N786">
        <f t="shared" si="128"/>
        <v>-574</v>
      </c>
    </row>
    <row r="787" spans="1:14" x14ac:dyDescent="0.25">
      <c r="A787">
        <f t="shared" si="129"/>
        <v>784</v>
      </c>
      <c r="B787">
        <f t="shared" si="121"/>
        <v>988</v>
      </c>
      <c r="C787">
        <f t="shared" si="122"/>
        <v>1786</v>
      </c>
      <c r="D787">
        <f t="shared" si="127"/>
        <v>0</v>
      </c>
      <c r="E787">
        <f t="shared" si="123"/>
        <v>1786</v>
      </c>
      <c r="F787">
        <f t="shared" si="124"/>
        <v>1785.2025527449325</v>
      </c>
      <c r="G787" s="2">
        <f t="shared" si="125"/>
        <v>1785.1563814330568</v>
      </c>
      <c r="H787">
        <f t="shared" si="120"/>
        <v>1785</v>
      </c>
      <c r="I787">
        <f t="shared" si="126"/>
        <v>1</v>
      </c>
      <c r="J787">
        <f>SUM($G$4:G787)</f>
        <v>2701802.0312232315</v>
      </c>
      <c r="K787" s="2">
        <f>SUM($H$4:H787)</f>
        <v>2701806</v>
      </c>
      <c r="L787">
        <f>SUM($C$4:C787)</f>
        <v>2701233</v>
      </c>
      <c r="M787">
        <f>SUM($E$4:E787)</f>
        <v>2701188</v>
      </c>
      <c r="N787">
        <f t="shared" si="128"/>
        <v>-573</v>
      </c>
    </row>
    <row r="788" spans="1:14" x14ac:dyDescent="0.25">
      <c r="A788">
        <f t="shared" si="129"/>
        <v>785</v>
      </c>
      <c r="B788">
        <f t="shared" si="121"/>
        <v>1419</v>
      </c>
      <c r="C788">
        <f t="shared" si="122"/>
        <v>1785</v>
      </c>
      <c r="D788">
        <f t="shared" si="127"/>
        <v>0</v>
      </c>
      <c r="E788">
        <f t="shared" si="123"/>
        <v>1785</v>
      </c>
      <c r="F788">
        <f t="shared" si="124"/>
        <v>1784.0658430647384</v>
      </c>
      <c r="G788" s="2">
        <f t="shared" si="125"/>
        <v>1784.0197008063192</v>
      </c>
      <c r="H788">
        <f t="shared" si="120"/>
        <v>1784</v>
      </c>
      <c r="I788">
        <f t="shared" si="126"/>
        <v>1</v>
      </c>
      <c r="J788">
        <f>SUM($G$4:G788)</f>
        <v>2703586.0509240376</v>
      </c>
      <c r="K788" s="2">
        <f>SUM($H$4:H788)</f>
        <v>2703590</v>
      </c>
      <c r="L788">
        <f>SUM($C$4:C788)</f>
        <v>2703018</v>
      </c>
      <c r="M788">
        <f>SUM($E$4:E788)</f>
        <v>2702973</v>
      </c>
      <c r="N788">
        <f t="shared" si="128"/>
        <v>-572</v>
      </c>
    </row>
    <row r="789" spans="1:14" x14ac:dyDescent="0.25">
      <c r="A789">
        <f t="shared" si="129"/>
        <v>786</v>
      </c>
      <c r="B789">
        <f t="shared" si="121"/>
        <v>1844</v>
      </c>
      <c r="C789">
        <f t="shared" si="122"/>
        <v>1784</v>
      </c>
      <c r="D789">
        <f t="shared" si="127"/>
        <v>0</v>
      </c>
      <c r="E789">
        <f t="shared" si="123"/>
        <v>1784</v>
      </c>
      <c r="F789">
        <f t="shared" si="124"/>
        <v>1782.9313019880676</v>
      </c>
      <c r="G789" s="2">
        <f t="shared" si="125"/>
        <v>1782.8851887283527</v>
      </c>
      <c r="H789">
        <f t="shared" si="120"/>
        <v>1783</v>
      </c>
      <c r="I789">
        <f t="shared" si="126"/>
        <v>1</v>
      </c>
      <c r="J789">
        <f>SUM($G$4:G789)</f>
        <v>2705368.9361127662</v>
      </c>
      <c r="K789" s="2">
        <f>SUM($H$4:H789)</f>
        <v>2705373</v>
      </c>
      <c r="L789">
        <f>SUM($C$4:C789)</f>
        <v>2704802</v>
      </c>
      <c r="M789">
        <f>SUM($E$4:E789)</f>
        <v>2704757</v>
      </c>
      <c r="N789">
        <f t="shared" si="128"/>
        <v>-571</v>
      </c>
    </row>
    <row r="790" spans="1:14" x14ac:dyDescent="0.25">
      <c r="A790">
        <f t="shared" si="129"/>
        <v>787</v>
      </c>
      <c r="B790">
        <f t="shared" si="121"/>
        <v>2263</v>
      </c>
      <c r="C790">
        <f t="shared" si="122"/>
        <v>1783</v>
      </c>
      <c r="D790">
        <f t="shared" si="127"/>
        <v>0</v>
      </c>
      <c r="E790">
        <f t="shared" si="123"/>
        <v>1783</v>
      </c>
      <c r="F790">
        <f t="shared" si="124"/>
        <v>1781.7989226282784</v>
      </c>
      <c r="G790" s="2">
        <f t="shared" si="125"/>
        <v>1781.7528383136</v>
      </c>
      <c r="H790">
        <f t="shared" si="120"/>
        <v>1782</v>
      </c>
      <c r="I790">
        <f t="shared" si="126"/>
        <v>1</v>
      </c>
      <c r="J790">
        <f>SUM($G$4:G790)</f>
        <v>2707150.6889510797</v>
      </c>
      <c r="K790" s="2">
        <f>SUM($H$4:H790)</f>
        <v>2707155</v>
      </c>
      <c r="L790">
        <f>SUM($C$4:C790)</f>
        <v>2706585</v>
      </c>
      <c r="M790">
        <f>SUM($E$4:E790)</f>
        <v>2706540</v>
      </c>
      <c r="N790">
        <f t="shared" si="128"/>
        <v>-570</v>
      </c>
    </row>
    <row r="791" spans="1:14" x14ac:dyDescent="0.25">
      <c r="A791">
        <f t="shared" si="129"/>
        <v>788</v>
      </c>
      <c r="B791">
        <f t="shared" si="121"/>
        <v>2676</v>
      </c>
      <c r="C791">
        <f t="shared" si="122"/>
        <v>1782</v>
      </c>
      <c r="D791">
        <f t="shared" si="127"/>
        <v>0</v>
      </c>
      <c r="E791">
        <f t="shared" si="123"/>
        <v>1782</v>
      </c>
      <c r="F791">
        <f t="shared" si="124"/>
        <v>1780.6686981293071</v>
      </c>
      <c r="G791" s="2">
        <f t="shared" si="125"/>
        <v>1780.6226427056363</v>
      </c>
      <c r="H791">
        <f t="shared" si="120"/>
        <v>1781</v>
      </c>
      <c r="I791">
        <f t="shared" si="126"/>
        <v>1</v>
      </c>
      <c r="J791">
        <f>SUM($G$4:G791)</f>
        <v>2708931.3115937854</v>
      </c>
      <c r="K791" s="2">
        <f>SUM($H$4:H791)</f>
        <v>2708936</v>
      </c>
      <c r="L791">
        <f>SUM($C$4:C791)</f>
        <v>2708367</v>
      </c>
      <c r="M791">
        <f>SUM($E$4:E791)</f>
        <v>2708322</v>
      </c>
      <c r="N791">
        <f t="shared" si="128"/>
        <v>-569</v>
      </c>
    </row>
    <row r="792" spans="1:14" x14ac:dyDescent="0.25">
      <c r="A792">
        <f t="shared" si="129"/>
        <v>789</v>
      </c>
      <c r="B792">
        <f t="shared" si="121"/>
        <v>3083</v>
      </c>
      <c r="C792">
        <f t="shared" si="122"/>
        <v>1781</v>
      </c>
      <c r="D792">
        <f t="shared" si="127"/>
        <v>0</v>
      </c>
      <c r="E792">
        <f t="shared" si="123"/>
        <v>1781</v>
      </c>
      <c r="F792">
        <f t="shared" si="124"/>
        <v>1779.5406216654937</v>
      </c>
      <c r="G792" s="2">
        <f t="shared" si="125"/>
        <v>1779.4945950789454</v>
      </c>
      <c r="H792">
        <f t="shared" si="120"/>
        <v>1779</v>
      </c>
      <c r="I792">
        <f t="shared" si="126"/>
        <v>2</v>
      </c>
      <c r="J792">
        <f>SUM($G$4:G792)</f>
        <v>2710710.8061888642</v>
      </c>
      <c r="K792" s="2">
        <f>SUM($H$4:H792)</f>
        <v>2710715</v>
      </c>
      <c r="L792">
        <f>SUM($C$4:C792)</f>
        <v>2710148</v>
      </c>
      <c r="M792">
        <f>SUM($E$4:E792)</f>
        <v>2710103</v>
      </c>
      <c r="N792">
        <f t="shared" si="128"/>
        <v>-567</v>
      </c>
    </row>
    <row r="793" spans="1:14" x14ac:dyDescent="0.25">
      <c r="A793">
        <f t="shared" si="129"/>
        <v>790</v>
      </c>
      <c r="B793">
        <f t="shared" si="121"/>
        <v>323</v>
      </c>
      <c r="C793">
        <f t="shared" si="122"/>
        <v>1779</v>
      </c>
      <c r="D793">
        <f t="shared" si="127"/>
        <v>0</v>
      </c>
      <c r="E793">
        <f t="shared" si="123"/>
        <v>1779</v>
      </c>
      <c r="F793">
        <f t="shared" si="124"/>
        <v>1778.4146864414092</v>
      </c>
      <c r="G793" s="2">
        <f t="shared" si="125"/>
        <v>1778.3686886378539</v>
      </c>
      <c r="H793">
        <f t="shared" si="120"/>
        <v>1778</v>
      </c>
      <c r="I793">
        <f t="shared" si="126"/>
        <v>1</v>
      </c>
      <c r="J793">
        <f>SUM($G$4:G793)</f>
        <v>2712489.174877502</v>
      </c>
      <c r="K793" s="2">
        <f>SUM($H$4:H793)</f>
        <v>2712493</v>
      </c>
      <c r="L793">
        <f>SUM($C$4:C793)</f>
        <v>2711927</v>
      </c>
      <c r="M793">
        <f>SUM($E$4:E793)</f>
        <v>2711882</v>
      </c>
      <c r="N793">
        <f t="shared" si="128"/>
        <v>-566</v>
      </c>
    </row>
    <row r="794" spans="1:14" x14ac:dyDescent="0.25">
      <c r="A794">
        <f t="shared" si="129"/>
        <v>791</v>
      </c>
      <c r="B794">
        <f t="shared" si="121"/>
        <v>716</v>
      </c>
      <c r="C794">
        <f t="shared" si="122"/>
        <v>1778</v>
      </c>
      <c r="D794">
        <f t="shared" si="127"/>
        <v>0</v>
      </c>
      <c r="E794">
        <f t="shared" si="123"/>
        <v>1778</v>
      </c>
      <c r="F794">
        <f t="shared" si="124"/>
        <v>1777.2908856916831</v>
      </c>
      <c r="G794" s="2">
        <f t="shared" si="125"/>
        <v>1777.244916618308</v>
      </c>
      <c r="H794">
        <f t="shared" ref="H794:H857" si="130">ROUND(G794,0)</f>
        <v>1777</v>
      </c>
      <c r="I794">
        <f t="shared" si="126"/>
        <v>1</v>
      </c>
      <c r="J794">
        <f>SUM($G$4:G794)</f>
        <v>2714266.4197941204</v>
      </c>
      <c r="K794" s="2">
        <f>SUM($H$4:H794)</f>
        <v>2714270</v>
      </c>
      <c r="L794">
        <f>SUM($C$4:C794)</f>
        <v>2713705</v>
      </c>
      <c r="M794">
        <f>SUM($E$4:E794)</f>
        <v>2713660</v>
      </c>
      <c r="N794">
        <f t="shared" si="128"/>
        <v>-565</v>
      </c>
    </row>
    <row r="795" spans="1:14" x14ac:dyDescent="0.25">
      <c r="A795">
        <f t="shared" si="129"/>
        <v>792</v>
      </c>
      <c r="B795">
        <f t="shared" si="121"/>
        <v>1103</v>
      </c>
      <c r="C795">
        <f t="shared" si="122"/>
        <v>1777</v>
      </c>
      <c r="D795">
        <f t="shared" si="127"/>
        <v>0</v>
      </c>
      <c r="E795">
        <f t="shared" si="123"/>
        <v>1777</v>
      </c>
      <c r="F795">
        <f t="shared" si="124"/>
        <v>1776.1692126808332</v>
      </c>
      <c r="G795" s="2">
        <f t="shared" si="125"/>
        <v>1776.1232722839652</v>
      </c>
      <c r="H795">
        <f t="shared" si="130"/>
        <v>1776</v>
      </c>
      <c r="I795">
        <f t="shared" si="126"/>
        <v>1</v>
      </c>
      <c r="J795">
        <f>SUM($G$4:G795)</f>
        <v>2716042.5430664043</v>
      </c>
      <c r="K795" s="2">
        <f>SUM($H$4:H795)</f>
        <v>2716046</v>
      </c>
      <c r="L795">
        <f>SUM($C$4:C795)</f>
        <v>2715482</v>
      </c>
      <c r="M795">
        <f>SUM($E$4:E795)</f>
        <v>2715437</v>
      </c>
      <c r="N795">
        <f t="shared" si="128"/>
        <v>-564</v>
      </c>
    </row>
    <row r="796" spans="1:14" x14ac:dyDescent="0.25">
      <c r="A796">
        <f t="shared" si="129"/>
        <v>793</v>
      </c>
      <c r="B796">
        <f t="shared" si="121"/>
        <v>1484</v>
      </c>
      <c r="C796">
        <f t="shared" si="122"/>
        <v>1776</v>
      </c>
      <c r="D796">
        <f t="shared" si="127"/>
        <v>0</v>
      </c>
      <c r="E796">
        <f t="shared" si="123"/>
        <v>1776</v>
      </c>
      <c r="F796">
        <f t="shared" si="124"/>
        <v>1775.0496607030955</v>
      </c>
      <c r="G796" s="2">
        <f t="shared" si="125"/>
        <v>1775.0037489297474</v>
      </c>
      <c r="H796">
        <f t="shared" si="130"/>
        <v>1775</v>
      </c>
      <c r="I796">
        <f t="shared" si="126"/>
        <v>1</v>
      </c>
      <c r="J796">
        <f>SUM($G$4:G796)</f>
        <v>2717817.5468153339</v>
      </c>
      <c r="K796" s="2">
        <f>SUM($H$4:H796)</f>
        <v>2717821</v>
      </c>
      <c r="L796">
        <f>SUM($C$4:C796)</f>
        <v>2717258</v>
      </c>
      <c r="M796">
        <f>SUM($E$4:E796)</f>
        <v>2717213</v>
      </c>
      <c r="N796">
        <f t="shared" si="128"/>
        <v>-563</v>
      </c>
    </row>
    <row r="797" spans="1:14" x14ac:dyDescent="0.25">
      <c r="A797">
        <f t="shared" si="129"/>
        <v>794</v>
      </c>
      <c r="B797">
        <f t="shared" si="121"/>
        <v>1859</v>
      </c>
      <c r="C797">
        <f t="shared" si="122"/>
        <v>1775</v>
      </c>
      <c r="D797">
        <f t="shared" si="127"/>
        <v>0</v>
      </c>
      <c r="E797">
        <f t="shared" si="123"/>
        <v>1775</v>
      </c>
      <c r="F797">
        <f t="shared" si="124"/>
        <v>1773.9322230822563</v>
      </c>
      <c r="G797" s="2">
        <f t="shared" si="125"/>
        <v>1773.8863398789974</v>
      </c>
      <c r="H797">
        <f t="shared" si="130"/>
        <v>1774</v>
      </c>
      <c r="I797">
        <f t="shared" si="126"/>
        <v>1</v>
      </c>
      <c r="J797">
        <f>SUM($G$4:G797)</f>
        <v>2719591.433155213</v>
      </c>
      <c r="K797" s="2">
        <f>SUM($H$4:H797)</f>
        <v>2719595</v>
      </c>
      <c r="L797">
        <f>SUM($C$4:C797)</f>
        <v>2719033</v>
      </c>
      <c r="M797">
        <f>SUM($E$4:E797)</f>
        <v>2718988</v>
      </c>
      <c r="N797">
        <f t="shared" si="128"/>
        <v>-562</v>
      </c>
    </row>
    <row r="798" spans="1:14" x14ac:dyDescent="0.25">
      <c r="A798">
        <f t="shared" si="129"/>
        <v>795</v>
      </c>
      <c r="B798">
        <f t="shared" si="121"/>
        <v>2228</v>
      </c>
      <c r="C798">
        <f t="shared" si="122"/>
        <v>1774</v>
      </c>
      <c r="D798">
        <f t="shared" si="127"/>
        <v>0</v>
      </c>
      <c r="E798">
        <f t="shared" si="123"/>
        <v>1774</v>
      </c>
      <c r="F798">
        <f t="shared" si="124"/>
        <v>1772.8168931714847</v>
      </c>
      <c r="G798" s="2">
        <f t="shared" si="125"/>
        <v>1772.7710384859681</v>
      </c>
      <c r="H798">
        <f t="shared" si="130"/>
        <v>1773</v>
      </c>
      <c r="I798">
        <f t="shared" si="126"/>
        <v>1</v>
      </c>
      <c r="J798">
        <f>SUM($G$4:G798)</f>
        <v>2721364.2041936992</v>
      </c>
      <c r="K798" s="2">
        <f>SUM($H$4:H798)</f>
        <v>2721368</v>
      </c>
      <c r="L798">
        <f>SUM($C$4:C798)</f>
        <v>2720807</v>
      </c>
      <c r="M798">
        <f>SUM($E$4:E798)</f>
        <v>2720762</v>
      </c>
      <c r="N798">
        <f t="shared" si="128"/>
        <v>-561</v>
      </c>
    </row>
    <row r="799" spans="1:14" x14ac:dyDescent="0.25">
      <c r="A799">
        <f t="shared" si="129"/>
        <v>796</v>
      </c>
      <c r="B799">
        <f t="shared" si="121"/>
        <v>2591</v>
      </c>
      <c r="C799">
        <f t="shared" si="122"/>
        <v>1773</v>
      </c>
      <c r="D799">
        <f t="shared" si="127"/>
        <v>0</v>
      </c>
      <c r="E799">
        <f t="shared" si="123"/>
        <v>1773</v>
      </c>
      <c r="F799">
        <f t="shared" si="124"/>
        <v>1771.7036643531667</v>
      </c>
      <c r="G799" s="2">
        <f t="shared" si="125"/>
        <v>1771.6578381322674</v>
      </c>
      <c r="H799">
        <f t="shared" si="130"/>
        <v>1772</v>
      </c>
      <c r="I799">
        <f t="shared" si="126"/>
        <v>1</v>
      </c>
      <c r="J799">
        <f>SUM($G$4:G799)</f>
        <v>2723135.8620318314</v>
      </c>
      <c r="K799" s="2">
        <f>SUM($H$4:H799)</f>
        <v>2723140</v>
      </c>
      <c r="L799">
        <f>SUM($C$4:C799)</f>
        <v>2722580</v>
      </c>
      <c r="M799">
        <f>SUM($E$4:E799)</f>
        <v>2722535</v>
      </c>
      <c r="N799">
        <f t="shared" si="128"/>
        <v>-560</v>
      </c>
    </row>
    <row r="800" spans="1:14" x14ac:dyDescent="0.25">
      <c r="A800">
        <f t="shared" si="129"/>
        <v>797</v>
      </c>
      <c r="B800">
        <f t="shared" si="121"/>
        <v>2948</v>
      </c>
      <c r="C800">
        <f t="shared" si="122"/>
        <v>1772</v>
      </c>
      <c r="D800">
        <f t="shared" si="127"/>
        <v>0</v>
      </c>
      <c r="E800">
        <f t="shared" si="123"/>
        <v>1772</v>
      </c>
      <c r="F800">
        <f t="shared" si="124"/>
        <v>1770.5925300387401</v>
      </c>
      <c r="G800" s="2">
        <f t="shared" si="125"/>
        <v>1770.5467322304128</v>
      </c>
      <c r="H800">
        <f t="shared" si="130"/>
        <v>1771</v>
      </c>
      <c r="I800">
        <f t="shared" si="126"/>
        <v>1</v>
      </c>
      <c r="J800">
        <f>SUM($G$4:G800)</f>
        <v>2724906.408764062</v>
      </c>
      <c r="K800" s="2">
        <f>SUM($H$4:H800)</f>
        <v>2724911</v>
      </c>
      <c r="L800">
        <f>SUM($C$4:C800)</f>
        <v>2724352</v>
      </c>
      <c r="M800">
        <f>SUM($E$4:E800)</f>
        <v>2724307</v>
      </c>
      <c r="N800">
        <f t="shared" si="128"/>
        <v>-559</v>
      </c>
    </row>
    <row r="801" spans="1:14" x14ac:dyDescent="0.25">
      <c r="A801">
        <f t="shared" si="129"/>
        <v>798</v>
      </c>
      <c r="B801">
        <f t="shared" si="121"/>
        <v>106</v>
      </c>
      <c r="C801">
        <f t="shared" si="122"/>
        <v>1770</v>
      </c>
      <c r="D801">
        <f t="shared" si="127"/>
        <v>0</v>
      </c>
      <c r="E801">
        <f t="shared" si="123"/>
        <v>1770</v>
      </c>
      <c r="F801">
        <f t="shared" si="124"/>
        <v>1769.4834836685311</v>
      </c>
      <c r="G801" s="2">
        <f t="shared" si="125"/>
        <v>1769.4377142199219</v>
      </c>
      <c r="H801">
        <f t="shared" si="130"/>
        <v>1769</v>
      </c>
      <c r="I801">
        <f t="shared" si="126"/>
        <v>1</v>
      </c>
      <c r="J801">
        <f>SUM($G$4:G801)</f>
        <v>2726675.846478282</v>
      </c>
      <c r="K801" s="2">
        <f>SUM($H$4:H801)</f>
        <v>2726680</v>
      </c>
      <c r="L801">
        <f>SUM($C$4:C801)</f>
        <v>2726122</v>
      </c>
      <c r="M801">
        <f>SUM($E$4:E801)</f>
        <v>2726077</v>
      </c>
      <c r="N801">
        <f t="shared" si="128"/>
        <v>-558</v>
      </c>
    </row>
    <row r="802" spans="1:14" x14ac:dyDescent="0.25">
      <c r="A802">
        <f t="shared" si="129"/>
        <v>799</v>
      </c>
      <c r="B802">
        <f t="shared" si="121"/>
        <v>449</v>
      </c>
      <c r="C802">
        <f t="shared" si="122"/>
        <v>1769</v>
      </c>
      <c r="D802">
        <f t="shared" si="127"/>
        <v>0</v>
      </c>
      <c r="E802">
        <f t="shared" si="123"/>
        <v>1769</v>
      </c>
      <c r="F802">
        <f t="shared" si="124"/>
        <v>1768.3765187115912</v>
      </c>
      <c r="G802" s="2">
        <f t="shared" si="125"/>
        <v>1768.3307775708661</v>
      </c>
      <c r="H802">
        <f t="shared" si="130"/>
        <v>1768</v>
      </c>
      <c r="I802">
        <f t="shared" si="126"/>
        <v>1</v>
      </c>
      <c r="J802">
        <f>SUM($G$4:G802)</f>
        <v>2728444.1772558531</v>
      </c>
      <c r="K802" s="2">
        <f>SUM($H$4:H802)</f>
        <v>2728448</v>
      </c>
      <c r="L802">
        <f>SUM($C$4:C802)</f>
        <v>2727891</v>
      </c>
      <c r="M802">
        <f>SUM($E$4:E802)</f>
        <v>2727846</v>
      </c>
      <c r="N802">
        <f t="shared" si="128"/>
        <v>-557</v>
      </c>
    </row>
    <row r="803" spans="1:14" x14ac:dyDescent="0.25">
      <c r="A803">
        <f t="shared" si="129"/>
        <v>800</v>
      </c>
      <c r="B803">
        <f t="shared" si="121"/>
        <v>786</v>
      </c>
      <c r="C803">
        <f t="shared" si="122"/>
        <v>1768</v>
      </c>
      <c r="D803">
        <f t="shared" si="127"/>
        <v>0</v>
      </c>
      <c r="E803">
        <f t="shared" si="123"/>
        <v>1768</v>
      </c>
      <c r="F803">
        <f t="shared" si="124"/>
        <v>1767.2716286655359</v>
      </c>
      <c r="G803" s="2">
        <f t="shared" si="125"/>
        <v>1767.225915780318</v>
      </c>
      <c r="H803">
        <f t="shared" si="130"/>
        <v>1767</v>
      </c>
      <c r="I803">
        <f t="shared" si="126"/>
        <v>1</v>
      </c>
      <c r="J803">
        <f>SUM($G$4:G803)</f>
        <v>2730211.4031716334</v>
      </c>
      <c r="K803" s="2">
        <f>SUM($H$4:H803)</f>
        <v>2730215</v>
      </c>
      <c r="L803">
        <f>SUM($C$4:C803)</f>
        <v>2729659</v>
      </c>
      <c r="M803">
        <f>SUM($E$4:E803)</f>
        <v>2729614</v>
      </c>
      <c r="N803">
        <f t="shared" si="128"/>
        <v>-556</v>
      </c>
    </row>
    <row r="804" spans="1:14" x14ac:dyDescent="0.25">
      <c r="A804">
        <f t="shared" si="129"/>
        <v>801</v>
      </c>
      <c r="B804">
        <f t="shared" si="121"/>
        <v>1117</v>
      </c>
      <c r="C804">
        <f t="shared" si="122"/>
        <v>1767</v>
      </c>
      <c r="D804">
        <f t="shared" si="127"/>
        <v>0</v>
      </c>
      <c r="E804">
        <f t="shared" si="123"/>
        <v>1767</v>
      </c>
      <c r="F804">
        <f t="shared" si="124"/>
        <v>1766.1688070563841</v>
      </c>
      <c r="G804" s="2">
        <f t="shared" si="125"/>
        <v>1766.1231223751925</v>
      </c>
      <c r="H804">
        <f t="shared" si="130"/>
        <v>1766</v>
      </c>
      <c r="I804">
        <f t="shared" si="126"/>
        <v>1</v>
      </c>
      <c r="J804">
        <f>SUM($G$4:G804)</f>
        <v>2731977.5262940084</v>
      </c>
      <c r="K804" s="2">
        <f>SUM($H$4:H804)</f>
        <v>2731981</v>
      </c>
      <c r="L804">
        <f>SUM($C$4:C804)</f>
        <v>2731426</v>
      </c>
      <c r="M804">
        <f>SUM($E$4:E804)</f>
        <v>2731381</v>
      </c>
      <c r="N804">
        <f t="shared" si="128"/>
        <v>-555</v>
      </c>
    </row>
    <row r="805" spans="1:14" x14ac:dyDescent="0.25">
      <c r="A805">
        <f t="shared" si="129"/>
        <v>802</v>
      </c>
      <c r="B805">
        <f t="shared" si="121"/>
        <v>1442</v>
      </c>
      <c r="C805">
        <f t="shared" si="122"/>
        <v>1766</v>
      </c>
      <c r="D805">
        <f t="shared" si="127"/>
        <v>0</v>
      </c>
      <c r="E805">
        <f t="shared" si="123"/>
        <v>1766</v>
      </c>
      <c r="F805">
        <f t="shared" si="124"/>
        <v>1765.0680474383994</v>
      </c>
      <c r="G805" s="2">
        <f t="shared" si="125"/>
        <v>1765.0223909090505</v>
      </c>
      <c r="H805">
        <f t="shared" si="130"/>
        <v>1765</v>
      </c>
      <c r="I805">
        <f t="shared" si="126"/>
        <v>1</v>
      </c>
      <c r="J805">
        <f>SUM($G$4:G805)</f>
        <v>2733742.5486849174</v>
      </c>
      <c r="K805" s="2">
        <f>SUM($H$4:H805)</f>
        <v>2733746</v>
      </c>
      <c r="L805">
        <f>SUM($C$4:C805)</f>
        <v>2733192</v>
      </c>
      <c r="M805">
        <f>SUM($E$4:E805)</f>
        <v>2733147</v>
      </c>
      <c r="N805">
        <f t="shared" si="128"/>
        <v>-554</v>
      </c>
    </row>
    <row r="806" spans="1:14" x14ac:dyDescent="0.25">
      <c r="A806">
        <f t="shared" si="129"/>
        <v>803</v>
      </c>
      <c r="B806">
        <f t="shared" si="121"/>
        <v>1761</v>
      </c>
      <c r="C806">
        <f t="shared" si="122"/>
        <v>1765</v>
      </c>
      <c r="D806">
        <f t="shared" si="127"/>
        <v>0</v>
      </c>
      <c r="E806">
        <f t="shared" si="123"/>
        <v>1765</v>
      </c>
      <c r="F806">
        <f t="shared" si="124"/>
        <v>1763.969343393931</v>
      </c>
      <c r="G806" s="2">
        <f t="shared" si="125"/>
        <v>1763.9237149652956</v>
      </c>
      <c r="H806">
        <f t="shared" si="130"/>
        <v>1764</v>
      </c>
      <c r="I806">
        <f t="shared" si="126"/>
        <v>1</v>
      </c>
      <c r="J806">
        <f>SUM($G$4:G806)</f>
        <v>2735506.4723998825</v>
      </c>
      <c r="K806" s="2">
        <f>SUM($H$4:H806)</f>
        <v>2735510</v>
      </c>
      <c r="L806">
        <f>SUM($C$4:C806)</f>
        <v>2734957</v>
      </c>
      <c r="M806">
        <f>SUM($E$4:E806)</f>
        <v>2734912</v>
      </c>
      <c r="N806">
        <f t="shared" si="128"/>
        <v>-553</v>
      </c>
    </row>
    <row r="807" spans="1:14" x14ac:dyDescent="0.25">
      <c r="A807">
        <f t="shared" si="129"/>
        <v>804</v>
      </c>
      <c r="B807">
        <f t="shared" si="121"/>
        <v>2074</v>
      </c>
      <c r="C807">
        <f t="shared" si="122"/>
        <v>1764</v>
      </c>
      <c r="D807">
        <f t="shared" si="127"/>
        <v>0</v>
      </c>
      <c r="E807">
        <f t="shared" si="123"/>
        <v>1764</v>
      </c>
      <c r="F807">
        <f t="shared" si="124"/>
        <v>1762.8726885332571</v>
      </c>
      <c r="G807" s="2">
        <f t="shared" si="125"/>
        <v>1762.8270881536218</v>
      </c>
      <c r="H807">
        <f t="shared" si="130"/>
        <v>1763</v>
      </c>
      <c r="I807">
        <f t="shared" si="126"/>
        <v>1</v>
      </c>
      <c r="J807">
        <f>SUM($G$4:G807)</f>
        <v>2737269.299488036</v>
      </c>
      <c r="K807" s="2">
        <f>SUM($H$4:H807)</f>
        <v>2737273</v>
      </c>
      <c r="L807">
        <f>SUM($C$4:C807)</f>
        <v>2736721</v>
      </c>
      <c r="M807">
        <f>SUM($E$4:E807)</f>
        <v>2736676</v>
      </c>
      <c r="N807">
        <f t="shared" si="128"/>
        <v>-552</v>
      </c>
    </row>
    <row r="808" spans="1:14" x14ac:dyDescent="0.25">
      <c r="A808">
        <f t="shared" si="129"/>
        <v>805</v>
      </c>
      <c r="B808">
        <f t="shared" si="121"/>
        <v>2381</v>
      </c>
      <c r="C808">
        <f t="shared" si="122"/>
        <v>1763</v>
      </c>
      <c r="D808">
        <f t="shared" si="127"/>
        <v>0</v>
      </c>
      <c r="E808">
        <f t="shared" si="123"/>
        <v>1763</v>
      </c>
      <c r="F808">
        <f t="shared" si="124"/>
        <v>1761.7780764944287</v>
      </c>
      <c r="G808" s="2">
        <f t="shared" si="125"/>
        <v>1761.7325041125005</v>
      </c>
      <c r="H808">
        <f t="shared" si="130"/>
        <v>1762</v>
      </c>
      <c r="I808">
        <f t="shared" si="126"/>
        <v>1</v>
      </c>
      <c r="J808">
        <f>SUM($G$4:G808)</f>
        <v>2739031.0319921486</v>
      </c>
      <c r="K808" s="2">
        <f>SUM($H$4:H808)</f>
        <v>2739035</v>
      </c>
      <c r="L808">
        <f>SUM($C$4:C808)</f>
        <v>2738484</v>
      </c>
      <c r="M808">
        <f>SUM($E$4:E808)</f>
        <v>2738439</v>
      </c>
      <c r="N808">
        <f t="shared" si="128"/>
        <v>-551</v>
      </c>
    </row>
    <row r="809" spans="1:14" x14ac:dyDescent="0.25">
      <c r="A809">
        <f t="shared" si="129"/>
        <v>806</v>
      </c>
      <c r="B809">
        <f t="shared" si="121"/>
        <v>2682</v>
      </c>
      <c r="C809">
        <f t="shared" si="122"/>
        <v>1762</v>
      </c>
      <c r="D809">
        <f t="shared" si="127"/>
        <v>0</v>
      </c>
      <c r="E809">
        <f t="shared" si="123"/>
        <v>1762</v>
      </c>
      <c r="F809">
        <f t="shared" si="124"/>
        <v>1760.6855009431142</v>
      </c>
      <c r="G809" s="2">
        <f t="shared" si="125"/>
        <v>1760.6399565081135</v>
      </c>
      <c r="H809">
        <f t="shared" si="130"/>
        <v>1761</v>
      </c>
      <c r="I809">
        <f t="shared" si="126"/>
        <v>1</v>
      </c>
      <c r="J809">
        <f>SUM($G$4:G809)</f>
        <v>2740791.6719486569</v>
      </c>
      <c r="K809" s="2">
        <f>SUM($H$4:H809)</f>
        <v>2740796</v>
      </c>
      <c r="L809">
        <f>SUM($C$4:C809)</f>
        <v>2740246</v>
      </c>
      <c r="M809">
        <f>SUM($E$4:E809)</f>
        <v>2740201</v>
      </c>
      <c r="N809">
        <f t="shared" si="128"/>
        <v>-550</v>
      </c>
    </row>
    <row r="810" spans="1:14" x14ac:dyDescent="0.25">
      <c r="A810">
        <f t="shared" si="129"/>
        <v>807</v>
      </c>
      <c r="B810">
        <f t="shared" si="121"/>
        <v>2977</v>
      </c>
      <c r="C810">
        <f t="shared" si="122"/>
        <v>1761</v>
      </c>
      <c r="D810">
        <f t="shared" si="127"/>
        <v>0</v>
      </c>
      <c r="E810">
        <f t="shared" si="123"/>
        <v>1761</v>
      </c>
      <c r="F810">
        <f t="shared" si="124"/>
        <v>1759.5949555724465</v>
      </c>
      <c r="G810" s="2">
        <f t="shared" si="125"/>
        <v>1759.5494390329343</v>
      </c>
      <c r="H810">
        <f t="shared" si="130"/>
        <v>1760</v>
      </c>
      <c r="I810">
        <f t="shared" si="126"/>
        <v>1</v>
      </c>
      <c r="J810">
        <f>SUM($G$4:G810)</f>
        <v>2742551.2213876899</v>
      </c>
      <c r="K810" s="2">
        <f>SUM($H$4:H810)</f>
        <v>2742556</v>
      </c>
      <c r="L810">
        <f>SUM($C$4:C810)</f>
        <v>2742007</v>
      </c>
      <c r="M810">
        <f>SUM($E$4:E810)</f>
        <v>2741962</v>
      </c>
      <c r="N810">
        <f t="shared" si="128"/>
        <v>-549</v>
      </c>
    </row>
    <row r="811" spans="1:14" x14ac:dyDescent="0.25">
      <c r="A811">
        <f t="shared" si="129"/>
        <v>808</v>
      </c>
      <c r="B811">
        <f t="shared" si="121"/>
        <v>33</v>
      </c>
      <c r="C811">
        <f t="shared" si="122"/>
        <v>1759</v>
      </c>
      <c r="D811">
        <f t="shared" si="127"/>
        <v>0</v>
      </c>
      <c r="E811">
        <f t="shared" si="123"/>
        <v>1759</v>
      </c>
      <c r="F811">
        <f t="shared" si="124"/>
        <v>1758.5064341028688</v>
      </c>
      <c r="G811" s="2">
        <f t="shared" si="125"/>
        <v>1758.4609454085676</v>
      </c>
      <c r="H811">
        <f t="shared" si="130"/>
        <v>1758</v>
      </c>
      <c r="I811">
        <f t="shared" si="126"/>
        <v>1</v>
      </c>
      <c r="J811">
        <f>SUM($G$4:G811)</f>
        <v>2744309.6823330987</v>
      </c>
      <c r="K811" s="2">
        <f>SUM($H$4:H811)</f>
        <v>2744314</v>
      </c>
      <c r="L811">
        <f>SUM($C$4:C811)</f>
        <v>2743766</v>
      </c>
      <c r="M811">
        <f>SUM($E$4:E811)</f>
        <v>2743721</v>
      </c>
      <c r="N811">
        <f t="shared" si="128"/>
        <v>-548</v>
      </c>
    </row>
    <row r="812" spans="1:14" x14ac:dyDescent="0.25">
      <c r="A812">
        <f t="shared" si="129"/>
        <v>809</v>
      </c>
      <c r="B812">
        <f t="shared" si="121"/>
        <v>314</v>
      </c>
      <c r="C812">
        <f t="shared" si="122"/>
        <v>1758</v>
      </c>
      <c r="D812">
        <f t="shared" si="127"/>
        <v>0</v>
      </c>
      <c r="E812">
        <f t="shared" si="123"/>
        <v>1758</v>
      </c>
      <c r="F812">
        <f t="shared" si="124"/>
        <v>1757.4199302819834</v>
      </c>
      <c r="G812" s="2">
        <f t="shared" si="125"/>
        <v>1757.374469381843</v>
      </c>
      <c r="H812">
        <f t="shared" si="130"/>
        <v>1757</v>
      </c>
      <c r="I812">
        <f t="shared" si="126"/>
        <v>1</v>
      </c>
      <c r="J812">
        <f>SUM($G$4:G812)</f>
        <v>2746067.0568024805</v>
      </c>
      <c r="K812" s="2">
        <f>SUM($H$4:H812)</f>
        <v>2746071</v>
      </c>
      <c r="L812">
        <f>SUM($C$4:C812)</f>
        <v>2745524</v>
      </c>
      <c r="M812">
        <f>SUM($E$4:E812)</f>
        <v>2745479</v>
      </c>
      <c r="N812">
        <f t="shared" si="128"/>
        <v>-547</v>
      </c>
    </row>
    <row r="813" spans="1:14" x14ac:dyDescent="0.25">
      <c r="A813">
        <f t="shared" si="129"/>
        <v>810</v>
      </c>
      <c r="B813">
        <f t="shared" si="121"/>
        <v>589</v>
      </c>
      <c r="C813">
        <f t="shared" si="122"/>
        <v>1757</v>
      </c>
      <c r="D813">
        <f t="shared" si="127"/>
        <v>0</v>
      </c>
      <c r="E813">
        <f t="shared" si="123"/>
        <v>1757</v>
      </c>
      <c r="F813">
        <f t="shared" si="124"/>
        <v>1756.3354378844012</v>
      </c>
      <c r="G813" s="2">
        <f t="shared" si="125"/>
        <v>1756.2900047280123</v>
      </c>
      <c r="H813">
        <f t="shared" si="130"/>
        <v>1756</v>
      </c>
      <c r="I813">
        <f t="shared" si="126"/>
        <v>1</v>
      </c>
      <c r="J813">
        <f>SUM($G$4:G813)</f>
        <v>2747823.3468072084</v>
      </c>
      <c r="K813" s="2">
        <f>SUM($H$4:H813)</f>
        <v>2747827</v>
      </c>
      <c r="L813">
        <f>SUM($C$4:C813)</f>
        <v>2747281</v>
      </c>
      <c r="M813">
        <f>SUM($E$4:E813)</f>
        <v>2747236</v>
      </c>
      <c r="N813">
        <f t="shared" si="128"/>
        <v>-546</v>
      </c>
    </row>
    <row r="814" spans="1:14" x14ac:dyDescent="0.25">
      <c r="A814">
        <f t="shared" si="129"/>
        <v>811</v>
      </c>
      <c r="B814">
        <f t="shared" si="121"/>
        <v>858</v>
      </c>
      <c r="C814">
        <f t="shared" si="122"/>
        <v>1756</v>
      </c>
      <c r="D814">
        <f t="shared" si="127"/>
        <v>0</v>
      </c>
      <c r="E814">
        <f t="shared" si="123"/>
        <v>1756</v>
      </c>
      <c r="F814">
        <f t="shared" si="124"/>
        <v>1755.2529507115912</v>
      </c>
      <c r="G814" s="2">
        <f t="shared" si="125"/>
        <v>1755.2075452486165</v>
      </c>
      <c r="H814">
        <f t="shared" si="130"/>
        <v>1755</v>
      </c>
      <c r="I814">
        <f t="shared" si="126"/>
        <v>1</v>
      </c>
      <c r="J814">
        <f>SUM($G$4:G814)</f>
        <v>2749578.5543524572</v>
      </c>
      <c r="K814" s="2">
        <f>SUM($H$4:H814)</f>
        <v>2749582</v>
      </c>
      <c r="L814">
        <f>SUM($C$4:C814)</f>
        <v>2749037</v>
      </c>
      <c r="M814">
        <f>SUM($E$4:E814)</f>
        <v>2748992</v>
      </c>
      <c r="N814">
        <f t="shared" si="128"/>
        <v>-545</v>
      </c>
    </row>
    <row r="815" spans="1:14" x14ac:dyDescent="0.25">
      <c r="A815">
        <f t="shared" si="129"/>
        <v>812</v>
      </c>
      <c r="B815">
        <f t="shared" si="121"/>
        <v>1121</v>
      </c>
      <c r="C815">
        <f t="shared" si="122"/>
        <v>1755</v>
      </c>
      <c r="D815">
        <f t="shared" si="127"/>
        <v>0</v>
      </c>
      <c r="E815">
        <f t="shared" si="123"/>
        <v>1755</v>
      </c>
      <c r="F815">
        <f t="shared" si="124"/>
        <v>1754.1724625917318</v>
      </c>
      <c r="G815" s="2">
        <f t="shared" si="125"/>
        <v>1754.1270847721989</v>
      </c>
      <c r="H815">
        <f t="shared" si="130"/>
        <v>1754</v>
      </c>
      <c r="I815">
        <f t="shared" si="126"/>
        <v>1</v>
      </c>
      <c r="J815">
        <f>SUM($G$4:G815)</f>
        <v>2751332.6814372293</v>
      </c>
      <c r="K815" s="2">
        <f>SUM($H$4:H815)</f>
        <v>2751336</v>
      </c>
      <c r="L815">
        <f>SUM($C$4:C815)</f>
        <v>2750792</v>
      </c>
      <c r="M815">
        <f>SUM($E$4:E815)</f>
        <v>2750747</v>
      </c>
      <c r="N815">
        <f t="shared" si="128"/>
        <v>-544</v>
      </c>
    </row>
    <row r="816" spans="1:14" x14ac:dyDescent="0.25">
      <c r="A816">
        <f t="shared" si="129"/>
        <v>813</v>
      </c>
      <c r="B816">
        <f t="shared" si="121"/>
        <v>1378</v>
      </c>
      <c r="C816">
        <f t="shared" si="122"/>
        <v>1754</v>
      </c>
      <c r="D816">
        <f t="shared" si="127"/>
        <v>0</v>
      </c>
      <c r="E816">
        <f t="shared" si="123"/>
        <v>1754</v>
      </c>
      <c r="F816">
        <f t="shared" si="124"/>
        <v>1753.0939673795635</v>
      </c>
      <c r="G816" s="2">
        <f t="shared" si="125"/>
        <v>1753.0486171532364</v>
      </c>
      <c r="H816">
        <f t="shared" si="130"/>
        <v>1753</v>
      </c>
      <c r="I816">
        <f t="shared" si="126"/>
        <v>1</v>
      </c>
      <c r="J816">
        <f>SUM($G$4:G816)</f>
        <v>2753085.7300543827</v>
      </c>
      <c r="K816" s="2">
        <f>SUM($H$4:H816)</f>
        <v>2753089</v>
      </c>
      <c r="L816">
        <f>SUM($C$4:C816)</f>
        <v>2752546</v>
      </c>
      <c r="M816">
        <f>SUM($E$4:E816)</f>
        <v>2752501</v>
      </c>
      <c r="N816">
        <f t="shared" si="128"/>
        <v>-543</v>
      </c>
    </row>
    <row r="817" spans="1:14" x14ac:dyDescent="0.25">
      <c r="A817">
        <f t="shared" si="129"/>
        <v>814</v>
      </c>
      <c r="B817">
        <f t="shared" si="121"/>
        <v>1629</v>
      </c>
      <c r="C817">
        <f t="shared" si="122"/>
        <v>1753</v>
      </c>
      <c r="D817">
        <f t="shared" si="127"/>
        <v>0</v>
      </c>
      <c r="E817">
        <f t="shared" si="123"/>
        <v>1753</v>
      </c>
      <c r="F817">
        <f t="shared" si="124"/>
        <v>1752.0174589562416</v>
      </c>
      <c r="G817" s="2">
        <f t="shared" si="125"/>
        <v>1751.9721362732075</v>
      </c>
      <c r="H817">
        <f t="shared" si="130"/>
        <v>1752</v>
      </c>
      <c r="I817">
        <f t="shared" si="126"/>
        <v>1</v>
      </c>
      <c r="J817">
        <f>SUM($G$4:G817)</f>
        <v>2754837.7021906557</v>
      </c>
      <c r="K817" s="2">
        <f>SUM($H$4:H817)</f>
        <v>2754841</v>
      </c>
      <c r="L817">
        <f>SUM($C$4:C817)</f>
        <v>2754299</v>
      </c>
      <c r="M817">
        <f>SUM($E$4:E817)</f>
        <v>2754254</v>
      </c>
      <c r="N817">
        <f t="shared" si="128"/>
        <v>-542</v>
      </c>
    </row>
    <row r="818" spans="1:14" x14ac:dyDescent="0.25">
      <c r="A818">
        <f t="shared" si="129"/>
        <v>815</v>
      </c>
      <c r="B818">
        <f t="shared" si="121"/>
        <v>1874</v>
      </c>
      <c r="C818">
        <f t="shared" si="122"/>
        <v>1752</v>
      </c>
      <c r="D818">
        <f t="shared" si="127"/>
        <v>0</v>
      </c>
      <c r="E818">
        <f t="shared" si="123"/>
        <v>1752</v>
      </c>
      <c r="F818">
        <f t="shared" si="124"/>
        <v>1750.9429312291909</v>
      </c>
      <c r="G818" s="2">
        <f t="shared" si="125"/>
        <v>1750.8976360398806</v>
      </c>
      <c r="H818">
        <f t="shared" si="130"/>
        <v>1751</v>
      </c>
      <c r="I818">
        <f t="shared" si="126"/>
        <v>1</v>
      </c>
      <c r="J818">
        <f>SUM($G$4:G818)</f>
        <v>2756588.5998266954</v>
      </c>
      <c r="K818" s="2">
        <f>SUM($H$4:H818)</f>
        <v>2756592</v>
      </c>
      <c r="L818">
        <f>SUM($C$4:C818)</f>
        <v>2756051</v>
      </c>
      <c r="M818">
        <f>SUM($E$4:E818)</f>
        <v>2756006</v>
      </c>
      <c r="N818">
        <f t="shared" si="128"/>
        <v>-541</v>
      </c>
    </row>
    <row r="819" spans="1:14" x14ac:dyDescent="0.25">
      <c r="A819">
        <f t="shared" si="129"/>
        <v>816</v>
      </c>
      <c r="B819">
        <f t="shared" si="121"/>
        <v>2113</v>
      </c>
      <c r="C819">
        <f t="shared" si="122"/>
        <v>1751</v>
      </c>
      <c r="D819">
        <f t="shared" si="127"/>
        <v>0</v>
      </c>
      <c r="E819">
        <f t="shared" si="123"/>
        <v>1751</v>
      </c>
      <c r="F819">
        <f t="shared" si="124"/>
        <v>1749.8703781319603</v>
      </c>
      <c r="G819" s="2">
        <f t="shared" si="125"/>
        <v>1749.8251103862488</v>
      </c>
      <c r="H819">
        <f t="shared" si="130"/>
        <v>1750</v>
      </c>
      <c r="I819">
        <f t="shared" si="126"/>
        <v>1</v>
      </c>
      <c r="J819">
        <f>SUM($G$4:G819)</f>
        <v>2758338.4249370815</v>
      </c>
      <c r="K819" s="2">
        <f>SUM($H$4:H819)</f>
        <v>2758342</v>
      </c>
      <c r="L819">
        <f>SUM($C$4:C819)</f>
        <v>2757802</v>
      </c>
      <c r="M819">
        <f>SUM($E$4:E819)</f>
        <v>2757757</v>
      </c>
      <c r="N819">
        <f t="shared" si="128"/>
        <v>-540</v>
      </c>
    </row>
    <row r="820" spans="1:14" x14ac:dyDescent="0.25">
      <c r="A820">
        <f t="shared" si="129"/>
        <v>817</v>
      </c>
      <c r="B820">
        <f t="shared" si="121"/>
        <v>2346</v>
      </c>
      <c r="C820">
        <f t="shared" si="122"/>
        <v>1750</v>
      </c>
      <c r="D820">
        <f t="shared" si="127"/>
        <v>0</v>
      </c>
      <c r="E820">
        <f t="shared" si="123"/>
        <v>1750</v>
      </c>
      <c r="F820">
        <f t="shared" si="124"/>
        <v>1748.799793624079</v>
      </c>
      <c r="G820" s="2">
        <f t="shared" si="125"/>
        <v>1748.7545532730162</v>
      </c>
      <c r="H820">
        <f t="shared" si="130"/>
        <v>1749</v>
      </c>
      <c r="I820">
        <f t="shared" si="126"/>
        <v>1</v>
      </c>
      <c r="J820">
        <f>SUM($G$4:G820)</f>
        <v>2760087.1794903544</v>
      </c>
      <c r="K820" s="2">
        <f>SUM($H$4:H820)</f>
        <v>2760091</v>
      </c>
      <c r="L820">
        <f>SUM($C$4:C820)</f>
        <v>2759552</v>
      </c>
      <c r="M820">
        <f>SUM($E$4:E820)</f>
        <v>2759507</v>
      </c>
      <c r="N820">
        <f t="shared" si="128"/>
        <v>-539</v>
      </c>
    </row>
    <row r="821" spans="1:14" x14ac:dyDescent="0.25">
      <c r="A821">
        <f t="shared" si="129"/>
        <v>818</v>
      </c>
      <c r="B821">
        <f t="shared" si="121"/>
        <v>2573</v>
      </c>
      <c r="C821">
        <f t="shared" si="122"/>
        <v>1749</v>
      </c>
      <c r="D821">
        <f t="shared" si="127"/>
        <v>0</v>
      </c>
      <c r="E821">
        <f t="shared" si="123"/>
        <v>1749</v>
      </c>
      <c r="F821">
        <f t="shared" si="124"/>
        <v>1747.7311716909144</v>
      </c>
      <c r="G821" s="2">
        <f t="shared" si="125"/>
        <v>1747.6859586854011</v>
      </c>
      <c r="H821">
        <f t="shared" si="130"/>
        <v>1748</v>
      </c>
      <c r="I821">
        <f t="shared" si="126"/>
        <v>1</v>
      </c>
      <c r="J821">
        <f>SUM($G$4:G821)</f>
        <v>2761834.8654490397</v>
      </c>
      <c r="K821" s="2">
        <f>SUM($H$4:H821)</f>
        <v>2761839</v>
      </c>
      <c r="L821">
        <f>SUM($C$4:C821)</f>
        <v>2761301</v>
      </c>
      <c r="M821">
        <f>SUM($E$4:E821)</f>
        <v>2761256</v>
      </c>
      <c r="N821">
        <f t="shared" si="128"/>
        <v>-538</v>
      </c>
    </row>
    <row r="822" spans="1:14" x14ac:dyDescent="0.25">
      <c r="A822">
        <f t="shared" si="129"/>
        <v>819</v>
      </c>
      <c r="B822">
        <f t="shared" si="121"/>
        <v>2794</v>
      </c>
      <c r="C822">
        <f t="shared" si="122"/>
        <v>1748</v>
      </c>
      <c r="D822">
        <f t="shared" si="127"/>
        <v>0</v>
      </c>
      <c r="E822">
        <f t="shared" si="123"/>
        <v>1748</v>
      </c>
      <c r="F822">
        <f t="shared" si="124"/>
        <v>1746.664506343529</v>
      </c>
      <c r="G822" s="2">
        <f t="shared" si="125"/>
        <v>1746.619320633846</v>
      </c>
      <c r="H822">
        <f t="shared" si="130"/>
        <v>1747</v>
      </c>
      <c r="I822">
        <f t="shared" si="126"/>
        <v>1</v>
      </c>
      <c r="J822">
        <f>SUM($G$4:G822)</f>
        <v>2763581.4847696736</v>
      </c>
      <c r="K822" s="2">
        <f>SUM($H$4:H822)</f>
        <v>2763586</v>
      </c>
      <c r="L822">
        <f>SUM($C$4:C822)</f>
        <v>2763049</v>
      </c>
      <c r="M822">
        <f>SUM($E$4:E822)</f>
        <v>2763004</v>
      </c>
      <c r="N822">
        <f t="shared" si="128"/>
        <v>-537</v>
      </c>
    </row>
    <row r="823" spans="1:14" x14ac:dyDescent="0.25">
      <c r="A823">
        <f t="shared" si="129"/>
        <v>820</v>
      </c>
      <c r="B823">
        <f t="shared" si="121"/>
        <v>3009</v>
      </c>
      <c r="C823">
        <f t="shared" si="122"/>
        <v>1747</v>
      </c>
      <c r="D823">
        <f t="shared" si="127"/>
        <v>0</v>
      </c>
      <c r="E823">
        <f t="shared" si="123"/>
        <v>1747</v>
      </c>
      <c r="F823">
        <f t="shared" si="124"/>
        <v>1745.5997916185406</v>
      </c>
      <c r="G823" s="2">
        <f t="shared" si="125"/>
        <v>1745.5546331557941</v>
      </c>
      <c r="H823">
        <f t="shared" si="130"/>
        <v>1746</v>
      </c>
      <c r="I823">
        <f t="shared" si="126"/>
        <v>1</v>
      </c>
      <c r="J823">
        <f>SUM($G$4:G823)</f>
        <v>2765327.0394028295</v>
      </c>
      <c r="K823" s="2">
        <f>SUM($H$4:H823)</f>
        <v>2765332</v>
      </c>
      <c r="L823">
        <f>SUM($C$4:C823)</f>
        <v>2764796</v>
      </c>
      <c r="M823">
        <f>SUM($E$4:E823)</f>
        <v>2764751</v>
      </c>
      <c r="N823">
        <f t="shared" si="128"/>
        <v>-536</v>
      </c>
    </row>
    <row r="824" spans="1:14" x14ac:dyDescent="0.25">
      <c r="A824">
        <f t="shared" si="129"/>
        <v>821</v>
      </c>
      <c r="B824">
        <f t="shared" si="121"/>
        <v>3218</v>
      </c>
      <c r="C824">
        <f t="shared" si="122"/>
        <v>1746</v>
      </c>
      <c r="D824">
        <f t="shared" si="127"/>
        <v>0</v>
      </c>
      <c r="E824">
        <f t="shared" si="123"/>
        <v>1746</v>
      </c>
      <c r="F824">
        <f t="shared" si="124"/>
        <v>1744.5370215779815</v>
      </c>
      <c r="G824" s="2">
        <f t="shared" si="125"/>
        <v>1744.4918903135583</v>
      </c>
      <c r="H824">
        <f t="shared" si="130"/>
        <v>1744</v>
      </c>
      <c r="I824">
        <f t="shared" si="126"/>
        <v>2</v>
      </c>
      <c r="J824">
        <f>SUM($G$4:G824)</f>
        <v>2767071.5312931431</v>
      </c>
      <c r="K824" s="2">
        <f>SUM($H$4:H824)</f>
        <v>2767076</v>
      </c>
      <c r="L824">
        <f>SUM($C$4:C824)</f>
        <v>2766542</v>
      </c>
      <c r="M824">
        <f>SUM($E$4:E824)</f>
        <v>2766497</v>
      </c>
      <c r="N824">
        <f t="shared" si="128"/>
        <v>-534</v>
      </c>
    </row>
    <row r="825" spans="1:14" x14ac:dyDescent="0.25">
      <c r="A825">
        <f t="shared" si="129"/>
        <v>822</v>
      </c>
      <c r="B825">
        <f t="shared" si="121"/>
        <v>132</v>
      </c>
      <c r="C825">
        <f t="shared" si="122"/>
        <v>1744</v>
      </c>
      <c r="D825">
        <f t="shared" si="127"/>
        <v>0</v>
      </c>
      <c r="E825">
        <f t="shared" si="123"/>
        <v>1744</v>
      </c>
      <c r="F825">
        <f t="shared" si="124"/>
        <v>1743.4761903091594</v>
      </c>
      <c r="G825" s="2">
        <f t="shared" si="125"/>
        <v>1743.43108619432</v>
      </c>
      <c r="H825">
        <f t="shared" si="130"/>
        <v>1743</v>
      </c>
      <c r="I825">
        <f t="shared" si="126"/>
        <v>1</v>
      </c>
      <c r="J825">
        <f>SUM($G$4:G825)</f>
        <v>2768814.9623793373</v>
      </c>
      <c r="K825" s="2">
        <f>SUM($H$4:H825)</f>
        <v>2768819</v>
      </c>
      <c r="L825">
        <f>SUM($C$4:C825)</f>
        <v>2768286</v>
      </c>
      <c r="M825">
        <f>SUM($E$4:E825)</f>
        <v>2768241</v>
      </c>
      <c r="N825">
        <f t="shared" si="128"/>
        <v>-533</v>
      </c>
    </row>
    <row r="826" spans="1:14" x14ac:dyDescent="0.25">
      <c r="A826">
        <f t="shared" si="129"/>
        <v>823</v>
      </c>
      <c r="B826">
        <f t="shared" si="121"/>
        <v>327</v>
      </c>
      <c r="C826">
        <f t="shared" si="122"/>
        <v>1743</v>
      </c>
      <c r="D826">
        <f t="shared" si="127"/>
        <v>0</v>
      </c>
      <c r="E826">
        <f t="shared" si="123"/>
        <v>1743</v>
      </c>
      <c r="F826">
        <f t="shared" si="124"/>
        <v>1742.4172919245198</v>
      </c>
      <c r="G826" s="2">
        <f t="shared" si="125"/>
        <v>1742.3722149104851</v>
      </c>
      <c r="H826">
        <f t="shared" si="130"/>
        <v>1742</v>
      </c>
      <c r="I826">
        <f t="shared" si="126"/>
        <v>1</v>
      </c>
      <c r="J826">
        <f>SUM($G$4:G826)</f>
        <v>2770557.3345942479</v>
      </c>
      <c r="K826" s="2">
        <f>SUM($H$4:H826)</f>
        <v>2770561</v>
      </c>
      <c r="L826">
        <f>SUM($C$4:C826)</f>
        <v>2770029</v>
      </c>
      <c r="M826">
        <f>SUM($E$4:E826)</f>
        <v>2769984</v>
      </c>
      <c r="N826">
        <f t="shared" si="128"/>
        <v>-532</v>
      </c>
    </row>
    <row r="827" spans="1:14" x14ac:dyDescent="0.25">
      <c r="A827">
        <f t="shared" si="129"/>
        <v>824</v>
      </c>
      <c r="B827">
        <f t="shared" si="121"/>
        <v>516</v>
      </c>
      <c r="C827">
        <f t="shared" si="122"/>
        <v>1742</v>
      </c>
      <c r="D827">
        <f t="shared" si="127"/>
        <v>0</v>
      </c>
      <c r="E827">
        <f t="shared" si="123"/>
        <v>1742</v>
      </c>
      <c r="F827">
        <f t="shared" si="124"/>
        <v>1741.3603205615082</v>
      </c>
      <c r="G827" s="2">
        <f t="shared" si="125"/>
        <v>1741.3152706000399</v>
      </c>
      <c r="H827">
        <f t="shared" si="130"/>
        <v>1741</v>
      </c>
      <c r="I827">
        <f t="shared" si="126"/>
        <v>1</v>
      </c>
      <c r="J827">
        <f>SUM($G$4:G827)</f>
        <v>2772298.6498648478</v>
      </c>
      <c r="K827" s="2">
        <f>SUM($H$4:H827)</f>
        <v>2772302</v>
      </c>
      <c r="L827">
        <f>SUM($C$4:C827)</f>
        <v>2771771</v>
      </c>
      <c r="M827">
        <f>SUM($E$4:E827)</f>
        <v>2771726</v>
      </c>
      <c r="N827">
        <f t="shared" si="128"/>
        <v>-531</v>
      </c>
    </row>
    <row r="828" spans="1:14" x14ac:dyDescent="0.25">
      <c r="A828">
        <f t="shared" si="129"/>
        <v>825</v>
      </c>
      <c r="B828">
        <f t="shared" si="121"/>
        <v>699</v>
      </c>
      <c r="C828">
        <f t="shared" si="122"/>
        <v>1741</v>
      </c>
      <c r="D828">
        <f t="shared" si="127"/>
        <v>0</v>
      </c>
      <c r="E828">
        <f t="shared" si="123"/>
        <v>1741</v>
      </c>
      <c r="F828">
        <f t="shared" si="124"/>
        <v>1740.3052703824342</v>
      </c>
      <c r="G828" s="2">
        <f t="shared" si="125"/>
        <v>1740.2602474251285</v>
      </c>
      <c r="H828">
        <f t="shared" si="130"/>
        <v>1740</v>
      </c>
      <c r="I828">
        <f t="shared" si="126"/>
        <v>1</v>
      </c>
      <c r="J828">
        <f>SUM($G$4:G828)</f>
        <v>2774038.9101122729</v>
      </c>
      <c r="K828" s="2">
        <f>SUM($H$4:H828)</f>
        <v>2774042</v>
      </c>
      <c r="L828">
        <f>SUM($C$4:C828)</f>
        <v>2773512</v>
      </c>
      <c r="M828">
        <f>SUM($E$4:E828)</f>
        <v>2773467</v>
      </c>
      <c r="N828">
        <f t="shared" si="128"/>
        <v>-530</v>
      </c>
    </row>
    <row r="829" spans="1:14" x14ac:dyDescent="0.25">
      <c r="A829">
        <f t="shared" si="129"/>
        <v>826</v>
      </c>
      <c r="B829">
        <f t="shared" si="121"/>
        <v>876</v>
      </c>
      <c r="C829">
        <f t="shared" si="122"/>
        <v>1740</v>
      </c>
      <c r="D829">
        <f t="shared" si="127"/>
        <v>0</v>
      </c>
      <c r="E829">
        <f t="shared" si="123"/>
        <v>1740</v>
      </c>
      <c r="F829">
        <f t="shared" si="124"/>
        <v>1739.2521355743359</v>
      </c>
      <c r="G829" s="2">
        <f t="shared" si="125"/>
        <v>1739.2071395731198</v>
      </c>
      <c r="H829">
        <f t="shared" si="130"/>
        <v>1739</v>
      </c>
      <c r="I829">
        <f t="shared" si="126"/>
        <v>1</v>
      </c>
      <c r="J829">
        <f>SUM($G$4:G829)</f>
        <v>2775778.117251846</v>
      </c>
      <c r="K829" s="2">
        <f>SUM($H$4:H829)</f>
        <v>2775781</v>
      </c>
      <c r="L829">
        <f>SUM($C$4:C829)</f>
        <v>2775252</v>
      </c>
      <c r="M829">
        <f>SUM($E$4:E829)</f>
        <v>2775207</v>
      </c>
      <c r="N829">
        <f t="shared" si="128"/>
        <v>-529</v>
      </c>
    </row>
    <row r="830" spans="1:14" x14ac:dyDescent="0.25">
      <c r="A830">
        <f t="shared" si="129"/>
        <v>827</v>
      </c>
      <c r="B830">
        <f t="shared" si="121"/>
        <v>1047</v>
      </c>
      <c r="C830">
        <f t="shared" si="122"/>
        <v>1739</v>
      </c>
      <c r="D830">
        <f t="shared" si="127"/>
        <v>0</v>
      </c>
      <c r="E830">
        <f t="shared" si="123"/>
        <v>1739</v>
      </c>
      <c r="F830">
        <f t="shared" si="124"/>
        <v>1738.2009103488451</v>
      </c>
      <c r="G830" s="2">
        <f t="shared" si="125"/>
        <v>1738.1559412555409</v>
      </c>
      <c r="H830">
        <f t="shared" si="130"/>
        <v>1738</v>
      </c>
      <c r="I830">
        <f t="shared" si="126"/>
        <v>1</v>
      </c>
      <c r="J830">
        <f>SUM($G$4:G830)</f>
        <v>2777516.2731931014</v>
      </c>
      <c r="K830" s="2">
        <f>SUM($H$4:H830)</f>
        <v>2777519</v>
      </c>
      <c r="L830">
        <f>SUM($C$4:C830)</f>
        <v>2776991</v>
      </c>
      <c r="M830">
        <f>SUM($E$4:E830)</f>
        <v>2776946</v>
      </c>
      <c r="N830">
        <f t="shared" si="128"/>
        <v>-528</v>
      </c>
    </row>
    <row r="831" spans="1:14" x14ac:dyDescent="0.25">
      <c r="A831">
        <f t="shared" si="129"/>
        <v>828</v>
      </c>
      <c r="B831">
        <f t="shared" si="121"/>
        <v>1212</v>
      </c>
      <c r="C831">
        <f t="shared" si="122"/>
        <v>1738</v>
      </c>
      <c r="D831">
        <f t="shared" si="127"/>
        <v>0</v>
      </c>
      <c r="E831">
        <f t="shared" si="123"/>
        <v>1738</v>
      </c>
      <c r="F831">
        <f t="shared" si="124"/>
        <v>1737.1515889420543</v>
      </c>
      <c r="G831" s="2">
        <f t="shared" si="125"/>
        <v>1737.106646708789</v>
      </c>
      <c r="H831">
        <f t="shared" si="130"/>
        <v>1737</v>
      </c>
      <c r="I831">
        <f t="shared" si="126"/>
        <v>1</v>
      </c>
      <c r="J831">
        <f>SUM($G$4:G831)</f>
        <v>2779253.3798398101</v>
      </c>
      <c r="K831" s="2">
        <f>SUM($H$4:H831)</f>
        <v>2779256</v>
      </c>
      <c r="L831">
        <f>SUM($C$4:C831)</f>
        <v>2778729</v>
      </c>
      <c r="M831">
        <f>SUM($E$4:E831)</f>
        <v>2778684</v>
      </c>
      <c r="N831">
        <f t="shared" si="128"/>
        <v>-527</v>
      </c>
    </row>
    <row r="832" spans="1:14" x14ac:dyDescent="0.25">
      <c r="A832">
        <f t="shared" si="129"/>
        <v>829</v>
      </c>
      <c r="B832">
        <f t="shared" si="121"/>
        <v>1371</v>
      </c>
      <c r="C832">
        <f t="shared" si="122"/>
        <v>1737</v>
      </c>
      <c r="D832">
        <f t="shared" si="127"/>
        <v>0</v>
      </c>
      <c r="E832">
        <f t="shared" si="123"/>
        <v>1737</v>
      </c>
      <c r="F832">
        <f t="shared" si="124"/>
        <v>1736.1041656143834</v>
      </c>
      <c r="G832" s="2">
        <f t="shared" si="125"/>
        <v>1736.059250193774</v>
      </c>
      <c r="H832">
        <f t="shared" si="130"/>
        <v>1736</v>
      </c>
      <c r="I832">
        <f t="shared" si="126"/>
        <v>1</v>
      </c>
      <c r="J832">
        <f>SUM($G$4:G832)</f>
        <v>2780989.4390900037</v>
      </c>
      <c r="K832" s="2">
        <f>SUM($H$4:H832)</f>
        <v>2780992</v>
      </c>
      <c r="L832">
        <f>SUM($C$4:C832)</f>
        <v>2780466</v>
      </c>
      <c r="M832">
        <f>SUM($E$4:E832)</f>
        <v>2780421</v>
      </c>
      <c r="N832">
        <f t="shared" si="128"/>
        <v>-526</v>
      </c>
    </row>
    <row r="833" spans="1:14" x14ac:dyDescent="0.25">
      <c r="A833">
        <f t="shared" si="129"/>
        <v>830</v>
      </c>
      <c r="B833">
        <f t="shared" si="121"/>
        <v>1524</v>
      </c>
      <c r="C833">
        <f t="shared" si="122"/>
        <v>1736</v>
      </c>
      <c r="D833">
        <f t="shared" si="127"/>
        <v>0</v>
      </c>
      <c r="E833">
        <f t="shared" si="123"/>
        <v>1736</v>
      </c>
      <c r="F833">
        <f t="shared" si="124"/>
        <v>1735.0586346504483</v>
      </c>
      <c r="G833" s="2">
        <f t="shared" si="125"/>
        <v>1735.0137459944995</v>
      </c>
      <c r="H833">
        <f t="shared" si="130"/>
        <v>1735</v>
      </c>
      <c r="I833">
        <f t="shared" si="126"/>
        <v>1</v>
      </c>
      <c r="J833">
        <f>SUM($G$4:G833)</f>
        <v>2782724.452835998</v>
      </c>
      <c r="K833" s="2">
        <f>SUM($H$4:H833)</f>
        <v>2782727</v>
      </c>
      <c r="L833">
        <f>SUM($C$4:C833)</f>
        <v>2782202</v>
      </c>
      <c r="M833">
        <f>SUM($E$4:E833)</f>
        <v>2782157</v>
      </c>
      <c r="N833">
        <f t="shared" si="128"/>
        <v>-525</v>
      </c>
    </row>
    <row r="834" spans="1:14" x14ac:dyDescent="0.25">
      <c r="A834">
        <f t="shared" si="129"/>
        <v>831</v>
      </c>
      <c r="B834">
        <f t="shared" si="121"/>
        <v>1671</v>
      </c>
      <c r="C834">
        <f t="shared" si="122"/>
        <v>1735</v>
      </c>
      <c r="D834">
        <f t="shared" si="127"/>
        <v>0</v>
      </c>
      <c r="E834">
        <f t="shared" si="123"/>
        <v>1735</v>
      </c>
      <c r="F834">
        <f t="shared" si="124"/>
        <v>1734.0149903589293</v>
      </c>
      <c r="G834" s="2">
        <f t="shared" si="125"/>
        <v>1733.9701284205482</v>
      </c>
      <c r="H834">
        <f t="shared" si="130"/>
        <v>1734</v>
      </c>
      <c r="I834">
        <f t="shared" si="126"/>
        <v>1</v>
      </c>
      <c r="J834">
        <f>SUM($G$4:G834)</f>
        <v>2784458.4229644188</v>
      </c>
      <c r="K834" s="2">
        <f>SUM($H$4:H834)</f>
        <v>2784461</v>
      </c>
      <c r="L834">
        <f>SUM($C$4:C834)</f>
        <v>2783937</v>
      </c>
      <c r="M834">
        <f>SUM($E$4:E834)</f>
        <v>2783892</v>
      </c>
      <c r="N834">
        <f t="shared" si="128"/>
        <v>-524</v>
      </c>
    </row>
    <row r="835" spans="1:14" x14ac:dyDescent="0.25">
      <c r="A835">
        <f t="shared" si="129"/>
        <v>832</v>
      </c>
      <c r="B835">
        <f t="shared" si="121"/>
        <v>1812</v>
      </c>
      <c r="C835">
        <f t="shared" si="122"/>
        <v>1734</v>
      </c>
      <c r="D835">
        <f t="shared" si="127"/>
        <v>0</v>
      </c>
      <c r="E835">
        <f t="shared" si="123"/>
        <v>1734</v>
      </c>
      <c r="F835">
        <f t="shared" si="124"/>
        <v>1732.9732270724414</v>
      </c>
      <c r="G835" s="2">
        <f t="shared" si="125"/>
        <v>1732.9283918042406</v>
      </c>
      <c r="H835">
        <f t="shared" si="130"/>
        <v>1733</v>
      </c>
      <c r="I835">
        <f t="shared" si="126"/>
        <v>1</v>
      </c>
      <c r="J835">
        <f>SUM($G$4:G835)</f>
        <v>2786191.3513562232</v>
      </c>
      <c r="K835" s="2">
        <f>SUM($H$4:H835)</f>
        <v>2786194</v>
      </c>
      <c r="L835">
        <f>SUM($C$4:C835)</f>
        <v>2785671</v>
      </c>
      <c r="M835">
        <f>SUM($E$4:E835)</f>
        <v>2785626</v>
      </c>
      <c r="N835">
        <f t="shared" si="128"/>
        <v>-523</v>
      </c>
    </row>
    <row r="836" spans="1:14" x14ac:dyDescent="0.25">
      <c r="A836">
        <f t="shared" si="129"/>
        <v>833</v>
      </c>
      <c r="B836">
        <f t="shared" ref="B836:B899" si="131">((2*C835+B835)-(C835-C836)*(4*A836+1))</f>
        <v>1947</v>
      </c>
      <c r="C836">
        <f t="shared" ref="C836:C899" si="132">C835-QUOTIENT((2*C835+B835),(4*A836+1))</f>
        <v>1733</v>
      </c>
      <c r="D836">
        <f t="shared" si="127"/>
        <v>0</v>
      </c>
      <c r="E836">
        <f t="shared" ref="E836:E899" si="133">C836+D836</f>
        <v>1733</v>
      </c>
      <c r="F836">
        <f t="shared" ref="F836:F902" si="134">F835-(2*F835)/(4*A836+1)</f>
        <v>1731.9333391474054</v>
      </c>
      <c r="G836" s="2">
        <f t="shared" ref="G836:G899" si="135">$G$3*(SQRT(A836+1)-SQRT(A836))</f>
        <v>1731.888530502056</v>
      </c>
      <c r="H836">
        <f t="shared" si="130"/>
        <v>1732</v>
      </c>
      <c r="I836">
        <f t="shared" ref="I836:I899" si="136">C836-H836</f>
        <v>1</v>
      </c>
      <c r="J836">
        <f>SUM($G$4:G836)</f>
        <v>2787923.2398867253</v>
      </c>
      <c r="K836" s="2">
        <f>SUM($H$4:H836)</f>
        <v>2787926</v>
      </c>
      <c r="L836">
        <f>SUM($C$4:C836)</f>
        <v>2787404</v>
      </c>
      <c r="M836">
        <f>SUM($E$4:E836)</f>
        <v>2787359</v>
      </c>
      <c r="N836">
        <f t="shared" si="128"/>
        <v>-522</v>
      </c>
    </row>
    <row r="837" spans="1:14" x14ac:dyDescent="0.25">
      <c r="A837">
        <f t="shared" si="129"/>
        <v>834</v>
      </c>
      <c r="B837">
        <f t="shared" si="131"/>
        <v>2076</v>
      </c>
      <c r="C837">
        <f t="shared" si="132"/>
        <v>1732</v>
      </c>
      <c r="D837">
        <f t="shared" ref="D837:D900" si="137">IF($D$3&gt;0, MAX(0,D836-$D$1),MIN(0,D836+$D$1))</f>
        <v>0</v>
      </c>
      <c r="E837">
        <f t="shared" si="133"/>
        <v>1732</v>
      </c>
      <c r="F837">
        <f t="shared" si="134"/>
        <v>1730.8953209639187</v>
      </c>
      <c r="G837" s="2">
        <f t="shared" si="135"/>
        <v>1730.8505388946317</v>
      </c>
      <c r="H837">
        <f t="shared" si="130"/>
        <v>1731</v>
      </c>
      <c r="I837">
        <f t="shared" si="136"/>
        <v>1</v>
      </c>
      <c r="J837">
        <f>SUM($G$4:G837)</f>
        <v>2789654.0904256199</v>
      </c>
      <c r="K837" s="2">
        <f>SUM($H$4:H837)</f>
        <v>2789657</v>
      </c>
      <c r="L837">
        <f>SUM($C$4:C837)</f>
        <v>2789136</v>
      </c>
      <c r="M837">
        <f>SUM($E$4:E837)</f>
        <v>2789091</v>
      </c>
      <c r="N837">
        <f t="shared" ref="N837:N900" si="138">L837-K837</f>
        <v>-521</v>
      </c>
    </row>
    <row r="838" spans="1:14" x14ac:dyDescent="0.25">
      <c r="A838">
        <f t="shared" ref="A838:A901" si="139">A837+1</f>
        <v>835</v>
      </c>
      <c r="B838">
        <f t="shared" si="131"/>
        <v>2199</v>
      </c>
      <c r="C838">
        <f t="shared" si="132"/>
        <v>1731</v>
      </c>
      <c r="D838">
        <f t="shared" si="137"/>
        <v>0</v>
      </c>
      <c r="E838">
        <f t="shared" si="133"/>
        <v>1731</v>
      </c>
      <c r="F838">
        <f t="shared" si="134"/>
        <v>1729.8591669256284</v>
      </c>
      <c r="G838" s="2">
        <f t="shared" si="135"/>
        <v>1729.814411385343</v>
      </c>
      <c r="H838">
        <f t="shared" si="130"/>
        <v>1730</v>
      </c>
      <c r="I838">
        <f t="shared" si="136"/>
        <v>1</v>
      </c>
      <c r="J838">
        <f>SUM($G$4:G838)</f>
        <v>2791383.9048370053</v>
      </c>
      <c r="K838" s="2">
        <f>SUM($H$4:H838)</f>
        <v>2791387</v>
      </c>
      <c r="L838">
        <f>SUM($C$4:C838)</f>
        <v>2790867</v>
      </c>
      <c r="M838">
        <f>SUM($E$4:E838)</f>
        <v>2790822</v>
      </c>
      <c r="N838">
        <f t="shared" si="138"/>
        <v>-520</v>
      </c>
    </row>
    <row r="839" spans="1:14" x14ac:dyDescent="0.25">
      <c r="A839">
        <f t="shared" si="139"/>
        <v>836</v>
      </c>
      <c r="B839">
        <f t="shared" si="131"/>
        <v>2316</v>
      </c>
      <c r="C839">
        <f t="shared" si="132"/>
        <v>1730</v>
      </c>
      <c r="D839">
        <f t="shared" si="137"/>
        <v>0</v>
      </c>
      <c r="E839">
        <f t="shared" si="133"/>
        <v>1730</v>
      </c>
      <c r="F839">
        <f t="shared" si="134"/>
        <v>1728.8248714596041</v>
      </c>
      <c r="G839" s="2">
        <f t="shared" si="135"/>
        <v>1728.7801424013683</v>
      </c>
      <c r="H839">
        <f t="shared" si="130"/>
        <v>1729</v>
      </c>
      <c r="I839">
        <f t="shared" si="136"/>
        <v>1</v>
      </c>
      <c r="J839">
        <f>SUM($G$4:G839)</f>
        <v>2793112.6849794067</v>
      </c>
      <c r="K839" s="2">
        <f>SUM($H$4:H839)</f>
        <v>2793116</v>
      </c>
      <c r="L839">
        <f>SUM($C$4:C839)</f>
        <v>2792597</v>
      </c>
      <c r="M839">
        <f>SUM($E$4:E839)</f>
        <v>2792552</v>
      </c>
      <c r="N839">
        <f t="shared" si="138"/>
        <v>-519</v>
      </c>
    </row>
    <row r="840" spans="1:14" x14ac:dyDescent="0.25">
      <c r="A840">
        <f t="shared" si="139"/>
        <v>837</v>
      </c>
      <c r="B840">
        <f t="shared" si="131"/>
        <v>2427</v>
      </c>
      <c r="C840">
        <f t="shared" si="132"/>
        <v>1729</v>
      </c>
      <c r="D840">
        <f t="shared" si="137"/>
        <v>0</v>
      </c>
      <c r="E840">
        <f t="shared" si="133"/>
        <v>1729</v>
      </c>
      <c r="F840">
        <f t="shared" si="134"/>
        <v>1727.7924290162123</v>
      </c>
      <c r="G840" s="2">
        <f t="shared" si="135"/>
        <v>1727.7477263936896</v>
      </c>
      <c r="H840">
        <f t="shared" si="130"/>
        <v>1728</v>
      </c>
      <c r="I840">
        <f t="shared" si="136"/>
        <v>1</v>
      </c>
      <c r="J840">
        <f>SUM($G$4:G840)</f>
        <v>2794840.4327058005</v>
      </c>
      <c r="K840" s="2">
        <f>SUM($H$4:H840)</f>
        <v>2794844</v>
      </c>
      <c r="L840">
        <f>SUM($C$4:C840)</f>
        <v>2794326</v>
      </c>
      <c r="M840">
        <f>SUM($E$4:E840)</f>
        <v>2794281</v>
      </c>
      <c r="N840">
        <f t="shared" si="138"/>
        <v>-518</v>
      </c>
    </row>
    <row r="841" spans="1:14" x14ac:dyDescent="0.25">
      <c r="A841">
        <f t="shared" si="139"/>
        <v>838</v>
      </c>
      <c r="B841">
        <f t="shared" si="131"/>
        <v>2532</v>
      </c>
      <c r="C841">
        <f t="shared" si="132"/>
        <v>1728</v>
      </c>
      <c r="D841">
        <f t="shared" si="137"/>
        <v>0</v>
      </c>
      <c r="E841">
        <f t="shared" si="133"/>
        <v>1728</v>
      </c>
      <c r="F841">
        <f t="shared" si="134"/>
        <v>1726.7618340689912</v>
      </c>
      <c r="G841" s="2">
        <f t="shared" si="135"/>
        <v>1726.7171578356708</v>
      </c>
      <c r="H841">
        <f t="shared" si="130"/>
        <v>1727</v>
      </c>
      <c r="I841">
        <f t="shared" si="136"/>
        <v>1</v>
      </c>
      <c r="J841">
        <f>SUM($G$4:G841)</f>
        <v>2796567.1498636361</v>
      </c>
      <c r="K841" s="2">
        <f>SUM($H$4:H841)</f>
        <v>2796571</v>
      </c>
      <c r="L841">
        <f>SUM($C$4:C841)</f>
        <v>2796054</v>
      </c>
      <c r="M841">
        <f>SUM($E$4:E841)</f>
        <v>2796009</v>
      </c>
      <c r="N841">
        <f t="shared" si="138"/>
        <v>-517</v>
      </c>
    </row>
    <row r="842" spans="1:14" x14ac:dyDescent="0.25">
      <c r="A842">
        <f t="shared" si="139"/>
        <v>839</v>
      </c>
      <c r="B842">
        <f t="shared" si="131"/>
        <v>2631</v>
      </c>
      <c r="C842">
        <f t="shared" si="132"/>
        <v>1727</v>
      </c>
      <c r="D842">
        <f t="shared" si="137"/>
        <v>0</v>
      </c>
      <c r="E842">
        <f t="shared" si="133"/>
        <v>1727</v>
      </c>
      <c r="F842">
        <f t="shared" si="134"/>
        <v>1725.7330811145266</v>
      </c>
      <c r="G842" s="2">
        <f t="shared" si="135"/>
        <v>1725.6884312241243</v>
      </c>
      <c r="H842">
        <f t="shared" si="130"/>
        <v>1726</v>
      </c>
      <c r="I842">
        <f t="shared" si="136"/>
        <v>1</v>
      </c>
      <c r="J842">
        <f>SUM($G$4:G842)</f>
        <v>2798292.8382948604</v>
      </c>
      <c r="K842" s="2">
        <f>SUM($H$4:H842)</f>
        <v>2798297</v>
      </c>
      <c r="L842">
        <f>SUM($C$4:C842)</f>
        <v>2797781</v>
      </c>
      <c r="M842">
        <f>SUM($E$4:E842)</f>
        <v>2797736</v>
      </c>
      <c r="N842">
        <f t="shared" si="138"/>
        <v>-516</v>
      </c>
    </row>
    <row r="843" spans="1:14" x14ac:dyDescent="0.25">
      <c r="A843">
        <f t="shared" si="139"/>
        <v>840</v>
      </c>
      <c r="B843">
        <f t="shared" si="131"/>
        <v>2724</v>
      </c>
      <c r="C843">
        <f t="shared" si="132"/>
        <v>1726</v>
      </c>
      <c r="D843">
        <f t="shared" si="137"/>
        <v>0</v>
      </c>
      <c r="E843">
        <f t="shared" si="133"/>
        <v>1726</v>
      </c>
      <c r="F843">
        <f t="shared" si="134"/>
        <v>1724.7061646723282</v>
      </c>
      <c r="G843" s="2">
        <f t="shared" si="135"/>
        <v>1724.6615410785994</v>
      </c>
      <c r="H843">
        <f t="shared" si="130"/>
        <v>1725</v>
      </c>
      <c r="I843">
        <f t="shared" si="136"/>
        <v>1</v>
      </c>
      <c r="J843">
        <f>SUM($G$4:G843)</f>
        <v>2800017.4998359391</v>
      </c>
      <c r="K843" s="2">
        <f>SUM($H$4:H843)</f>
        <v>2800022</v>
      </c>
      <c r="L843">
        <f>SUM($C$4:C843)</f>
        <v>2799507</v>
      </c>
      <c r="M843">
        <f>SUM($E$4:E843)</f>
        <v>2799462</v>
      </c>
      <c r="N843">
        <f t="shared" si="138"/>
        <v>-515</v>
      </c>
    </row>
    <row r="844" spans="1:14" x14ac:dyDescent="0.25">
      <c r="A844">
        <f t="shared" si="139"/>
        <v>841</v>
      </c>
      <c r="B844">
        <f t="shared" si="131"/>
        <v>2811</v>
      </c>
      <c r="C844">
        <f t="shared" si="132"/>
        <v>1725</v>
      </c>
      <c r="D844">
        <f t="shared" si="137"/>
        <v>0</v>
      </c>
      <c r="E844">
        <f t="shared" si="133"/>
        <v>1725</v>
      </c>
      <c r="F844">
        <f t="shared" si="134"/>
        <v>1723.6810792847073</v>
      </c>
      <c r="G844" s="2">
        <f t="shared" si="135"/>
        <v>1723.6364819413834</v>
      </c>
      <c r="H844">
        <f t="shared" si="130"/>
        <v>1724</v>
      </c>
      <c r="I844">
        <f t="shared" si="136"/>
        <v>1</v>
      </c>
      <c r="J844">
        <f>SUM($G$4:G844)</f>
        <v>2801741.1363178804</v>
      </c>
      <c r="K844" s="2">
        <f>SUM($H$4:H844)</f>
        <v>2801746</v>
      </c>
      <c r="L844">
        <f>SUM($C$4:C844)</f>
        <v>2801232</v>
      </c>
      <c r="M844">
        <f>SUM($E$4:E844)</f>
        <v>2801187</v>
      </c>
      <c r="N844">
        <f t="shared" si="138"/>
        <v>-514</v>
      </c>
    </row>
    <row r="845" spans="1:14" x14ac:dyDescent="0.25">
      <c r="A845">
        <f t="shared" si="139"/>
        <v>842</v>
      </c>
      <c r="B845">
        <f t="shared" si="131"/>
        <v>2892</v>
      </c>
      <c r="C845">
        <f t="shared" si="132"/>
        <v>1724</v>
      </c>
      <c r="D845">
        <f t="shared" si="137"/>
        <v>0</v>
      </c>
      <c r="E845">
        <f t="shared" si="133"/>
        <v>1724</v>
      </c>
      <c r="F845">
        <f t="shared" si="134"/>
        <v>1722.6578195166546</v>
      </c>
      <c r="G845" s="2">
        <f t="shared" si="135"/>
        <v>1722.6132483778561</v>
      </c>
      <c r="H845">
        <f t="shared" si="130"/>
        <v>1723</v>
      </c>
      <c r="I845">
        <f t="shared" si="136"/>
        <v>1</v>
      </c>
      <c r="J845">
        <f>SUM($G$4:G845)</f>
        <v>2803463.7495662584</v>
      </c>
      <c r="K845" s="2">
        <f>SUM($H$4:H845)</f>
        <v>2803469</v>
      </c>
      <c r="L845">
        <f>SUM($C$4:C845)</f>
        <v>2802956</v>
      </c>
      <c r="M845">
        <f>SUM($E$4:E845)</f>
        <v>2802911</v>
      </c>
      <c r="N845">
        <f t="shared" si="138"/>
        <v>-513</v>
      </c>
    </row>
    <row r="846" spans="1:14" x14ac:dyDescent="0.25">
      <c r="A846">
        <f t="shared" si="139"/>
        <v>843</v>
      </c>
      <c r="B846">
        <f t="shared" si="131"/>
        <v>2967</v>
      </c>
      <c r="C846">
        <f t="shared" si="132"/>
        <v>1723</v>
      </c>
      <c r="D846">
        <f t="shared" si="137"/>
        <v>0</v>
      </c>
      <c r="E846">
        <f t="shared" si="133"/>
        <v>1723</v>
      </c>
      <c r="F846">
        <f t="shared" si="134"/>
        <v>1721.6363799557198</v>
      </c>
      <c r="G846" s="2">
        <f t="shared" si="135"/>
        <v>1721.5918349757799</v>
      </c>
      <c r="H846">
        <f t="shared" si="130"/>
        <v>1722</v>
      </c>
      <c r="I846">
        <f t="shared" si="136"/>
        <v>1</v>
      </c>
      <c r="J846">
        <f>SUM($G$4:G846)</f>
        <v>2805185.3414012343</v>
      </c>
      <c r="K846" s="2">
        <f>SUM($H$4:H846)</f>
        <v>2805191</v>
      </c>
      <c r="L846">
        <f>SUM($C$4:C846)</f>
        <v>2804679</v>
      </c>
      <c r="M846">
        <f>SUM($E$4:E846)</f>
        <v>2804634</v>
      </c>
      <c r="N846">
        <f t="shared" si="138"/>
        <v>-512</v>
      </c>
    </row>
    <row r="847" spans="1:14" x14ac:dyDescent="0.25">
      <c r="A847">
        <f t="shared" si="139"/>
        <v>844</v>
      </c>
      <c r="B847">
        <f t="shared" si="131"/>
        <v>3036</v>
      </c>
      <c r="C847">
        <f t="shared" si="132"/>
        <v>1722</v>
      </c>
      <c r="D847">
        <f t="shared" si="137"/>
        <v>0</v>
      </c>
      <c r="E847">
        <f t="shared" si="133"/>
        <v>1722</v>
      </c>
      <c r="F847">
        <f t="shared" si="134"/>
        <v>1720.6167552118904</v>
      </c>
      <c r="G847" s="2">
        <f t="shared" si="135"/>
        <v>1720.5722363452987</v>
      </c>
      <c r="H847">
        <f t="shared" si="130"/>
        <v>1721</v>
      </c>
      <c r="I847">
        <f t="shared" si="136"/>
        <v>1</v>
      </c>
      <c r="J847">
        <f>SUM($G$4:G847)</f>
        <v>2806905.9136375794</v>
      </c>
      <c r="K847" s="2">
        <f>SUM($H$4:H847)</f>
        <v>2806912</v>
      </c>
      <c r="L847">
        <f>SUM($C$4:C847)</f>
        <v>2806401</v>
      </c>
      <c r="M847">
        <f>SUM($E$4:E847)</f>
        <v>2806356</v>
      </c>
      <c r="N847">
        <f t="shared" si="138"/>
        <v>-511</v>
      </c>
    </row>
    <row r="848" spans="1:14" x14ac:dyDescent="0.25">
      <c r="A848">
        <f t="shared" si="139"/>
        <v>845</v>
      </c>
      <c r="B848">
        <f t="shared" si="131"/>
        <v>3099</v>
      </c>
      <c r="C848">
        <f t="shared" si="132"/>
        <v>1721</v>
      </c>
      <c r="D848">
        <f t="shared" si="137"/>
        <v>0</v>
      </c>
      <c r="E848">
        <f t="shared" si="133"/>
        <v>1721</v>
      </c>
      <c r="F848">
        <f t="shared" si="134"/>
        <v>1719.5989399174734</v>
      </c>
      <c r="G848" s="2">
        <f t="shared" si="135"/>
        <v>1719.5544471178739</v>
      </c>
      <c r="H848">
        <f t="shared" si="130"/>
        <v>1720</v>
      </c>
      <c r="I848">
        <f t="shared" si="136"/>
        <v>1</v>
      </c>
      <c r="J848">
        <f>SUM($G$4:G848)</f>
        <v>2808625.4680846971</v>
      </c>
      <c r="K848" s="2">
        <f>SUM($H$4:H848)</f>
        <v>2808632</v>
      </c>
      <c r="L848">
        <f>SUM($C$4:C848)</f>
        <v>2808122</v>
      </c>
      <c r="M848">
        <f>SUM($E$4:E848)</f>
        <v>2808077</v>
      </c>
      <c r="N848">
        <f t="shared" si="138"/>
        <v>-510</v>
      </c>
    </row>
    <row r="849" spans="1:14" x14ac:dyDescent="0.25">
      <c r="A849">
        <f t="shared" si="139"/>
        <v>846</v>
      </c>
      <c r="B849">
        <f t="shared" si="131"/>
        <v>3156</v>
      </c>
      <c r="C849">
        <f t="shared" si="132"/>
        <v>1720</v>
      </c>
      <c r="D849">
        <f t="shared" si="137"/>
        <v>0</v>
      </c>
      <c r="E849">
        <f t="shared" si="133"/>
        <v>1720</v>
      </c>
      <c r="F849">
        <f t="shared" si="134"/>
        <v>1718.5829287269758</v>
      </c>
      <c r="G849" s="2">
        <f t="shared" si="135"/>
        <v>1718.5384619498352</v>
      </c>
      <c r="H849">
        <f t="shared" si="130"/>
        <v>1719</v>
      </c>
      <c r="I849">
        <f t="shared" si="136"/>
        <v>1</v>
      </c>
      <c r="J849">
        <f>SUM($G$4:G849)</f>
        <v>2810344.0065466468</v>
      </c>
      <c r="K849" s="2">
        <f>SUM($H$4:H849)</f>
        <v>2810351</v>
      </c>
      <c r="L849">
        <f>SUM($C$4:C849)</f>
        <v>2809842</v>
      </c>
      <c r="M849">
        <f>SUM($E$4:E849)</f>
        <v>2809797</v>
      </c>
      <c r="N849">
        <f t="shared" si="138"/>
        <v>-509</v>
      </c>
    </row>
    <row r="850" spans="1:14" x14ac:dyDescent="0.25">
      <c r="A850">
        <f t="shared" si="139"/>
        <v>847</v>
      </c>
      <c r="B850">
        <f t="shared" si="131"/>
        <v>3207</v>
      </c>
      <c r="C850">
        <f t="shared" si="132"/>
        <v>1719</v>
      </c>
      <c r="D850">
        <f t="shared" si="137"/>
        <v>0</v>
      </c>
      <c r="E850">
        <f t="shared" si="133"/>
        <v>1719</v>
      </c>
      <c r="F850">
        <f t="shared" si="134"/>
        <v>1717.5687163169864</v>
      </c>
      <c r="G850" s="2">
        <f t="shared" si="135"/>
        <v>1717.5242755166973</v>
      </c>
      <c r="H850">
        <f t="shared" si="130"/>
        <v>1718</v>
      </c>
      <c r="I850">
        <f t="shared" si="136"/>
        <v>1</v>
      </c>
      <c r="J850">
        <f>SUM($G$4:G850)</f>
        <v>2812061.5308221634</v>
      </c>
      <c r="K850" s="2">
        <f>SUM($H$4:H850)</f>
        <v>2812069</v>
      </c>
      <c r="L850">
        <f>SUM($C$4:C850)</f>
        <v>2811561</v>
      </c>
      <c r="M850">
        <f>SUM($E$4:E850)</f>
        <v>2811516</v>
      </c>
      <c r="N850">
        <f t="shared" si="138"/>
        <v>-508</v>
      </c>
    </row>
    <row r="851" spans="1:14" x14ac:dyDescent="0.25">
      <c r="A851">
        <f t="shared" si="139"/>
        <v>848</v>
      </c>
      <c r="B851">
        <f t="shared" si="131"/>
        <v>3252</v>
      </c>
      <c r="C851">
        <f t="shared" si="132"/>
        <v>1718</v>
      </c>
      <c r="D851">
        <f t="shared" si="137"/>
        <v>0</v>
      </c>
      <c r="E851">
        <f t="shared" si="133"/>
        <v>1718</v>
      </c>
      <c r="F851">
        <f t="shared" si="134"/>
        <v>1716.5562973860599</v>
      </c>
      <c r="G851" s="2">
        <f t="shared" si="135"/>
        <v>1716.5118825174229</v>
      </c>
      <c r="H851">
        <f t="shared" si="130"/>
        <v>1717</v>
      </c>
      <c r="I851">
        <f t="shared" si="136"/>
        <v>1</v>
      </c>
      <c r="J851">
        <f>SUM($G$4:G851)</f>
        <v>2813778.0427046809</v>
      </c>
      <c r="K851" s="2">
        <f>SUM($H$4:H851)</f>
        <v>2813786</v>
      </c>
      <c r="L851">
        <f>SUM($C$4:C851)</f>
        <v>2813279</v>
      </c>
      <c r="M851">
        <f>SUM($E$4:E851)</f>
        <v>2813234</v>
      </c>
      <c r="N851">
        <f t="shared" si="138"/>
        <v>-507</v>
      </c>
    </row>
    <row r="852" spans="1:14" x14ac:dyDescent="0.25">
      <c r="A852">
        <f t="shared" si="139"/>
        <v>849</v>
      </c>
      <c r="B852">
        <f t="shared" si="131"/>
        <v>3291</v>
      </c>
      <c r="C852">
        <f t="shared" si="132"/>
        <v>1717</v>
      </c>
      <c r="D852">
        <f t="shared" si="137"/>
        <v>0</v>
      </c>
      <c r="E852">
        <f t="shared" si="133"/>
        <v>1717</v>
      </c>
      <c r="F852">
        <f t="shared" si="134"/>
        <v>1715.5456666545992</v>
      </c>
      <c r="G852" s="2">
        <f t="shared" si="135"/>
        <v>1715.5012776726467</v>
      </c>
      <c r="H852">
        <f t="shared" si="130"/>
        <v>1716</v>
      </c>
      <c r="I852">
        <f t="shared" si="136"/>
        <v>1</v>
      </c>
      <c r="J852">
        <f>SUM($G$4:G852)</f>
        <v>2815493.5439823535</v>
      </c>
      <c r="K852" s="2">
        <f>SUM($H$4:H852)</f>
        <v>2815502</v>
      </c>
      <c r="L852">
        <f>SUM($C$4:C852)</f>
        <v>2814996</v>
      </c>
      <c r="M852">
        <f>SUM($E$4:E852)</f>
        <v>2814951</v>
      </c>
      <c r="N852">
        <f t="shared" si="138"/>
        <v>-506</v>
      </c>
    </row>
    <row r="853" spans="1:14" x14ac:dyDescent="0.25">
      <c r="A853">
        <f t="shared" si="139"/>
        <v>850</v>
      </c>
      <c r="B853">
        <f t="shared" si="131"/>
        <v>3324</v>
      </c>
      <c r="C853">
        <f t="shared" si="132"/>
        <v>1716</v>
      </c>
      <c r="D853">
        <f t="shared" si="137"/>
        <v>0</v>
      </c>
      <c r="E853">
        <f t="shared" si="133"/>
        <v>1716</v>
      </c>
      <c r="F853">
        <f t="shared" si="134"/>
        <v>1714.5368188647406</v>
      </c>
      <c r="G853" s="2">
        <f t="shared" si="135"/>
        <v>1714.4924557246748</v>
      </c>
      <c r="H853">
        <f t="shared" si="130"/>
        <v>1714</v>
      </c>
      <c r="I853">
        <f t="shared" si="136"/>
        <v>2</v>
      </c>
      <c r="J853">
        <f>SUM($G$4:G853)</f>
        <v>2817208.0364380782</v>
      </c>
      <c r="K853" s="2">
        <f>SUM($H$4:H853)</f>
        <v>2817216</v>
      </c>
      <c r="L853">
        <f>SUM($C$4:C853)</f>
        <v>2816712</v>
      </c>
      <c r="M853">
        <f>SUM($E$4:E853)</f>
        <v>2816667</v>
      </c>
      <c r="N853">
        <f t="shared" si="138"/>
        <v>-504</v>
      </c>
    </row>
    <row r="854" spans="1:14" x14ac:dyDescent="0.25">
      <c r="A854">
        <f t="shared" si="139"/>
        <v>851</v>
      </c>
      <c r="B854">
        <f t="shared" si="131"/>
        <v>3351</v>
      </c>
      <c r="C854">
        <f t="shared" si="132"/>
        <v>1715</v>
      </c>
      <c r="D854">
        <f t="shared" si="137"/>
        <v>0</v>
      </c>
      <c r="E854">
        <f t="shared" si="133"/>
        <v>1715</v>
      </c>
      <c r="F854">
        <f t="shared" si="134"/>
        <v>1713.5297487802386</v>
      </c>
      <c r="G854" s="2">
        <f t="shared" si="135"/>
        <v>1713.4854114367743</v>
      </c>
      <c r="H854">
        <f t="shared" si="130"/>
        <v>1713</v>
      </c>
      <c r="I854">
        <f t="shared" si="136"/>
        <v>2</v>
      </c>
      <c r="J854">
        <f>SUM($G$4:G854)</f>
        <v>2818921.5218495149</v>
      </c>
      <c r="K854" s="2">
        <f>SUM($H$4:H854)</f>
        <v>2818929</v>
      </c>
      <c r="L854">
        <f>SUM($C$4:C854)</f>
        <v>2818427</v>
      </c>
      <c r="M854">
        <f>SUM($E$4:E854)</f>
        <v>2818382</v>
      </c>
      <c r="N854">
        <f t="shared" si="138"/>
        <v>-502</v>
      </c>
    </row>
    <row r="855" spans="1:14" x14ac:dyDescent="0.25">
      <c r="A855">
        <f t="shared" si="139"/>
        <v>852</v>
      </c>
      <c r="B855">
        <f t="shared" si="131"/>
        <v>3372</v>
      </c>
      <c r="C855">
        <f t="shared" si="132"/>
        <v>1714</v>
      </c>
      <c r="D855">
        <f t="shared" si="137"/>
        <v>0</v>
      </c>
      <c r="E855">
        <f t="shared" si="133"/>
        <v>1714</v>
      </c>
      <c r="F855">
        <f t="shared" si="134"/>
        <v>1712.5244511863516</v>
      </c>
      <c r="G855" s="2">
        <f t="shared" si="135"/>
        <v>1712.4801395956608</v>
      </c>
      <c r="H855">
        <f t="shared" si="130"/>
        <v>1712</v>
      </c>
      <c r="I855">
        <f t="shared" si="136"/>
        <v>2</v>
      </c>
      <c r="J855">
        <f>SUM($G$4:G855)</f>
        <v>2820634.0019891104</v>
      </c>
      <c r="K855" s="2">
        <f>SUM($H$4:H855)</f>
        <v>2820641</v>
      </c>
      <c r="L855">
        <f>SUM($C$4:C855)</f>
        <v>2820141</v>
      </c>
      <c r="M855">
        <f>SUM($E$4:E855)</f>
        <v>2820096</v>
      </c>
      <c r="N855">
        <f t="shared" si="138"/>
        <v>-500</v>
      </c>
    </row>
    <row r="856" spans="1:14" x14ac:dyDescent="0.25">
      <c r="A856">
        <f t="shared" si="139"/>
        <v>853</v>
      </c>
      <c r="B856">
        <f t="shared" si="131"/>
        <v>3387</v>
      </c>
      <c r="C856">
        <f t="shared" si="132"/>
        <v>1713</v>
      </c>
      <c r="D856">
        <f t="shared" si="137"/>
        <v>0</v>
      </c>
      <c r="E856">
        <f t="shared" si="133"/>
        <v>1713</v>
      </c>
      <c r="F856">
        <f t="shared" si="134"/>
        <v>1711.520920889729</v>
      </c>
      <c r="G856" s="2">
        <f t="shared" si="135"/>
        <v>1711.4766350065238</v>
      </c>
      <c r="H856">
        <f t="shared" si="130"/>
        <v>1711</v>
      </c>
      <c r="I856">
        <f t="shared" si="136"/>
        <v>2</v>
      </c>
      <c r="J856">
        <f>SUM($G$4:G856)</f>
        <v>2822345.4786241171</v>
      </c>
      <c r="K856" s="2">
        <f>SUM($H$4:H856)</f>
        <v>2822352</v>
      </c>
      <c r="L856">
        <f>SUM($C$4:C856)</f>
        <v>2821854</v>
      </c>
      <c r="M856">
        <f>SUM($E$4:E856)</f>
        <v>2821809</v>
      </c>
      <c r="N856">
        <f t="shared" si="138"/>
        <v>-498</v>
      </c>
    </row>
    <row r="857" spans="1:14" x14ac:dyDescent="0.25">
      <c r="A857">
        <f t="shared" si="139"/>
        <v>854</v>
      </c>
      <c r="B857">
        <f t="shared" si="131"/>
        <v>3396</v>
      </c>
      <c r="C857">
        <f t="shared" si="132"/>
        <v>1712</v>
      </c>
      <c r="D857">
        <f t="shared" si="137"/>
        <v>0</v>
      </c>
      <c r="E857">
        <f t="shared" si="133"/>
        <v>1712</v>
      </c>
      <c r="F857">
        <f t="shared" si="134"/>
        <v>1710.5191527182981</v>
      </c>
      <c r="G857" s="2">
        <f t="shared" si="135"/>
        <v>1710.4748924987116</v>
      </c>
      <c r="H857">
        <f t="shared" si="130"/>
        <v>1710</v>
      </c>
      <c r="I857">
        <f t="shared" si="136"/>
        <v>2</v>
      </c>
      <c r="J857">
        <f>SUM($G$4:G857)</f>
        <v>2824055.953516616</v>
      </c>
      <c r="K857" s="2">
        <f>SUM($H$4:H857)</f>
        <v>2824062</v>
      </c>
      <c r="L857">
        <f>SUM($C$4:C857)</f>
        <v>2823566</v>
      </c>
      <c r="M857">
        <f>SUM($E$4:E857)</f>
        <v>2823521</v>
      </c>
      <c r="N857">
        <f t="shared" si="138"/>
        <v>-496</v>
      </c>
    </row>
    <row r="858" spans="1:14" x14ac:dyDescent="0.25">
      <c r="A858">
        <f t="shared" si="139"/>
        <v>855</v>
      </c>
      <c r="B858">
        <f t="shared" si="131"/>
        <v>3399</v>
      </c>
      <c r="C858">
        <f t="shared" si="132"/>
        <v>1711</v>
      </c>
      <c r="D858">
        <f t="shared" si="137"/>
        <v>0</v>
      </c>
      <c r="E858">
        <f t="shared" si="133"/>
        <v>1711</v>
      </c>
      <c r="F858">
        <f t="shared" si="134"/>
        <v>1709.5191415211521</v>
      </c>
      <c r="G858" s="2">
        <f t="shared" si="135"/>
        <v>1709.4749069207571</v>
      </c>
      <c r="H858">
        <f t="shared" ref="H858:H921" si="140">ROUND(G858,0)</f>
        <v>1709</v>
      </c>
      <c r="I858">
        <f t="shared" si="136"/>
        <v>2</v>
      </c>
      <c r="J858">
        <f>SUM($G$4:G858)</f>
        <v>2825765.4284235369</v>
      </c>
      <c r="K858" s="2">
        <f>SUM($H$4:H858)</f>
        <v>2825771</v>
      </c>
      <c r="L858">
        <f>SUM($C$4:C858)</f>
        <v>2825277</v>
      </c>
      <c r="M858">
        <f>SUM($E$4:E858)</f>
        <v>2825232</v>
      </c>
      <c r="N858">
        <f t="shared" si="138"/>
        <v>-494</v>
      </c>
    </row>
    <row r="859" spans="1:14" x14ac:dyDescent="0.25">
      <c r="A859">
        <f t="shared" si="139"/>
        <v>856</v>
      </c>
      <c r="B859">
        <f t="shared" si="131"/>
        <v>3396</v>
      </c>
      <c r="C859">
        <f t="shared" si="132"/>
        <v>1710</v>
      </c>
      <c r="D859">
        <f t="shared" si="137"/>
        <v>0</v>
      </c>
      <c r="E859">
        <f t="shared" si="133"/>
        <v>1710</v>
      </c>
      <c r="F859">
        <f t="shared" si="134"/>
        <v>1708.5208821684389</v>
      </c>
      <c r="G859" s="2">
        <f t="shared" si="135"/>
        <v>1708.4766731432203</v>
      </c>
      <c r="H859">
        <f t="shared" si="140"/>
        <v>1708</v>
      </c>
      <c r="I859">
        <f t="shared" si="136"/>
        <v>2</v>
      </c>
      <c r="J859">
        <f>SUM($G$4:G859)</f>
        <v>2827473.9050966804</v>
      </c>
      <c r="K859" s="2">
        <f>SUM($H$4:H859)</f>
        <v>2827479</v>
      </c>
      <c r="L859">
        <f>SUM($C$4:C859)</f>
        <v>2826987</v>
      </c>
      <c r="M859">
        <f>SUM($E$4:E859)</f>
        <v>2826942</v>
      </c>
      <c r="N859">
        <f t="shared" si="138"/>
        <v>-492</v>
      </c>
    </row>
    <row r="860" spans="1:14" x14ac:dyDescent="0.25">
      <c r="A860">
        <f t="shared" si="139"/>
        <v>857</v>
      </c>
      <c r="B860">
        <f t="shared" si="131"/>
        <v>3387</v>
      </c>
      <c r="C860">
        <f t="shared" si="132"/>
        <v>1709</v>
      </c>
      <c r="D860">
        <f t="shared" si="137"/>
        <v>0</v>
      </c>
      <c r="E860">
        <f t="shared" si="133"/>
        <v>1709</v>
      </c>
      <c r="F860">
        <f t="shared" si="134"/>
        <v>1707.5243695512511</v>
      </c>
      <c r="G860" s="2">
        <f t="shared" si="135"/>
        <v>1707.4801860569114</v>
      </c>
      <c r="H860">
        <f t="shared" si="140"/>
        <v>1707</v>
      </c>
      <c r="I860">
        <f t="shared" si="136"/>
        <v>2</v>
      </c>
      <c r="J860">
        <f>SUM($G$4:G860)</f>
        <v>2829181.3852827372</v>
      </c>
      <c r="K860" s="2">
        <f>SUM($H$4:H860)</f>
        <v>2829186</v>
      </c>
      <c r="L860">
        <f>SUM($C$4:C860)</f>
        <v>2828696</v>
      </c>
      <c r="M860">
        <f>SUM($E$4:E860)</f>
        <v>2828651</v>
      </c>
      <c r="N860">
        <f t="shared" si="138"/>
        <v>-490</v>
      </c>
    </row>
    <row r="861" spans="1:14" x14ac:dyDescent="0.25">
      <c r="A861">
        <f t="shared" si="139"/>
        <v>858</v>
      </c>
      <c r="B861">
        <f t="shared" si="131"/>
        <v>3372</v>
      </c>
      <c r="C861">
        <f t="shared" si="132"/>
        <v>1708</v>
      </c>
      <c r="D861">
        <f t="shared" si="137"/>
        <v>0</v>
      </c>
      <c r="E861">
        <f t="shared" si="133"/>
        <v>1708</v>
      </c>
      <c r="F861">
        <f t="shared" si="134"/>
        <v>1706.5295985815155</v>
      </c>
      <c r="G861" s="2">
        <f t="shared" si="135"/>
        <v>1706.4854405743131</v>
      </c>
      <c r="H861">
        <f t="shared" si="140"/>
        <v>1706</v>
      </c>
      <c r="I861">
        <f t="shared" si="136"/>
        <v>2</v>
      </c>
      <c r="J861">
        <f>SUM($G$4:G861)</f>
        <v>2830887.8707233113</v>
      </c>
      <c r="K861" s="2">
        <f>SUM($H$4:H861)</f>
        <v>2830892</v>
      </c>
      <c r="L861">
        <f>SUM($C$4:C861)</f>
        <v>2830404</v>
      </c>
      <c r="M861">
        <f>SUM($E$4:E861)</f>
        <v>2830359</v>
      </c>
      <c r="N861">
        <f t="shared" si="138"/>
        <v>-488</v>
      </c>
    </row>
    <row r="862" spans="1:14" x14ac:dyDescent="0.25">
      <c r="A862">
        <f t="shared" si="139"/>
        <v>859</v>
      </c>
      <c r="B862">
        <f t="shared" si="131"/>
        <v>3351</v>
      </c>
      <c r="C862">
        <f t="shared" si="132"/>
        <v>1707</v>
      </c>
      <c r="D862">
        <f t="shared" si="137"/>
        <v>0</v>
      </c>
      <c r="E862">
        <f t="shared" si="133"/>
        <v>1707</v>
      </c>
      <c r="F862">
        <f t="shared" si="134"/>
        <v>1705.5365641918841</v>
      </c>
      <c r="G862" s="2">
        <f t="shared" si="135"/>
        <v>1705.4924316281579</v>
      </c>
      <c r="H862">
        <f t="shared" si="140"/>
        <v>1705</v>
      </c>
      <c r="I862">
        <f t="shared" si="136"/>
        <v>2</v>
      </c>
      <c r="J862">
        <f>SUM($G$4:G862)</f>
        <v>2832593.3631549394</v>
      </c>
      <c r="K862" s="2">
        <f>SUM($H$4:H862)</f>
        <v>2832597</v>
      </c>
      <c r="L862">
        <f>SUM($C$4:C862)</f>
        <v>2832111</v>
      </c>
      <c r="M862">
        <f>SUM($E$4:E862)</f>
        <v>2832066</v>
      </c>
      <c r="N862">
        <f t="shared" si="138"/>
        <v>-486</v>
      </c>
    </row>
    <row r="863" spans="1:14" x14ac:dyDescent="0.25">
      <c r="A863">
        <f t="shared" si="139"/>
        <v>860</v>
      </c>
      <c r="B863">
        <f t="shared" si="131"/>
        <v>3324</v>
      </c>
      <c r="C863">
        <f t="shared" si="132"/>
        <v>1706</v>
      </c>
      <c r="D863">
        <f t="shared" si="137"/>
        <v>0</v>
      </c>
      <c r="E863">
        <f t="shared" si="133"/>
        <v>1706</v>
      </c>
      <c r="F863">
        <f t="shared" si="134"/>
        <v>1704.545261335626</v>
      </c>
      <c r="G863" s="2">
        <f t="shared" si="135"/>
        <v>1704.5011541717845</v>
      </c>
      <c r="H863">
        <f t="shared" si="140"/>
        <v>1705</v>
      </c>
      <c r="I863">
        <f t="shared" si="136"/>
        <v>1</v>
      </c>
      <c r="J863">
        <f>SUM($G$4:G863)</f>
        <v>2834297.8643091111</v>
      </c>
      <c r="K863" s="2">
        <f>SUM($H$4:H863)</f>
        <v>2834302</v>
      </c>
      <c r="L863">
        <f>SUM($C$4:C863)</f>
        <v>2833817</v>
      </c>
      <c r="M863">
        <f>SUM($E$4:E863)</f>
        <v>2833772</v>
      </c>
      <c r="N863">
        <f t="shared" si="138"/>
        <v>-485</v>
      </c>
    </row>
    <row r="864" spans="1:14" x14ac:dyDescent="0.25">
      <c r="A864">
        <f t="shared" si="139"/>
        <v>861</v>
      </c>
      <c r="B864">
        <f t="shared" si="131"/>
        <v>3291</v>
      </c>
      <c r="C864">
        <f t="shared" si="132"/>
        <v>1705</v>
      </c>
      <c r="D864">
        <f t="shared" si="137"/>
        <v>0</v>
      </c>
      <c r="E864">
        <f t="shared" si="133"/>
        <v>1705</v>
      </c>
      <c r="F864">
        <f t="shared" si="134"/>
        <v>1703.5556849865197</v>
      </c>
      <c r="G864" s="2">
        <f t="shared" si="135"/>
        <v>1703.5116031787823</v>
      </c>
      <c r="H864">
        <f t="shared" si="140"/>
        <v>1704</v>
      </c>
      <c r="I864">
        <f t="shared" si="136"/>
        <v>1</v>
      </c>
      <c r="J864">
        <f>SUM($G$4:G864)</f>
        <v>2836001.3759122901</v>
      </c>
      <c r="K864" s="2">
        <f>SUM($H$4:H864)</f>
        <v>2836006</v>
      </c>
      <c r="L864">
        <f>SUM($C$4:C864)</f>
        <v>2835522</v>
      </c>
      <c r="M864">
        <f>SUM($E$4:E864)</f>
        <v>2835477</v>
      </c>
      <c r="N864">
        <f t="shared" si="138"/>
        <v>-484</v>
      </c>
    </row>
    <row r="865" spans="1:14" x14ac:dyDescent="0.25">
      <c r="A865">
        <f t="shared" si="139"/>
        <v>862</v>
      </c>
      <c r="B865">
        <f t="shared" si="131"/>
        <v>3252</v>
      </c>
      <c r="C865">
        <f t="shared" si="132"/>
        <v>1704</v>
      </c>
      <c r="D865">
        <f t="shared" si="137"/>
        <v>0</v>
      </c>
      <c r="E865">
        <f t="shared" si="133"/>
        <v>1704</v>
      </c>
      <c r="F865">
        <f t="shared" si="134"/>
        <v>1702.5678301387456</v>
      </c>
      <c r="G865" s="2">
        <f t="shared" si="135"/>
        <v>1702.5237736440567</v>
      </c>
      <c r="H865">
        <f t="shared" si="140"/>
        <v>1703</v>
      </c>
      <c r="I865">
        <f t="shared" si="136"/>
        <v>1</v>
      </c>
      <c r="J865">
        <f>SUM($G$4:G865)</f>
        <v>2837703.8996859342</v>
      </c>
      <c r="K865" s="2">
        <f>SUM($H$4:H865)</f>
        <v>2837709</v>
      </c>
      <c r="L865">
        <f>SUM($C$4:C865)</f>
        <v>2837226</v>
      </c>
      <c r="M865">
        <f>SUM($E$4:E865)</f>
        <v>2837181</v>
      </c>
      <c r="N865">
        <f t="shared" si="138"/>
        <v>-483</v>
      </c>
    </row>
    <row r="866" spans="1:14" x14ac:dyDescent="0.25">
      <c r="A866">
        <f t="shared" si="139"/>
        <v>863</v>
      </c>
      <c r="B866">
        <f t="shared" si="131"/>
        <v>3207</v>
      </c>
      <c r="C866">
        <f t="shared" si="132"/>
        <v>1703</v>
      </c>
      <c r="D866">
        <f t="shared" si="137"/>
        <v>0</v>
      </c>
      <c r="E866">
        <f t="shared" si="133"/>
        <v>1703</v>
      </c>
      <c r="F866">
        <f t="shared" si="134"/>
        <v>1701.5816918067799</v>
      </c>
      <c r="G866" s="2">
        <f t="shared" si="135"/>
        <v>1701.5376605816984</v>
      </c>
      <c r="H866">
        <f t="shared" si="140"/>
        <v>1702</v>
      </c>
      <c r="I866">
        <f t="shared" si="136"/>
        <v>1</v>
      </c>
      <c r="J866">
        <f>SUM($G$4:G866)</f>
        <v>2839405.4373465157</v>
      </c>
      <c r="K866" s="2">
        <f>SUM($H$4:H866)</f>
        <v>2839411</v>
      </c>
      <c r="L866">
        <f>SUM($C$4:C866)</f>
        <v>2838929</v>
      </c>
      <c r="M866">
        <f>SUM($E$4:E866)</f>
        <v>2838884</v>
      </c>
      <c r="N866">
        <f t="shared" si="138"/>
        <v>-482</v>
      </c>
    </row>
    <row r="867" spans="1:14" x14ac:dyDescent="0.25">
      <c r="A867">
        <f t="shared" si="139"/>
        <v>864</v>
      </c>
      <c r="B867">
        <f t="shared" si="131"/>
        <v>3156</v>
      </c>
      <c r="C867">
        <f t="shared" si="132"/>
        <v>1702</v>
      </c>
      <c r="D867">
        <f t="shared" si="137"/>
        <v>0</v>
      </c>
      <c r="E867">
        <f t="shared" si="133"/>
        <v>1702</v>
      </c>
      <c r="F867">
        <f t="shared" si="134"/>
        <v>1700.5972650252891</v>
      </c>
      <c r="G867" s="2">
        <f t="shared" si="135"/>
        <v>1700.553259026404</v>
      </c>
      <c r="H867">
        <f t="shared" si="140"/>
        <v>1701</v>
      </c>
      <c r="I867">
        <f t="shared" si="136"/>
        <v>1</v>
      </c>
      <c r="J867">
        <f>SUM($G$4:G867)</f>
        <v>2841105.990605542</v>
      </c>
      <c r="K867" s="2">
        <f>SUM($H$4:H867)</f>
        <v>2841112</v>
      </c>
      <c r="L867">
        <f>SUM($C$4:C867)</f>
        <v>2840631</v>
      </c>
      <c r="M867">
        <f>SUM($E$4:E867)</f>
        <v>2840586</v>
      </c>
      <c r="N867">
        <f t="shared" si="138"/>
        <v>-481</v>
      </c>
    </row>
    <row r="868" spans="1:14" x14ac:dyDescent="0.25">
      <c r="A868">
        <f t="shared" si="139"/>
        <v>865</v>
      </c>
      <c r="B868">
        <f t="shared" si="131"/>
        <v>3099</v>
      </c>
      <c r="C868">
        <f t="shared" si="132"/>
        <v>1701</v>
      </c>
      <c r="D868">
        <f t="shared" si="137"/>
        <v>0</v>
      </c>
      <c r="E868">
        <f t="shared" si="133"/>
        <v>1701</v>
      </c>
      <c r="F868">
        <f t="shared" si="134"/>
        <v>1699.6145448490247</v>
      </c>
      <c r="G868" s="2">
        <f t="shared" si="135"/>
        <v>1699.5705640338306</v>
      </c>
      <c r="H868">
        <f t="shared" si="140"/>
        <v>1700</v>
      </c>
      <c r="I868">
        <f t="shared" si="136"/>
        <v>1</v>
      </c>
      <c r="J868">
        <f>SUM($G$4:G868)</f>
        <v>2842805.5611695759</v>
      </c>
      <c r="K868" s="2">
        <f>SUM($H$4:H868)</f>
        <v>2842812</v>
      </c>
      <c r="L868">
        <f>SUM($C$4:C868)</f>
        <v>2842332</v>
      </c>
      <c r="M868">
        <f>SUM($E$4:E868)</f>
        <v>2842287</v>
      </c>
      <c r="N868">
        <f t="shared" si="138"/>
        <v>-480</v>
      </c>
    </row>
    <row r="869" spans="1:14" x14ac:dyDescent="0.25">
      <c r="A869">
        <f t="shared" si="139"/>
        <v>866</v>
      </c>
      <c r="B869">
        <f t="shared" si="131"/>
        <v>3036</v>
      </c>
      <c r="C869">
        <f t="shared" si="132"/>
        <v>1700</v>
      </c>
      <c r="D869">
        <f t="shared" si="137"/>
        <v>0</v>
      </c>
      <c r="E869">
        <f t="shared" si="133"/>
        <v>1700</v>
      </c>
      <c r="F869">
        <f t="shared" si="134"/>
        <v>1698.6335263527194</v>
      </c>
      <c r="G869" s="2">
        <f t="shared" si="135"/>
        <v>1698.5895706781098</v>
      </c>
      <c r="H869">
        <f t="shared" si="140"/>
        <v>1699</v>
      </c>
      <c r="I869">
        <f t="shared" si="136"/>
        <v>1</v>
      </c>
      <c r="J869">
        <f>SUM($G$4:G869)</f>
        <v>2844504.1507402542</v>
      </c>
      <c r="K869" s="2">
        <f>SUM($H$4:H869)</f>
        <v>2844511</v>
      </c>
      <c r="L869">
        <f>SUM($C$4:C869)</f>
        <v>2844032</v>
      </c>
      <c r="M869">
        <f>SUM($E$4:E869)</f>
        <v>2843987</v>
      </c>
      <c r="N869">
        <f t="shared" si="138"/>
        <v>-479</v>
      </c>
    </row>
    <row r="870" spans="1:14" x14ac:dyDescent="0.25">
      <c r="A870">
        <f t="shared" si="139"/>
        <v>867</v>
      </c>
      <c r="B870">
        <f t="shared" si="131"/>
        <v>2967</v>
      </c>
      <c r="C870">
        <f t="shared" si="132"/>
        <v>1699</v>
      </c>
      <c r="D870">
        <f t="shared" si="137"/>
        <v>0</v>
      </c>
      <c r="E870">
        <f t="shared" si="133"/>
        <v>1699</v>
      </c>
      <c r="F870">
        <f t="shared" si="134"/>
        <v>1697.6542046309823</v>
      </c>
      <c r="G870" s="2">
        <f t="shared" si="135"/>
        <v>1697.6102740539793</v>
      </c>
      <c r="H870">
        <f t="shared" si="140"/>
        <v>1698</v>
      </c>
      <c r="I870">
        <f t="shared" si="136"/>
        <v>1</v>
      </c>
      <c r="J870">
        <f>SUM($G$4:G870)</f>
        <v>2846201.7610143083</v>
      </c>
      <c r="K870" s="2">
        <f>SUM($H$4:H870)</f>
        <v>2846209</v>
      </c>
      <c r="L870">
        <f>SUM($C$4:C870)</f>
        <v>2845731</v>
      </c>
      <c r="M870">
        <f>SUM($E$4:E870)</f>
        <v>2845686</v>
      </c>
      <c r="N870">
        <f t="shared" si="138"/>
        <v>-478</v>
      </c>
    </row>
    <row r="871" spans="1:14" x14ac:dyDescent="0.25">
      <c r="A871">
        <f t="shared" si="139"/>
        <v>868</v>
      </c>
      <c r="B871">
        <f t="shared" si="131"/>
        <v>2892</v>
      </c>
      <c r="C871">
        <f t="shared" si="132"/>
        <v>1698</v>
      </c>
      <c r="D871">
        <f t="shared" si="137"/>
        <v>0</v>
      </c>
      <c r="E871">
        <f t="shared" si="133"/>
        <v>1698</v>
      </c>
      <c r="F871">
        <f t="shared" si="134"/>
        <v>1696.6765747981974</v>
      </c>
      <c r="G871" s="2">
        <f t="shared" si="135"/>
        <v>1696.6326692767827</v>
      </c>
      <c r="H871">
        <f t="shared" si="140"/>
        <v>1697</v>
      </c>
      <c r="I871">
        <f t="shared" si="136"/>
        <v>1</v>
      </c>
      <c r="J871">
        <f>SUM($G$4:G871)</f>
        <v>2847898.3936835849</v>
      </c>
      <c r="K871" s="2">
        <f>SUM($H$4:H871)</f>
        <v>2847906</v>
      </c>
      <c r="L871">
        <f>SUM($C$4:C871)</f>
        <v>2847429</v>
      </c>
      <c r="M871">
        <f>SUM($E$4:E871)</f>
        <v>2847384</v>
      </c>
      <c r="N871">
        <f t="shared" si="138"/>
        <v>-477</v>
      </c>
    </row>
    <row r="872" spans="1:14" x14ac:dyDescent="0.25">
      <c r="A872">
        <f t="shared" si="139"/>
        <v>869</v>
      </c>
      <c r="B872">
        <f t="shared" si="131"/>
        <v>2811</v>
      </c>
      <c r="C872">
        <f t="shared" si="132"/>
        <v>1697</v>
      </c>
      <c r="D872">
        <f t="shared" si="137"/>
        <v>0</v>
      </c>
      <c r="E872">
        <f t="shared" si="133"/>
        <v>1697</v>
      </c>
      <c r="F872">
        <f t="shared" si="134"/>
        <v>1695.7006319884199</v>
      </c>
      <c r="G872" s="2">
        <f t="shared" si="135"/>
        <v>1695.6567514789165</v>
      </c>
      <c r="H872">
        <f t="shared" si="140"/>
        <v>1696</v>
      </c>
      <c r="I872">
        <f t="shared" si="136"/>
        <v>1</v>
      </c>
      <c r="J872">
        <f>SUM($G$4:G872)</f>
        <v>2849594.0504350639</v>
      </c>
      <c r="K872" s="2">
        <f>SUM($H$4:H872)</f>
        <v>2849602</v>
      </c>
      <c r="L872">
        <f>SUM($C$4:C872)</f>
        <v>2849126</v>
      </c>
      <c r="M872">
        <f>SUM($E$4:E872)</f>
        <v>2849081</v>
      </c>
      <c r="N872">
        <f t="shared" si="138"/>
        <v>-476</v>
      </c>
    </row>
    <row r="873" spans="1:14" x14ac:dyDescent="0.25">
      <c r="A873">
        <f t="shared" si="139"/>
        <v>870</v>
      </c>
      <c r="B873">
        <f t="shared" si="131"/>
        <v>2724</v>
      </c>
      <c r="C873">
        <f t="shared" si="132"/>
        <v>1696</v>
      </c>
      <c r="D873">
        <f t="shared" si="137"/>
        <v>0</v>
      </c>
      <c r="E873">
        <f t="shared" si="133"/>
        <v>1696</v>
      </c>
      <c r="F873">
        <f t="shared" si="134"/>
        <v>1694.7263713552752</v>
      </c>
      <c r="G873" s="2">
        <f t="shared" si="135"/>
        <v>1694.6825158165805</v>
      </c>
      <c r="H873">
        <f t="shared" si="140"/>
        <v>1695</v>
      </c>
      <c r="I873">
        <f t="shared" si="136"/>
        <v>1</v>
      </c>
      <c r="J873">
        <f>SUM($G$4:G873)</f>
        <v>2851288.7329508807</v>
      </c>
      <c r="K873" s="2">
        <f>SUM($H$4:H873)</f>
        <v>2851297</v>
      </c>
      <c r="L873">
        <f>SUM($C$4:C873)</f>
        <v>2850822</v>
      </c>
      <c r="M873">
        <f>SUM($E$4:E873)</f>
        <v>2850777</v>
      </c>
      <c r="N873">
        <f t="shared" si="138"/>
        <v>-475</v>
      </c>
    </row>
    <row r="874" spans="1:14" x14ac:dyDescent="0.25">
      <c r="A874">
        <f t="shared" si="139"/>
        <v>871</v>
      </c>
      <c r="B874">
        <f t="shared" si="131"/>
        <v>2631</v>
      </c>
      <c r="C874">
        <f t="shared" si="132"/>
        <v>1695</v>
      </c>
      <c r="D874">
        <f t="shared" si="137"/>
        <v>0</v>
      </c>
      <c r="E874">
        <f t="shared" si="133"/>
        <v>1695</v>
      </c>
      <c r="F874">
        <f t="shared" si="134"/>
        <v>1693.7537880718576</v>
      </c>
      <c r="G874" s="2">
        <f t="shared" si="135"/>
        <v>1693.7099574605409</v>
      </c>
      <c r="H874">
        <f t="shared" si="140"/>
        <v>1694</v>
      </c>
      <c r="I874">
        <f t="shared" si="136"/>
        <v>1</v>
      </c>
      <c r="J874">
        <f>SUM($G$4:G874)</f>
        <v>2852982.4429083411</v>
      </c>
      <c r="K874" s="2">
        <f>SUM($H$4:H874)</f>
        <v>2852991</v>
      </c>
      <c r="L874">
        <f>SUM($C$4:C874)</f>
        <v>2852517</v>
      </c>
      <c r="M874">
        <f>SUM($E$4:E874)</f>
        <v>2852472</v>
      </c>
      <c r="N874">
        <f t="shared" si="138"/>
        <v>-474</v>
      </c>
    </row>
    <row r="875" spans="1:14" x14ac:dyDescent="0.25">
      <c r="A875">
        <f t="shared" si="139"/>
        <v>872</v>
      </c>
      <c r="B875">
        <f t="shared" si="131"/>
        <v>2532</v>
      </c>
      <c r="C875">
        <f t="shared" si="132"/>
        <v>1694</v>
      </c>
      <c r="D875">
        <f t="shared" si="137"/>
        <v>0</v>
      </c>
      <c r="E875">
        <f t="shared" si="133"/>
        <v>1694</v>
      </c>
      <c r="F875">
        <f t="shared" si="134"/>
        <v>1692.7828773306298</v>
      </c>
      <c r="G875" s="2">
        <f t="shared" si="135"/>
        <v>1692.7390716053669</v>
      </c>
      <c r="H875">
        <f t="shared" si="140"/>
        <v>1693</v>
      </c>
      <c r="I875">
        <f t="shared" si="136"/>
        <v>1</v>
      </c>
      <c r="J875">
        <f>SUM($G$4:G875)</f>
        <v>2854675.1819799463</v>
      </c>
      <c r="K875" s="2">
        <f>SUM($H$4:H875)</f>
        <v>2854684</v>
      </c>
      <c r="L875">
        <f>SUM($C$4:C875)</f>
        <v>2854211</v>
      </c>
      <c r="M875">
        <f>SUM($E$4:E875)</f>
        <v>2854166</v>
      </c>
      <c r="N875">
        <f t="shared" si="138"/>
        <v>-473</v>
      </c>
    </row>
    <row r="876" spans="1:14" x14ac:dyDescent="0.25">
      <c r="A876">
        <f t="shared" si="139"/>
        <v>873</v>
      </c>
      <c r="B876">
        <f t="shared" si="131"/>
        <v>2427</v>
      </c>
      <c r="C876">
        <f t="shared" si="132"/>
        <v>1693</v>
      </c>
      <c r="D876">
        <f t="shared" si="137"/>
        <v>0</v>
      </c>
      <c r="E876">
        <f t="shared" si="133"/>
        <v>1693</v>
      </c>
      <c r="F876">
        <f t="shared" si="134"/>
        <v>1691.8136343433234</v>
      </c>
      <c r="G876" s="2">
        <f t="shared" si="135"/>
        <v>1691.7698534612603</v>
      </c>
      <c r="H876">
        <f t="shared" si="140"/>
        <v>1692</v>
      </c>
      <c r="I876">
        <f t="shared" si="136"/>
        <v>1</v>
      </c>
      <c r="J876">
        <f>SUM($G$4:G876)</f>
        <v>2856366.9518334074</v>
      </c>
      <c r="K876" s="2">
        <f>SUM($H$4:H876)</f>
        <v>2856376</v>
      </c>
      <c r="L876">
        <f>SUM($C$4:C876)</f>
        <v>2855904</v>
      </c>
      <c r="M876">
        <f>SUM($E$4:E876)</f>
        <v>2855859</v>
      </c>
      <c r="N876">
        <f t="shared" si="138"/>
        <v>-472</v>
      </c>
    </row>
    <row r="877" spans="1:14" x14ac:dyDescent="0.25">
      <c r="A877">
        <f t="shared" si="139"/>
        <v>874</v>
      </c>
      <c r="B877">
        <f t="shared" si="131"/>
        <v>2316</v>
      </c>
      <c r="C877">
        <f t="shared" si="132"/>
        <v>1692</v>
      </c>
      <c r="D877">
        <f t="shared" si="137"/>
        <v>0</v>
      </c>
      <c r="E877">
        <f t="shared" si="133"/>
        <v>1692</v>
      </c>
      <c r="F877">
        <f t="shared" si="134"/>
        <v>1690.8460543408394</v>
      </c>
      <c r="G877" s="2">
        <f t="shared" si="135"/>
        <v>1690.8022982608047</v>
      </c>
      <c r="H877">
        <f t="shared" si="140"/>
        <v>1691</v>
      </c>
      <c r="I877">
        <f t="shared" si="136"/>
        <v>1</v>
      </c>
      <c r="J877">
        <f>SUM($G$4:G877)</f>
        <v>2858057.7541316682</v>
      </c>
      <c r="K877" s="2">
        <f>SUM($H$4:H877)</f>
        <v>2858067</v>
      </c>
      <c r="L877">
        <f>SUM($C$4:C877)</f>
        <v>2857596</v>
      </c>
      <c r="M877">
        <f>SUM($E$4:E877)</f>
        <v>2857551</v>
      </c>
      <c r="N877">
        <f t="shared" si="138"/>
        <v>-471</v>
      </c>
    </row>
    <row r="878" spans="1:14" x14ac:dyDescent="0.25">
      <c r="A878">
        <f t="shared" si="139"/>
        <v>875</v>
      </c>
      <c r="B878">
        <f t="shared" si="131"/>
        <v>2199</v>
      </c>
      <c r="C878">
        <f t="shared" si="132"/>
        <v>1691</v>
      </c>
      <c r="D878">
        <f t="shared" si="137"/>
        <v>0</v>
      </c>
      <c r="E878">
        <f t="shared" si="133"/>
        <v>1691</v>
      </c>
      <c r="F878">
        <f t="shared" si="134"/>
        <v>1689.8801325731497</v>
      </c>
      <c r="G878" s="2">
        <f t="shared" si="135"/>
        <v>1689.8364012529264</v>
      </c>
      <c r="H878">
        <f t="shared" si="140"/>
        <v>1690</v>
      </c>
      <c r="I878">
        <f t="shared" si="136"/>
        <v>1</v>
      </c>
      <c r="J878">
        <f>SUM($G$4:G878)</f>
        <v>2859747.5905329213</v>
      </c>
      <c r="K878" s="2">
        <f>SUM($H$4:H878)</f>
        <v>2859757</v>
      </c>
      <c r="L878">
        <f>SUM($C$4:C878)</f>
        <v>2859287</v>
      </c>
      <c r="M878">
        <f>SUM($E$4:E878)</f>
        <v>2859242</v>
      </c>
      <c r="N878">
        <f t="shared" si="138"/>
        <v>-470</v>
      </c>
    </row>
    <row r="879" spans="1:14" x14ac:dyDescent="0.25">
      <c r="A879">
        <f t="shared" si="139"/>
        <v>876</v>
      </c>
      <c r="B879">
        <f t="shared" si="131"/>
        <v>2076</v>
      </c>
      <c r="C879">
        <f t="shared" si="132"/>
        <v>1690</v>
      </c>
      <c r="D879">
        <f t="shared" si="137"/>
        <v>0</v>
      </c>
      <c r="E879">
        <f t="shared" si="133"/>
        <v>1690</v>
      </c>
      <c r="F879">
        <f t="shared" si="134"/>
        <v>1688.9158643091992</v>
      </c>
      <c r="G879" s="2">
        <f t="shared" si="135"/>
        <v>1688.8721577071576</v>
      </c>
      <c r="H879">
        <f t="shared" si="140"/>
        <v>1689</v>
      </c>
      <c r="I879">
        <f t="shared" si="136"/>
        <v>1</v>
      </c>
      <c r="J879">
        <f>SUM($G$4:G879)</f>
        <v>2861436.4626906286</v>
      </c>
      <c r="K879" s="2">
        <f>SUM($H$4:H879)</f>
        <v>2861446</v>
      </c>
      <c r="L879">
        <f>SUM($C$4:C879)</f>
        <v>2860977</v>
      </c>
      <c r="M879">
        <f>SUM($E$4:E879)</f>
        <v>2860932</v>
      </c>
      <c r="N879">
        <f t="shared" si="138"/>
        <v>-469</v>
      </c>
    </row>
    <row r="880" spans="1:14" x14ac:dyDescent="0.25">
      <c r="A880">
        <f t="shared" si="139"/>
        <v>877</v>
      </c>
      <c r="B880">
        <f t="shared" si="131"/>
        <v>1947</v>
      </c>
      <c r="C880">
        <f t="shared" si="132"/>
        <v>1689</v>
      </c>
      <c r="D880">
        <f t="shared" si="137"/>
        <v>0</v>
      </c>
      <c r="E880">
        <f t="shared" si="133"/>
        <v>1689</v>
      </c>
      <c r="F880">
        <f t="shared" si="134"/>
        <v>1687.9532448368086</v>
      </c>
      <c r="G880" s="2">
        <f t="shared" si="135"/>
        <v>1687.9095629111494</v>
      </c>
      <c r="H880">
        <f t="shared" si="140"/>
        <v>1688</v>
      </c>
      <c r="I880">
        <f t="shared" si="136"/>
        <v>1</v>
      </c>
      <c r="J880">
        <f>SUM($G$4:G880)</f>
        <v>2863124.37225354</v>
      </c>
      <c r="K880" s="2">
        <f>SUM($H$4:H880)</f>
        <v>2863134</v>
      </c>
      <c r="L880">
        <f>SUM($C$4:C880)</f>
        <v>2862666</v>
      </c>
      <c r="M880">
        <f>SUM($E$4:E880)</f>
        <v>2862621</v>
      </c>
      <c r="N880">
        <f t="shared" si="138"/>
        <v>-468</v>
      </c>
    </row>
    <row r="881" spans="1:14" x14ac:dyDescent="0.25">
      <c r="A881">
        <f t="shared" si="139"/>
        <v>878</v>
      </c>
      <c r="B881">
        <f t="shared" si="131"/>
        <v>1812</v>
      </c>
      <c r="C881">
        <f t="shared" si="132"/>
        <v>1688</v>
      </c>
      <c r="D881">
        <f t="shared" si="137"/>
        <v>0</v>
      </c>
      <c r="E881">
        <f t="shared" si="133"/>
        <v>1688</v>
      </c>
      <c r="F881">
        <f t="shared" si="134"/>
        <v>1686.9922694625775</v>
      </c>
      <c r="G881" s="2">
        <f t="shared" si="135"/>
        <v>1686.9486121720929</v>
      </c>
      <c r="H881">
        <f t="shared" si="140"/>
        <v>1687</v>
      </c>
      <c r="I881">
        <f t="shared" si="136"/>
        <v>1</v>
      </c>
      <c r="J881">
        <f>SUM($G$4:G881)</f>
        <v>2864811.3208657121</v>
      </c>
      <c r="K881" s="2">
        <f>SUM($H$4:H881)</f>
        <v>2864821</v>
      </c>
      <c r="L881">
        <f>SUM($C$4:C881)</f>
        <v>2864354</v>
      </c>
      <c r="M881">
        <f>SUM($E$4:E881)</f>
        <v>2864309</v>
      </c>
      <c r="N881">
        <f t="shared" si="138"/>
        <v>-467</v>
      </c>
    </row>
    <row r="882" spans="1:14" x14ac:dyDescent="0.25">
      <c r="A882">
        <f t="shared" si="139"/>
        <v>879</v>
      </c>
      <c r="B882">
        <f t="shared" si="131"/>
        <v>1671</v>
      </c>
      <c r="C882">
        <f t="shared" si="132"/>
        <v>1687</v>
      </c>
      <c r="D882">
        <f t="shared" si="137"/>
        <v>0</v>
      </c>
      <c r="E882">
        <f t="shared" si="133"/>
        <v>1687</v>
      </c>
      <c r="F882">
        <f t="shared" si="134"/>
        <v>1686.0329335117883</v>
      </c>
      <c r="G882" s="2">
        <f t="shared" si="135"/>
        <v>1685.9893008149431</v>
      </c>
      <c r="H882">
        <f t="shared" si="140"/>
        <v>1686</v>
      </c>
      <c r="I882">
        <f t="shared" si="136"/>
        <v>1</v>
      </c>
      <c r="J882">
        <f>SUM($G$4:G882)</f>
        <v>2866497.3101665271</v>
      </c>
      <c r="K882" s="2">
        <f>SUM($H$4:H882)</f>
        <v>2866507</v>
      </c>
      <c r="L882">
        <f>SUM($C$4:C882)</f>
        <v>2866041</v>
      </c>
      <c r="M882">
        <f>SUM($E$4:E882)</f>
        <v>2865996</v>
      </c>
      <c r="N882">
        <f t="shared" si="138"/>
        <v>-466</v>
      </c>
    </row>
    <row r="883" spans="1:14" x14ac:dyDescent="0.25">
      <c r="A883">
        <f t="shared" si="139"/>
        <v>880</v>
      </c>
      <c r="B883">
        <f t="shared" si="131"/>
        <v>1524</v>
      </c>
      <c r="C883">
        <f t="shared" si="132"/>
        <v>1686</v>
      </c>
      <c r="D883">
        <f t="shared" si="137"/>
        <v>0</v>
      </c>
      <c r="E883">
        <f t="shared" si="133"/>
        <v>1686</v>
      </c>
      <c r="F883">
        <f t="shared" si="134"/>
        <v>1685.0752323283109</v>
      </c>
      <c r="G883" s="2">
        <f t="shared" si="135"/>
        <v>1685.0316241838395</v>
      </c>
      <c r="H883">
        <f t="shared" si="140"/>
        <v>1685</v>
      </c>
      <c r="I883">
        <f t="shared" si="136"/>
        <v>1</v>
      </c>
      <c r="J883">
        <f>SUM($G$4:G883)</f>
        <v>2868182.341790711</v>
      </c>
      <c r="K883" s="2">
        <f>SUM($H$4:H883)</f>
        <v>2868192</v>
      </c>
      <c r="L883">
        <f>SUM($C$4:C883)</f>
        <v>2867727</v>
      </c>
      <c r="M883">
        <f>SUM($E$4:E883)</f>
        <v>2867682</v>
      </c>
      <c r="N883">
        <f t="shared" si="138"/>
        <v>-465</v>
      </c>
    </row>
    <row r="884" spans="1:14" x14ac:dyDescent="0.25">
      <c r="A884">
        <f t="shared" si="139"/>
        <v>881</v>
      </c>
      <c r="B884">
        <f t="shared" si="131"/>
        <v>1371</v>
      </c>
      <c r="C884">
        <f t="shared" si="132"/>
        <v>1685</v>
      </c>
      <c r="D884">
        <f t="shared" si="137"/>
        <v>0</v>
      </c>
      <c r="E884">
        <f t="shared" si="133"/>
        <v>1685</v>
      </c>
      <c r="F884">
        <f t="shared" si="134"/>
        <v>1684.1191612745076</v>
      </c>
      <c r="G884" s="2">
        <f t="shared" si="135"/>
        <v>1684.075577641396</v>
      </c>
      <c r="H884">
        <f t="shared" si="140"/>
        <v>1684</v>
      </c>
      <c r="I884">
        <f t="shared" si="136"/>
        <v>1</v>
      </c>
      <c r="J884">
        <f>SUM($G$4:G884)</f>
        <v>2869866.4173683524</v>
      </c>
      <c r="K884" s="2">
        <f>SUM($H$4:H884)</f>
        <v>2869876</v>
      </c>
      <c r="L884">
        <f>SUM($C$4:C884)</f>
        <v>2869412</v>
      </c>
      <c r="M884">
        <f>SUM($E$4:E884)</f>
        <v>2869367</v>
      </c>
      <c r="N884">
        <f t="shared" si="138"/>
        <v>-464</v>
      </c>
    </row>
    <row r="885" spans="1:14" x14ac:dyDescent="0.25">
      <c r="A885">
        <f t="shared" si="139"/>
        <v>882</v>
      </c>
      <c r="B885">
        <f t="shared" si="131"/>
        <v>1212</v>
      </c>
      <c r="C885">
        <f t="shared" si="132"/>
        <v>1684</v>
      </c>
      <c r="D885">
        <f t="shared" si="137"/>
        <v>0</v>
      </c>
      <c r="E885">
        <f t="shared" si="133"/>
        <v>1684</v>
      </c>
      <c r="F885">
        <f t="shared" si="134"/>
        <v>1683.1647157311386</v>
      </c>
      <c r="G885" s="2">
        <f t="shared" si="135"/>
        <v>1683.1211565687008</v>
      </c>
      <c r="H885">
        <f t="shared" si="140"/>
        <v>1683</v>
      </c>
      <c r="I885">
        <f t="shared" si="136"/>
        <v>1</v>
      </c>
      <c r="J885">
        <f>SUM($G$4:G885)</f>
        <v>2871549.5385249211</v>
      </c>
      <c r="K885" s="2">
        <f>SUM($H$4:H885)</f>
        <v>2871559</v>
      </c>
      <c r="L885">
        <f>SUM($C$4:C885)</f>
        <v>2871096</v>
      </c>
      <c r="M885">
        <f>SUM($E$4:E885)</f>
        <v>2871051</v>
      </c>
      <c r="N885">
        <f t="shared" si="138"/>
        <v>-463</v>
      </c>
    </row>
    <row r="886" spans="1:14" x14ac:dyDescent="0.25">
      <c r="A886">
        <f t="shared" si="139"/>
        <v>883</v>
      </c>
      <c r="B886">
        <f t="shared" si="131"/>
        <v>1047</v>
      </c>
      <c r="C886">
        <f t="shared" si="132"/>
        <v>1683</v>
      </c>
      <c r="D886">
        <f t="shared" si="137"/>
        <v>0</v>
      </c>
      <c r="E886">
        <f t="shared" si="133"/>
        <v>1683</v>
      </c>
      <c r="F886">
        <f t="shared" si="134"/>
        <v>1682.2118910972688</v>
      </c>
      <c r="G886" s="2">
        <f t="shared" si="135"/>
        <v>1682.1683563638949</v>
      </c>
      <c r="H886">
        <f t="shared" si="140"/>
        <v>1682</v>
      </c>
      <c r="I886">
        <f t="shared" si="136"/>
        <v>1</v>
      </c>
      <c r="J886">
        <f>SUM($G$4:G886)</f>
        <v>2873231.7068812852</v>
      </c>
      <c r="K886" s="2">
        <f>SUM($H$4:H886)</f>
        <v>2873241</v>
      </c>
      <c r="L886">
        <f>SUM($C$4:C886)</f>
        <v>2872779</v>
      </c>
      <c r="M886">
        <f>SUM($E$4:E886)</f>
        <v>2872734</v>
      </c>
      <c r="N886">
        <f t="shared" si="138"/>
        <v>-462</v>
      </c>
    </row>
    <row r="887" spans="1:14" x14ac:dyDescent="0.25">
      <c r="A887">
        <f t="shared" si="139"/>
        <v>884</v>
      </c>
      <c r="B887">
        <f t="shared" si="131"/>
        <v>876</v>
      </c>
      <c r="C887">
        <f t="shared" si="132"/>
        <v>1682</v>
      </c>
      <c r="D887">
        <f t="shared" si="137"/>
        <v>0</v>
      </c>
      <c r="E887">
        <f t="shared" si="133"/>
        <v>1682</v>
      </c>
      <c r="F887">
        <f t="shared" si="134"/>
        <v>1681.2606827901739</v>
      </c>
      <c r="G887" s="2">
        <f t="shared" si="135"/>
        <v>1681.2171724453701</v>
      </c>
      <c r="H887">
        <f t="shared" si="140"/>
        <v>1681</v>
      </c>
      <c r="I887">
        <f t="shared" si="136"/>
        <v>1</v>
      </c>
      <c r="J887">
        <f>SUM($G$4:G887)</f>
        <v>2874912.9240537304</v>
      </c>
      <c r="K887" s="2">
        <f>SUM($H$4:H887)</f>
        <v>2874922</v>
      </c>
      <c r="L887">
        <f>SUM($C$4:C887)</f>
        <v>2874461</v>
      </c>
      <c r="M887">
        <f>SUM($E$4:E887)</f>
        <v>2874416</v>
      </c>
      <c r="N887">
        <f t="shared" si="138"/>
        <v>-461</v>
      </c>
    </row>
    <row r="888" spans="1:14" x14ac:dyDescent="0.25">
      <c r="A888">
        <f t="shared" si="139"/>
        <v>885</v>
      </c>
      <c r="B888">
        <f t="shared" si="131"/>
        <v>699</v>
      </c>
      <c r="C888">
        <f t="shared" si="132"/>
        <v>1681</v>
      </c>
      <c r="D888">
        <f t="shared" si="137"/>
        <v>0</v>
      </c>
      <c r="E888">
        <f t="shared" si="133"/>
        <v>1681</v>
      </c>
      <c r="F888">
        <f t="shared" si="134"/>
        <v>1680.3110862452486</v>
      </c>
      <c r="G888" s="2">
        <f t="shared" si="135"/>
        <v>1680.2676002482162</v>
      </c>
      <c r="H888">
        <f t="shared" si="140"/>
        <v>1680</v>
      </c>
      <c r="I888">
        <f t="shared" si="136"/>
        <v>1</v>
      </c>
      <c r="J888">
        <f>SUM($G$4:G888)</f>
        <v>2876593.1916539785</v>
      </c>
      <c r="K888" s="2">
        <f>SUM($H$4:H888)</f>
        <v>2876602</v>
      </c>
      <c r="L888">
        <f>SUM($C$4:C888)</f>
        <v>2876142</v>
      </c>
      <c r="M888">
        <f>SUM($E$4:E888)</f>
        <v>2876097</v>
      </c>
      <c r="N888">
        <f t="shared" si="138"/>
        <v>-460</v>
      </c>
    </row>
    <row r="889" spans="1:14" x14ac:dyDescent="0.25">
      <c r="A889">
        <f t="shared" si="139"/>
        <v>886</v>
      </c>
      <c r="B889">
        <f t="shared" si="131"/>
        <v>516</v>
      </c>
      <c r="C889">
        <f t="shared" si="132"/>
        <v>1680</v>
      </c>
      <c r="D889">
        <f t="shared" si="137"/>
        <v>0</v>
      </c>
      <c r="E889">
        <f t="shared" si="133"/>
        <v>1680</v>
      </c>
      <c r="F889">
        <f t="shared" si="134"/>
        <v>1679.3630969159142</v>
      </c>
      <c r="G889" s="2">
        <f t="shared" si="135"/>
        <v>1679.3196352267075</v>
      </c>
      <c r="H889">
        <f t="shared" si="140"/>
        <v>1679</v>
      </c>
      <c r="I889">
        <f t="shared" si="136"/>
        <v>1</v>
      </c>
      <c r="J889">
        <f>SUM($G$4:G889)</f>
        <v>2878272.5112892054</v>
      </c>
      <c r="K889" s="2">
        <f>SUM($H$4:H889)</f>
        <v>2878281</v>
      </c>
      <c r="L889">
        <f>SUM($C$4:C889)</f>
        <v>2877822</v>
      </c>
      <c r="M889">
        <f>SUM($E$4:E889)</f>
        <v>2877777</v>
      </c>
      <c r="N889">
        <f t="shared" si="138"/>
        <v>-459</v>
      </c>
    </row>
    <row r="890" spans="1:14" x14ac:dyDescent="0.25">
      <c r="A890">
        <f t="shared" si="139"/>
        <v>887</v>
      </c>
      <c r="B890">
        <f t="shared" si="131"/>
        <v>327</v>
      </c>
      <c r="C890">
        <f t="shared" si="132"/>
        <v>1679</v>
      </c>
      <c r="D890">
        <f t="shared" si="137"/>
        <v>0</v>
      </c>
      <c r="E890">
        <f t="shared" si="133"/>
        <v>1679</v>
      </c>
      <c r="F890">
        <f t="shared" si="134"/>
        <v>1678.4167102735271</v>
      </c>
      <c r="G890" s="2">
        <f t="shared" si="135"/>
        <v>1678.3732728507507</v>
      </c>
      <c r="H890">
        <f t="shared" si="140"/>
        <v>1678</v>
      </c>
      <c r="I890">
        <f t="shared" si="136"/>
        <v>1</v>
      </c>
      <c r="J890">
        <f>SUM($G$4:G890)</f>
        <v>2879950.884562056</v>
      </c>
      <c r="K890" s="2">
        <f>SUM($H$4:H890)</f>
        <v>2879959</v>
      </c>
      <c r="L890">
        <f>SUM($C$4:C890)</f>
        <v>2879501</v>
      </c>
      <c r="M890">
        <f>SUM($E$4:E890)</f>
        <v>2879456</v>
      </c>
      <c r="N890">
        <f t="shared" si="138"/>
        <v>-458</v>
      </c>
    </row>
    <row r="891" spans="1:14" x14ac:dyDescent="0.25">
      <c r="A891">
        <f t="shared" si="139"/>
        <v>888</v>
      </c>
      <c r="B891">
        <f t="shared" si="131"/>
        <v>132</v>
      </c>
      <c r="C891">
        <f t="shared" si="132"/>
        <v>1678</v>
      </c>
      <c r="D891">
        <f t="shared" si="137"/>
        <v>0</v>
      </c>
      <c r="E891">
        <f t="shared" si="133"/>
        <v>1678</v>
      </c>
      <c r="F891">
        <f t="shared" si="134"/>
        <v>1677.471921807288</v>
      </c>
      <c r="G891" s="2">
        <f t="shared" si="135"/>
        <v>1677.4285086112134</v>
      </c>
      <c r="H891">
        <f t="shared" si="140"/>
        <v>1677</v>
      </c>
      <c r="I891">
        <f t="shared" si="136"/>
        <v>1</v>
      </c>
      <c r="J891">
        <f>SUM($G$4:G891)</f>
        <v>2881628.3130706674</v>
      </c>
      <c r="K891" s="2">
        <f>SUM($H$4:H891)</f>
        <v>2881636</v>
      </c>
      <c r="L891">
        <f>SUM($C$4:C891)</f>
        <v>2881179</v>
      </c>
      <c r="M891">
        <f>SUM($E$4:E891)</f>
        <v>2881134</v>
      </c>
      <c r="N891">
        <f t="shared" si="138"/>
        <v>-457</v>
      </c>
    </row>
    <row r="892" spans="1:14" x14ac:dyDescent="0.25">
      <c r="A892">
        <f t="shared" si="139"/>
        <v>889</v>
      </c>
      <c r="B892">
        <f t="shared" si="131"/>
        <v>3488</v>
      </c>
      <c r="C892">
        <f t="shared" si="132"/>
        <v>1678</v>
      </c>
      <c r="D892">
        <f t="shared" si="137"/>
        <v>0</v>
      </c>
      <c r="E892">
        <f t="shared" si="133"/>
        <v>1678</v>
      </c>
      <c r="F892">
        <f t="shared" si="134"/>
        <v>1676.528727024152</v>
      </c>
      <c r="G892" s="2">
        <f t="shared" si="135"/>
        <v>1676.4853380145951</v>
      </c>
      <c r="H892">
        <f t="shared" si="140"/>
        <v>1676</v>
      </c>
      <c r="I892">
        <f t="shared" si="136"/>
        <v>2</v>
      </c>
      <c r="J892">
        <f>SUM($G$4:G892)</f>
        <v>2883304.798408682</v>
      </c>
      <c r="K892" s="2">
        <f>SUM($H$4:H892)</f>
        <v>2883312</v>
      </c>
      <c r="L892">
        <f>SUM($C$4:C892)</f>
        <v>2882857</v>
      </c>
      <c r="M892">
        <f>SUM($E$4:E892)</f>
        <v>2882812</v>
      </c>
      <c r="N892">
        <f t="shared" si="138"/>
        <v>-455</v>
      </c>
    </row>
    <row r="893" spans="1:14" x14ac:dyDescent="0.25">
      <c r="A893">
        <f t="shared" si="139"/>
        <v>890</v>
      </c>
      <c r="B893">
        <f t="shared" si="131"/>
        <v>3283</v>
      </c>
      <c r="C893">
        <f t="shared" si="132"/>
        <v>1677</v>
      </c>
      <c r="D893">
        <f t="shared" si="137"/>
        <v>0</v>
      </c>
      <c r="E893">
        <f t="shared" si="133"/>
        <v>1677</v>
      </c>
      <c r="F893">
        <f t="shared" si="134"/>
        <v>1675.5871214487383</v>
      </c>
      <c r="G893" s="2">
        <f t="shared" si="135"/>
        <v>1675.5437565851589</v>
      </c>
      <c r="H893">
        <f t="shared" si="140"/>
        <v>1676</v>
      </c>
      <c r="I893">
        <f t="shared" si="136"/>
        <v>1</v>
      </c>
      <c r="J893">
        <f>SUM($G$4:G893)</f>
        <v>2884980.3421652671</v>
      </c>
      <c r="K893" s="2">
        <f>SUM($H$4:H893)</f>
        <v>2884988</v>
      </c>
      <c r="L893">
        <f>SUM($C$4:C893)</f>
        <v>2884534</v>
      </c>
      <c r="M893">
        <f>SUM($E$4:E893)</f>
        <v>2884489</v>
      </c>
      <c r="N893">
        <f t="shared" si="138"/>
        <v>-454</v>
      </c>
    </row>
    <row r="894" spans="1:14" x14ac:dyDescent="0.25">
      <c r="A894">
        <f t="shared" si="139"/>
        <v>891</v>
      </c>
      <c r="B894">
        <f t="shared" si="131"/>
        <v>3072</v>
      </c>
      <c r="C894">
        <f t="shared" si="132"/>
        <v>1676</v>
      </c>
      <c r="D894">
        <f t="shared" si="137"/>
        <v>0</v>
      </c>
      <c r="E894">
        <f t="shared" si="133"/>
        <v>1676</v>
      </c>
      <c r="F894">
        <f t="shared" si="134"/>
        <v>1674.6471006232412</v>
      </c>
      <c r="G894" s="2">
        <f t="shared" si="135"/>
        <v>1674.6037598656428</v>
      </c>
      <c r="H894">
        <f t="shared" si="140"/>
        <v>1675</v>
      </c>
      <c r="I894">
        <f t="shared" si="136"/>
        <v>1</v>
      </c>
      <c r="J894">
        <f>SUM($G$4:G894)</f>
        <v>2886654.9459251328</v>
      </c>
      <c r="K894" s="2">
        <f>SUM($H$4:H894)</f>
        <v>2886663</v>
      </c>
      <c r="L894">
        <f>SUM($C$4:C894)</f>
        <v>2886210</v>
      </c>
      <c r="M894">
        <f>SUM($E$4:E894)</f>
        <v>2886165</v>
      </c>
      <c r="N894">
        <f t="shared" si="138"/>
        <v>-453</v>
      </c>
    </row>
    <row r="895" spans="1:14" x14ac:dyDescent="0.25">
      <c r="A895">
        <f t="shared" si="139"/>
        <v>892</v>
      </c>
      <c r="B895">
        <f t="shared" si="131"/>
        <v>2855</v>
      </c>
      <c r="C895">
        <f t="shared" si="132"/>
        <v>1675</v>
      </c>
      <c r="D895">
        <f t="shared" si="137"/>
        <v>0</v>
      </c>
      <c r="E895">
        <f t="shared" si="133"/>
        <v>1675</v>
      </c>
      <c r="F895">
        <f t="shared" si="134"/>
        <v>1673.7086601073413</v>
      </c>
      <c r="G895" s="2">
        <f t="shared" si="135"/>
        <v>1673.6653434161926</v>
      </c>
      <c r="H895">
        <f t="shared" si="140"/>
        <v>1674</v>
      </c>
      <c r="I895">
        <f t="shared" si="136"/>
        <v>1</v>
      </c>
      <c r="J895">
        <f>SUM($G$4:G895)</f>
        <v>2888328.6112685492</v>
      </c>
      <c r="K895" s="2">
        <f>SUM($H$4:H895)</f>
        <v>2888337</v>
      </c>
      <c r="L895">
        <f>SUM($C$4:C895)</f>
        <v>2887885</v>
      </c>
      <c r="M895">
        <f>SUM($E$4:E895)</f>
        <v>2887840</v>
      </c>
      <c r="N895">
        <f t="shared" si="138"/>
        <v>-452</v>
      </c>
    </row>
    <row r="896" spans="1:14" x14ac:dyDescent="0.25">
      <c r="A896">
        <f t="shared" si="139"/>
        <v>893</v>
      </c>
      <c r="B896">
        <f t="shared" si="131"/>
        <v>2632</v>
      </c>
      <c r="C896">
        <f t="shared" si="132"/>
        <v>1674</v>
      </c>
      <c r="D896">
        <f t="shared" si="137"/>
        <v>0</v>
      </c>
      <c r="E896">
        <f t="shared" si="133"/>
        <v>1674</v>
      </c>
      <c r="F896">
        <f t="shared" si="134"/>
        <v>1672.7717954781181</v>
      </c>
      <c r="G896" s="2">
        <f t="shared" si="135"/>
        <v>1672.7285028136523</v>
      </c>
      <c r="H896">
        <f t="shared" si="140"/>
        <v>1673</v>
      </c>
      <c r="I896">
        <f t="shared" si="136"/>
        <v>1</v>
      </c>
      <c r="J896">
        <f>SUM($G$4:G896)</f>
        <v>2890001.339771363</v>
      </c>
      <c r="K896" s="2">
        <f>SUM($H$4:H896)</f>
        <v>2890010</v>
      </c>
      <c r="L896">
        <f>SUM($C$4:C896)</f>
        <v>2889559</v>
      </c>
      <c r="M896">
        <f>SUM($E$4:E896)</f>
        <v>2889514</v>
      </c>
      <c r="N896">
        <f t="shared" si="138"/>
        <v>-451</v>
      </c>
    </row>
    <row r="897" spans="1:14" x14ac:dyDescent="0.25">
      <c r="A897">
        <f t="shared" si="139"/>
        <v>894</v>
      </c>
      <c r="B897">
        <f t="shared" si="131"/>
        <v>2403</v>
      </c>
      <c r="C897">
        <f t="shared" si="132"/>
        <v>1673</v>
      </c>
      <c r="D897">
        <f t="shared" si="137"/>
        <v>0</v>
      </c>
      <c r="E897">
        <f t="shared" si="133"/>
        <v>1673</v>
      </c>
      <c r="F897">
        <f t="shared" si="134"/>
        <v>1671.8365023299614</v>
      </c>
      <c r="G897" s="2">
        <f t="shared" si="135"/>
        <v>1671.7932336519186</v>
      </c>
      <c r="H897">
        <f t="shared" si="140"/>
        <v>1672</v>
      </c>
      <c r="I897">
        <f t="shared" si="136"/>
        <v>1</v>
      </c>
      <c r="J897">
        <f>SUM($G$4:G897)</f>
        <v>2891673.1330050151</v>
      </c>
      <c r="K897" s="2">
        <f>SUM($H$4:H897)</f>
        <v>2891682</v>
      </c>
      <c r="L897">
        <f>SUM($C$4:C897)</f>
        <v>2891232</v>
      </c>
      <c r="M897">
        <f>SUM($E$4:E897)</f>
        <v>2891187</v>
      </c>
      <c r="N897">
        <f t="shared" si="138"/>
        <v>-450</v>
      </c>
    </row>
    <row r="898" spans="1:14" x14ac:dyDescent="0.25">
      <c r="A898">
        <f t="shared" si="139"/>
        <v>895</v>
      </c>
      <c r="B898">
        <f t="shared" si="131"/>
        <v>2168</v>
      </c>
      <c r="C898">
        <f t="shared" si="132"/>
        <v>1672</v>
      </c>
      <c r="D898">
        <f t="shared" si="137"/>
        <v>0</v>
      </c>
      <c r="E898">
        <f t="shared" si="133"/>
        <v>1672</v>
      </c>
      <c r="F898">
        <f t="shared" si="134"/>
        <v>1670.9027762744852</v>
      </c>
      <c r="G898" s="2">
        <f t="shared" si="135"/>
        <v>1670.859531543718</v>
      </c>
      <c r="H898">
        <f t="shared" si="140"/>
        <v>1671</v>
      </c>
      <c r="I898">
        <f t="shared" si="136"/>
        <v>1</v>
      </c>
      <c r="J898">
        <f>SUM($G$4:G898)</f>
        <v>2893343.9925365588</v>
      </c>
      <c r="K898" s="2">
        <f>SUM($H$4:H898)</f>
        <v>2893353</v>
      </c>
      <c r="L898">
        <f>SUM($C$4:C898)</f>
        <v>2892904</v>
      </c>
      <c r="M898">
        <f>SUM($E$4:E898)</f>
        <v>2892859</v>
      </c>
      <c r="N898">
        <f t="shared" si="138"/>
        <v>-449</v>
      </c>
    </row>
    <row r="899" spans="1:14" x14ac:dyDescent="0.25">
      <c r="A899">
        <f t="shared" si="139"/>
        <v>896</v>
      </c>
      <c r="B899">
        <f t="shared" si="131"/>
        <v>1927</v>
      </c>
      <c r="C899">
        <f t="shared" si="132"/>
        <v>1671</v>
      </c>
      <c r="D899">
        <f t="shared" si="137"/>
        <v>0</v>
      </c>
      <c r="E899">
        <f t="shared" si="133"/>
        <v>1671</v>
      </c>
      <c r="F899">
        <f t="shared" si="134"/>
        <v>1669.9706129404408</v>
      </c>
      <c r="G899" s="2">
        <f t="shared" si="135"/>
        <v>1669.927392117409</v>
      </c>
      <c r="H899">
        <f t="shared" si="140"/>
        <v>1670</v>
      </c>
      <c r="I899">
        <f t="shared" si="136"/>
        <v>1</v>
      </c>
      <c r="J899">
        <f>SUM($G$4:G899)</f>
        <v>2895013.919928676</v>
      </c>
      <c r="K899" s="2">
        <f>SUM($H$4:H899)</f>
        <v>2895023</v>
      </c>
      <c r="L899">
        <f>SUM($C$4:C899)</f>
        <v>2894575</v>
      </c>
      <c r="M899">
        <f>SUM($E$4:E899)</f>
        <v>2894530</v>
      </c>
      <c r="N899">
        <f t="shared" si="138"/>
        <v>-448</v>
      </c>
    </row>
    <row r="900" spans="1:14" x14ac:dyDescent="0.25">
      <c r="A900">
        <f t="shared" si="139"/>
        <v>897</v>
      </c>
      <c r="B900">
        <f t="shared" ref="B900:B963" si="141">((2*C899+B899)-(C899-C900)*(4*A900+1))</f>
        <v>1680</v>
      </c>
      <c r="C900">
        <f t="shared" ref="C900:C963" si="142">C899-QUOTIENT((2*C899+B899),(4*A900+1))</f>
        <v>1670</v>
      </c>
      <c r="D900">
        <f t="shared" si="137"/>
        <v>0</v>
      </c>
      <c r="E900">
        <f t="shared" ref="E900:E963" si="143">C900+D900</f>
        <v>1670</v>
      </c>
      <c r="F900">
        <f t="shared" si="134"/>
        <v>1669.0400079736307</v>
      </c>
      <c r="G900" s="2">
        <f t="shared" ref="G900:G963" si="144">$G$3*(SQRT(A900+1)-SQRT(A900))</f>
        <v>1668.9968110191139</v>
      </c>
      <c r="H900">
        <f t="shared" si="140"/>
        <v>1669</v>
      </c>
      <c r="I900">
        <f t="shared" ref="I900:I963" si="145">C900-H900</f>
        <v>1</v>
      </c>
      <c r="J900">
        <f>SUM($G$4:G900)</f>
        <v>2896682.9167396952</v>
      </c>
      <c r="K900" s="2">
        <f>SUM($H$4:H900)</f>
        <v>2896692</v>
      </c>
      <c r="L900">
        <f>SUM($C$4:C900)</f>
        <v>2896245</v>
      </c>
      <c r="M900">
        <f>SUM($E$4:E900)</f>
        <v>2896200</v>
      </c>
      <c r="N900">
        <f t="shared" si="138"/>
        <v>-447</v>
      </c>
    </row>
    <row r="901" spans="1:14" x14ac:dyDescent="0.25">
      <c r="A901">
        <f t="shared" si="139"/>
        <v>898</v>
      </c>
      <c r="B901">
        <f t="shared" si="141"/>
        <v>1427</v>
      </c>
      <c r="C901">
        <f t="shared" si="142"/>
        <v>1669</v>
      </c>
      <c r="D901">
        <f t="shared" ref="D901:D964" si="146">IF($D$3&gt;0, MAX(0,D900-$D$1),MIN(0,D900+$D$1))</f>
        <v>0</v>
      </c>
      <c r="E901">
        <f t="shared" si="143"/>
        <v>1669</v>
      </c>
      <c r="F901">
        <f t="shared" si="134"/>
        <v>1668.1109570368237</v>
      </c>
      <c r="G901" s="2">
        <f t="shared" si="144"/>
        <v>1668.0677839112973</v>
      </c>
      <c r="H901">
        <f t="shared" si="140"/>
        <v>1668</v>
      </c>
      <c r="I901">
        <f t="shared" si="145"/>
        <v>1</v>
      </c>
      <c r="J901">
        <f>SUM($G$4:G901)</f>
        <v>2898350.9845236065</v>
      </c>
      <c r="K901" s="2">
        <f>SUM($H$4:H901)</f>
        <v>2898360</v>
      </c>
      <c r="L901">
        <f>SUM($C$4:C901)</f>
        <v>2897914</v>
      </c>
      <c r="M901">
        <f>SUM($E$4:E901)</f>
        <v>2897869</v>
      </c>
      <c r="N901">
        <f t="shared" ref="N901:N964" si="147">L901-K901</f>
        <v>-446</v>
      </c>
    </row>
    <row r="902" spans="1:14" x14ac:dyDescent="0.25">
      <c r="A902">
        <f t="shared" ref="A902:A965" si="148">A901+1</f>
        <v>899</v>
      </c>
      <c r="B902">
        <f t="shared" si="141"/>
        <v>1168</v>
      </c>
      <c r="C902">
        <f t="shared" si="142"/>
        <v>1668</v>
      </c>
      <c r="D902">
        <f t="shared" si="146"/>
        <v>0</v>
      </c>
      <c r="E902">
        <f t="shared" si="143"/>
        <v>1668</v>
      </c>
      <c r="F902">
        <f t="shared" si="134"/>
        <v>1667.1834558096696</v>
      </c>
      <c r="G902" s="2">
        <f t="shared" si="144"/>
        <v>1667.1403064741878</v>
      </c>
      <c r="H902">
        <f t="shared" si="140"/>
        <v>1667</v>
      </c>
      <c r="I902">
        <f t="shared" si="145"/>
        <v>1</v>
      </c>
      <c r="J902">
        <f>SUM($G$4:G902)</f>
        <v>2900018.1248300807</v>
      </c>
      <c r="K902" s="2">
        <f>SUM($H$4:H902)</f>
        <v>2900027</v>
      </c>
      <c r="L902">
        <f>SUM($C$4:C902)</f>
        <v>2899582</v>
      </c>
      <c r="M902">
        <f>SUM($E$4:E902)</f>
        <v>2899537</v>
      </c>
      <c r="N902">
        <f t="shared" si="147"/>
        <v>-445</v>
      </c>
    </row>
    <row r="903" spans="1:14" x14ac:dyDescent="0.25">
      <c r="A903">
        <f t="shared" si="148"/>
        <v>900</v>
      </c>
      <c r="B903">
        <f t="shared" si="141"/>
        <v>903</v>
      </c>
      <c r="C903">
        <f t="shared" si="142"/>
        <v>1667</v>
      </c>
      <c r="D903">
        <f t="shared" si="146"/>
        <v>0</v>
      </c>
      <c r="E903">
        <f t="shared" si="143"/>
        <v>1667</v>
      </c>
      <c r="G903" s="2">
        <f t="shared" si="144"/>
        <v>1666.2143744040009</v>
      </c>
      <c r="H903">
        <f t="shared" si="140"/>
        <v>1666</v>
      </c>
      <c r="I903">
        <f t="shared" si="145"/>
        <v>1</v>
      </c>
      <c r="J903">
        <f>SUM($G$4:G903)</f>
        <v>2901684.3392044846</v>
      </c>
      <c r="K903" s="2">
        <f>SUM($H$4:H903)</f>
        <v>2901693</v>
      </c>
      <c r="L903">
        <f>SUM($C$4:C903)</f>
        <v>2901249</v>
      </c>
      <c r="M903">
        <f>SUM($E$4:E903)</f>
        <v>2901204</v>
      </c>
      <c r="N903">
        <f t="shared" si="147"/>
        <v>-444</v>
      </c>
    </row>
    <row r="904" spans="1:14" x14ac:dyDescent="0.25">
      <c r="A904">
        <f t="shared" si="148"/>
        <v>901</v>
      </c>
      <c r="B904">
        <f t="shared" si="141"/>
        <v>632</v>
      </c>
      <c r="C904">
        <f t="shared" si="142"/>
        <v>1666</v>
      </c>
      <c r="D904">
        <f t="shared" si="146"/>
        <v>0</v>
      </c>
      <c r="E904">
        <f t="shared" si="143"/>
        <v>1666</v>
      </c>
      <c r="G904" s="2">
        <f t="shared" si="144"/>
        <v>1665.2899834143611</v>
      </c>
      <c r="H904">
        <f t="shared" si="140"/>
        <v>1665</v>
      </c>
      <c r="I904">
        <f t="shared" si="145"/>
        <v>1</v>
      </c>
      <c r="J904">
        <f>SUM($G$4:G904)</f>
        <v>2903349.6291878992</v>
      </c>
      <c r="K904" s="2">
        <f>SUM($H$4:H904)</f>
        <v>2903358</v>
      </c>
      <c r="L904">
        <f>SUM($C$4:C904)</f>
        <v>2902915</v>
      </c>
      <c r="M904">
        <f>SUM($E$4:E904)</f>
        <v>2902870</v>
      </c>
      <c r="N904">
        <f t="shared" si="147"/>
        <v>-443</v>
      </c>
    </row>
    <row r="905" spans="1:14" x14ac:dyDescent="0.25">
      <c r="A905">
        <f t="shared" si="148"/>
        <v>902</v>
      </c>
      <c r="B905">
        <f t="shared" si="141"/>
        <v>355</v>
      </c>
      <c r="C905">
        <f t="shared" si="142"/>
        <v>1665</v>
      </c>
      <c r="D905">
        <f t="shared" si="146"/>
        <v>0</v>
      </c>
      <c r="E905">
        <f t="shared" si="143"/>
        <v>1665</v>
      </c>
      <c r="G905" s="2">
        <f t="shared" si="144"/>
        <v>1664.3671292345243</v>
      </c>
      <c r="H905">
        <f t="shared" si="140"/>
        <v>1664</v>
      </c>
      <c r="I905">
        <f t="shared" si="145"/>
        <v>1</v>
      </c>
      <c r="J905">
        <f>SUM($G$4:G905)</f>
        <v>2905013.9963171338</v>
      </c>
      <c r="K905" s="2">
        <f>SUM($H$4:H905)</f>
        <v>2905022</v>
      </c>
      <c r="L905">
        <f>SUM($C$4:C905)</f>
        <v>2904580</v>
      </c>
      <c r="M905">
        <f>SUM($E$4:E905)</f>
        <v>2904535</v>
      </c>
      <c r="N905">
        <f t="shared" si="147"/>
        <v>-442</v>
      </c>
    </row>
    <row r="906" spans="1:14" x14ac:dyDescent="0.25">
      <c r="A906">
        <f t="shared" si="148"/>
        <v>903</v>
      </c>
      <c r="B906">
        <f t="shared" si="141"/>
        <v>72</v>
      </c>
      <c r="C906">
        <f t="shared" si="142"/>
        <v>1664</v>
      </c>
      <c r="D906">
        <f t="shared" si="146"/>
        <v>0</v>
      </c>
      <c r="E906">
        <f t="shared" si="143"/>
        <v>1664</v>
      </c>
      <c r="G906" s="2">
        <f t="shared" si="144"/>
        <v>1663.4458076115106</v>
      </c>
      <c r="H906">
        <f t="shared" si="140"/>
        <v>1663</v>
      </c>
      <c r="I906">
        <f t="shared" si="145"/>
        <v>1</v>
      </c>
      <c r="J906">
        <f>SUM($G$4:G906)</f>
        <v>2906677.4421247453</v>
      </c>
      <c r="K906" s="2">
        <f>SUM($H$4:H906)</f>
        <v>2906685</v>
      </c>
      <c r="L906">
        <f>SUM($C$4:C906)</f>
        <v>2906244</v>
      </c>
      <c r="M906">
        <f>SUM($E$4:E906)</f>
        <v>2906199</v>
      </c>
      <c r="N906">
        <f t="shared" si="147"/>
        <v>-441</v>
      </c>
    </row>
    <row r="907" spans="1:14" x14ac:dyDescent="0.25">
      <c r="A907">
        <f t="shared" si="148"/>
        <v>904</v>
      </c>
      <c r="B907">
        <f t="shared" si="141"/>
        <v>3400</v>
      </c>
      <c r="C907">
        <f t="shared" si="142"/>
        <v>1664</v>
      </c>
      <c r="D907">
        <f t="shared" si="146"/>
        <v>0</v>
      </c>
      <c r="E907">
        <f t="shared" si="143"/>
        <v>1664</v>
      </c>
      <c r="G907" s="2">
        <f t="shared" si="144"/>
        <v>1662.5260143083271</v>
      </c>
      <c r="H907">
        <f t="shared" si="140"/>
        <v>1663</v>
      </c>
      <c r="I907">
        <f t="shared" si="145"/>
        <v>1</v>
      </c>
      <c r="J907">
        <f>SUM($G$4:G907)</f>
        <v>2908339.9681390538</v>
      </c>
      <c r="K907" s="2">
        <f>SUM($H$4:H907)</f>
        <v>2908348</v>
      </c>
      <c r="L907">
        <f>SUM($C$4:C907)</f>
        <v>2907908</v>
      </c>
      <c r="M907">
        <f>SUM($E$4:E907)</f>
        <v>2907863</v>
      </c>
      <c r="N907">
        <f t="shared" si="147"/>
        <v>-440</v>
      </c>
    </row>
    <row r="908" spans="1:14" x14ac:dyDescent="0.25">
      <c r="A908">
        <f t="shared" si="148"/>
        <v>905</v>
      </c>
      <c r="B908">
        <f t="shared" si="141"/>
        <v>3107</v>
      </c>
      <c r="C908">
        <f t="shared" si="142"/>
        <v>1663</v>
      </c>
      <c r="D908">
        <f t="shared" si="146"/>
        <v>0</v>
      </c>
      <c r="E908">
        <f t="shared" si="143"/>
        <v>1663</v>
      </c>
      <c r="G908" s="2">
        <f t="shared" si="144"/>
        <v>1661.6077451036128</v>
      </c>
      <c r="H908">
        <f t="shared" si="140"/>
        <v>1662</v>
      </c>
      <c r="I908">
        <f t="shared" si="145"/>
        <v>1</v>
      </c>
      <c r="J908">
        <f>SUM($G$4:G908)</f>
        <v>2910001.5758841573</v>
      </c>
      <c r="K908" s="2">
        <f>SUM($H$4:H908)</f>
        <v>2910010</v>
      </c>
      <c r="L908">
        <f>SUM($C$4:C908)</f>
        <v>2909571</v>
      </c>
      <c r="M908">
        <f>SUM($E$4:E908)</f>
        <v>2909526</v>
      </c>
      <c r="N908">
        <f t="shared" si="147"/>
        <v>-439</v>
      </c>
    </row>
    <row r="909" spans="1:14" x14ac:dyDescent="0.25">
      <c r="A909">
        <f t="shared" si="148"/>
        <v>906</v>
      </c>
      <c r="B909">
        <f t="shared" si="141"/>
        <v>2808</v>
      </c>
      <c r="C909">
        <f t="shared" si="142"/>
        <v>1662</v>
      </c>
      <c r="D909">
        <f t="shared" si="146"/>
        <v>0</v>
      </c>
      <c r="E909">
        <f t="shared" si="143"/>
        <v>1662</v>
      </c>
      <c r="G909" s="2">
        <f t="shared" si="144"/>
        <v>1660.690995793771</v>
      </c>
      <c r="H909">
        <f t="shared" si="140"/>
        <v>1661</v>
      </c>
      <c r="I909">
        <f t="shared" si="145"/>
        <v>1</v>
      </c>
      <c r="J909">
        <f>SUM($G$4:G909)</f>
        <v>2911662.2668799511</v>
      </c>
      <c r="K909" s="2">
        <f>SUM($H$4:H909)</f>
        <v>2911671</v>
      </c>
      <c r="L909">
        <f>SUM($C$4:C909)</f>
        <v>2911233</v>
      </c>
      <c r="M909">
        <f>SUM($E$4:E909)</f>
        <v>2911188</v>
      </c>
      <c r="N909">
        <f t="shared" si="147"/>
        <v>-438</v>
      </c>
    </row>
    <row r="910" spans="1:14" x14ac:dyDescent="0.25">
      <c r="A910">
        <f t="shared" si="148"/>
        <v>907</v>
      </c>
      <c r="B910">
        <f t="shared" si="141"/>
        <v>2503</v>
      </c>
      <c r="C910">
        <f t="shared" si="142"/>
        <v>1661</v>
      </c>
      <c r="D910">
        <f t="shared" si="146"/>
        <v>0</v>
      </c>
      <c r="E910">
        <f t="shared" si="143"/>
        <v>1661</v>
      </c>
      <c r="G910" s="2">
        <f t="shared" si="144"/>
        <v>1659.7757621897706</v>
      </c>
      <c r="H910">
        <f t="shared" si="140"/>
        <v>1660</v>
      </c>
      <c r="I910">
        <f t="shared" si="145"/>
        <v>1</v>
      </c>
      <c r="J910">
        <f>SUM($G$4:G910)</f>
        <v>2913322.0426421408</v>
      </c>
      <c r="K910" s="2">
        <f>SUM($H$4:H910)</f>
        <v>2913331</v>
      </c>
      <c r="L910">
        <f>SUM($C$4:C910)</f>
        <v>2912894</v>
      </c>
      <c r="M910">
        <f>SUM($E$4:E910)</f>
        <v>2912849</v>
      </c>
      <c r="N910">
        <f t="shared" si="147"/>
        <v>-437</v>
      </c>
    </row>
    <row r="911" spans="1:14" x14ac:dyDescent="0.25">
      <c r="A911">
        <f t="shared" si="148"/>
        <v>908</v>
      </c>
      <c r="B911">
        <f t="shared" si="141"/>
        <v>2192</v>
      </c>
      <c r="C911">
        <f t="shared" si="142"/>
        <v>1660</v>
      </c>
      <c r="D911">
        <f t="shared" si="146"/>
        <v>0</v>
      </c>
      <c r="E911">
        <f t="shared" si="143"/>
        <v>1660</v>
      </c>
      <c r="G911" s="2">
        <f t="shared" si="144"/>
        <v>1658.8620401199892</v>
      </c>
      <c r="H911">
        <f t="shared" si="140"/>
        <v>1659</v>
      </c>
      <c r="I911">
        <f t="shared" si="145"/>
        <v>1</v>
      </c>
      <c r="J911">
        <f>SUM($G$4:G911)</f>
        <v>2914980.9046822609</v>
      </c>
      <c r="K911" s="2">
        <f>SUM($H$4:H911)</f>
        <v>2914990</v>
      </c>
      <c r="L911">
        <f>SUM($C$4:C911)</f>
        <v>2914554</v>
      </c>
      <c r="M911">
        <f>SUM($E$4:E911)</f>
        <v>2914509</v>
      </c>
      <c r="N911">
        <f t="shared" si="147"/>
        <v>-436</v>
      </c>
    </row>
    <row r="912" spans="1:14" x14ac:dyDescent="0.25">
      <c r="A912">
        <f t="shared" si="148"/>
        <v>909</v>
      </c>
      <c r="B912">
        <f t="shared" si="141"/>
        <v>1875</v>
      </c>
      <c r="C912">
        <f t="shared" si="142"/>
        <v>1659</v>
      </c>
      <c r="D912">
        <f t="shared" si="146"/>
        <v>0</v>
      </c>
      <c r="E912">
        <f t="shared" si="143"/>
        <v>1659</v>
      </c>
      <c r="G912" s="2">
        <f t="shared" si="144"/>
        <v>1657.9498254287917</v>
      </c>
      <c r="H912">
        <f t="shared" si="140"/>
        <v>1658</v>
      </c>
      <c r="I912">
        <f t="shared" si="145"/>
        <v>1</v>
      </c>
      <c r="J912">
        <f>SUM($G$4:G912)</f>
        <v>2916638.8545076898</v>
      </c>
      <c r="K912" s="2">
        <f>SUM($H$4:H912)</f>
        <v>2916648</v>
      </c>
      <c r="L912">
        <f>SUM($C$4:C912)</f>
        <v>2916213</v>
      </c>
      <c r="M912">
        <f>SUM($E$4:E912)</f>
        <v>2916168</v>
      </c>
      <c r="N912">
        <f t="shared" si="147"/>
        <v>-435</v>
      </c>
    </row>
    <row r="913" spans="1:14" x14ac:dyDescent="0.25">
      <c r="A913">
        <f t="shared" si="148"/>
        <v>910</v>
      </c>
      <c r="B913">
        <f t="shared" si="141"/>
        <v>1552</v>
      </c>
      <c r="C913">
        <f t="shared" si="142"/>
        <v>1658</v>
      </c>
      <c r="D913">
        <f t="shared" si="146"/>
        <v>0</v>
      </c>
      <c r="E913">
        <f t="shared" si="143"/>
        <v>1658</v>
      </c>
      <c r="G913" s="2">
        <f t="shared" si="144"/>
        <v>1657.039113975464</v>
      </c>
      <c r="H913">
        <f t="shared" si="140"/>
        <v>1657</v>
      </c>
      <c r="I913">
        <f t="shared" si="145"/>
        <v>1</v>
      </c>
      <c r="J913">
        <f>SUM($G$4:G913)</f>
        <v>2918295.8936216654</v>
      </c>
      <c r="K913" s="2">
        <f>SUM($H$4:H913)</f>
        <v>2918305</v>
      </c>
      <c r="L913">
        <f>SUM($C$4:C913)</f>
        <v>2917871</v>
      </c>
      <c r="M913">
        <f>SUM($E$4:E913)</f>
        <v>2917826</v>
      </c>
      <c r="N913">
        <f t="shared" si="147"/>
        <v>-434</v>
      </c>
    </row>
    <row r="914" spans="1:14" x14ac:dyDescent="0.25">
      <c r="A914">
        <f t="shared" si="148"/>
        <v>911</v>
      </c>
      <c r="B914">
        <f t="shared" si="141"/>
        <v>1223</v>
      </c>
      <c r="C914">
        <f t="shared" si="142"/>
        <v>1657</v>
      </c>
      <c r="D914">
        <f t="shared" si="146"/>
        <v>0</v>
      </c>
      <c r="E914">
        <f t="shared" si="143"/>
        <v>1657</v>
      </c>
      <c r="G914" s="2">
        <f t="shared" si="144"/>
        <v>1656.1299016359908</v>
      </c>
      <c r="H914">
        <f t="shared" si="140"/>
        <v>1656</v>
      </c>
      <c r="I914">
        <f t="shared" si="145"/>
        <v>1</v>
      </c>
      <c r="J914">
        <f>SUM($G$4:G914)</f>
        <v>2919952.0235233014</v>
      </c>
      <c r="K914" s="2">
        <f>SUM($H$4:H914)</f>
        <v>2919961</v>
      </c>
      <c r="L914">
        <f>SUM($C$4:C914)</f>
        <v>2919528</v>
      </c>
      <c r="M914">
        <f>SUM($E$4:E914)</f>
        <v>2919483</v>
      </c>
      <c r="N914">
        <f t="shared" si="147"/>
        <v>-433</v>
      </c>
    </row>
    <row r="915" spans="1:14" x14ac:dyDescent="0.25">
      <c r="A915">
        <f t="shared" si="148"/>
        <v>912</v>
      </c>
      <c r="B915">
        <f t="shared" si="141"/>
        <v>888</v>
      </c>
      <c r="C915">
        <f t="shared" si="142"/>
        <v>1656</v>
      </c>
      <c r="D915">
        <f t="shared" si="146"/>
        <v>0</v>
      </c>
      <c r="E915">
        <f t="shared" si="143"/>
        <v>1656</v>
      </c>
      <c r="G915" s="2">
        <f t="shared" si="144"/>
        <v>1655.2221843026987</v>
      </c>
      <c r="H915">
        <f t="shared" si="140"/>
        <v>1655</v>
      </c>
      <c r="I915">
        <f t="shared" si="145"/>
        <v>1</v>
      </c>
      <c r="J915">
        <f>SUM($G$4:G915)</f>
        <v>2921607.2457076041</v>
      </c>
      <c r="K915" s="2">
        <f>SUM($H$4:H915)</f>
        <v>2921616</v>
      </c>
      <c r="L915">
        <f>SUM($C$4:C915)</f>
        <v>2921184</v>
      </c>
      <c r="M915">
        <f>SUM($E$4:E915)</f>
        <v>2921139</v>
      </c>
      <c r="N915">
        <f t="shared" si="147"/>
        <v>-432</v>
      </c>
    </row>
    <row r="916" spans="1:14" x14ac:dyDescent="0.25">
      <c r="A916">
        <f t="shared" si="148"/>
        <v>913</v>
      </c>
      <c r="B916">
        <f t="shared" si="141"/>
        <v>547</v>
      </c>
      <c r="C916">
        <f t="shared" si="142"/>
        <v>1655</v>
      </c>
      <c r="D916">
        <f t="shared" si="146"/>
        <v>0</v>
      </c>
      <c r="E916">
        <f t="shared" si="143"/>
        <v>1655</v>
      </c>
      <c r="G916" s="2">
        <f t="shared" si="144"/>
        <v>1654.3159578824805</v>
      </c>
      <c r="H916">
        <f t="shared" si="140"/>
        <v>1654</v>
      </c>
      <c r="I916">
        <f t="shared" si="145"/>
        <v>1</v>
      </c>
      <c r="J916">
        <f>SUM($G$4:G916)</f>
        <v>2923261.5616654865</v>
      </c>
      <c r="K916" s="2">
        <f>SUM($H$4:H916)</f>
        <v>2923270</v>
      </c>
      <c r="L916">
        <f>SUM($C$4:C916)</f>
        <v>2922839</v>
      </c>
      <c r="M916">
        <f>SUM($E$4:E916)</f>
        <v>2922794</v>
      </c>
      <c r="N916">
        <f t="shared" si="147"/>
        <v>-431</v>
      </c>
    </row>
    <row r="917" spans="1:14" x14ac:dyDescent="0.25">
      <c r="A917">
        <f t="shared" si="148"/>
        <v>914</v>
      </c>
      <c r="B917">
        <f t="shared" si="141"/>
        <v>200</v>
      </c>
      <c r="C917">
        <f t="shared" si="142"/>
        <v>1654</v>
      </c>
      <c r="D917">
        <f t="shared" si="146"/>
        <v>0</v>
      </c>
      <c r="E917">
        <f t="shared" si="143"/>
        <v>1654</v>
      </c>
      <c r="G917" s="2">
        <f t="shared" si="144"/>
        <v>1653.4112182985721</v>
      </c>
      <c r="H917">
        <f t="shared" si="140"/>
        <v>1653</v>
      </c>
      <c r="I917">
        <f t="shared" si="145"/>
        <v>1</v>
      </c>
      <c r="J917">
        <f>SUM($G$4:G917)</f>
        <v>2924914.9728837851</v>
      </c>
      <c r="K917" s="2">
        <f>SUM($H$4:H917)</f>
        <v>2924923</v>
      </c>
      <c r="L917">
        <f>SUM($C$4:C917)</f>
        <v>2924493</v>
      </c>
      <c r="M917">
        <f>SUM($E$4:E917)</f>
        <v>2924448</v>
      </c>
      <c r="N917">
        <f t="shared" si="147"/>
        <v>-430</v>
      </c>
    </row>
    <row r="918" spans="1:14" x14ac:dyDescent="0.25">
      <c r="A918">
        <f t="shared" si="148"/>
        <v>915</v>
      </c>
      <c r="B918">
        <f t="shared" si="141"/>
        <v>3508</v>
      </c>
      <c r="C918">
        <f t="shared" si="142"/>
        <v>1654</v>
      </c>
      <c r="D918">
        <f t="shared" si="146"/>
        <v>0</v>
      </c>
      <c r="E918">
        <f t="shared" si="143"/>
        <v>1654</v>
      </c>
      <c r="G918" s="2">
        <f t="shared" si="144"/>
        <v>1652.5079614898409</v>
      </c>
      <c r="H918">
        <f t="shared" si="140"/>
        <v>1653</v>
      </c>
      <c r="I918">
        <f t="shared" si="145"/>
        <v>1</v>
      </c>
      <c r="J918">
        <f>SUM($G$4:G918)</f>
        <v>2926567.4808452749</v>
      </c>
      <c r="K918" s="2">
        <f>SUM($H$4:H918)</f>
        <v>2926576</v>
      </c>
      <c r="L918">
        <f>SUM($C$4:C918)</f>
        <v>2926147</v>
      </c>
      <c r="M918">
        <f>SUM($E$4:E918)</f>
        <v>2926102</v>
      </c>
      <c r="N918">
        <f t="shared" si="147"/>
        <v>-429</v>
      </c>
    </row>
    <row r="919" spans="1:14" x14ac:dyDescent="0.25">
      <c r="A919">
        <f t="shared" si="148"/>
        <v>916</v>
      </c>
      <c r="B919">
        <f t="shared" si="141"/>
        <v>3151</v>
      </c>
      <c r="C919">
        <f t="shared" si="142"/>
        <v>1653</v>
      </c>
      <c r="D919">
        <f t="shared" si="146"/>
        <v>0</v>
      </c>
      <c r="E919">
        <f t="shared" si="143"/>
        <v>1653</v>
      </c>
      <c r="G919" s="2">
        <f t="shared" si="144"/>
        <v>1651.606183410076</v>
      </c>
      <c r="H919">
        <f t="shared" si="140"/>
        <v>1652</v>
      </c>
      <c r="I919">
        <f t="shared" si="145"/>
        <v>1</v>
      </c>
      <c r="J919">
        <f>SUM($G$4:G919)</f>
        <v>2928219.087028685</v>
      </c>
      <c r="K919" s="2">
        <f>SUM($H$4:H919)</f>
        <v>2928228</v>
      </c>
      <c r="L919">
        <f>SUM($C$4:C919)</f>
        <v>2927800</v>
      </c>
      <c r="M919">
        <f>SUM($E$4:E919)</f>
        <v>2927755</v>
      </c>
      <c r="N919">
        <f t="shared" si="147"/>
        <v>-428</v>
      </c>
    </row>
    <row r="920" spans="1:14" x14ac:dyDescent="0.25">
      <c r="A920">
        <f t="shared" si="148"/>
        <v>917</v>
      </c>
      <c r="B920">
        <f t="shared" si="141"/>
        <v>2788</v>
      </c>
      <c r="C920">
        <f t="shared" si="142"/>
        <v>1652</v>
      </c>
      <c r="D920">
        <f t="shared" si="146"/>
        <v>0</v>
      </c>
      <c r="E920">
        <f t="shared" si="143"/>
        <v>1652</v>
      </c>
      <c r="G920" s="2">
        <f t="shared" si="144"/>
        <v>1650.7058800297646</v>
      </c>
      <c r="H920">
        <f t="shared" si="140"/>
        <v>1651</v>
      </c>
      <c r="I920">
        <f t="shared" si="145"/>
        <v>1</v>
      </c>
      <c r="J920">
        <f>SUM($G$4:G920)</f>
        <v>2929869.7929087146</v>
      </c>
      <c r="K920" s="2">
        <f>SUM($H$4:H920)</f>
        <v>2929879</v>
      </c>
      <c r="L920">
        <f>SUM($C$4:C920)</f>
        <v>2929452</v>
      </c>
      <c r="M920">
        <f>SUM($E$4:E920)</f>
        <v>2929407</v>
      </c>
      <c r="N920">
        <f t="shared" si="147"/>
        <v>-427</v>
      </c>
    </row>
    <row r="921" spans="1:14" x14ac:dyDescent="0.25">
      <c r="A921">
        <f t="shared" si="148"/>
        <v>918</v>
      </c>
      <c r="B921">
        <f t="shared" si="141"/>
        <v>2419</v>
      </c>
      <c r="C921">
        <f t="shared" si="142"/>
        <v>1651</v>
      </c>
      <c r="D921">
        <f t="shared" si="146"/>
        <v>0</v>
      </c>
      <c r="E921">
        <f t="shared" si="143"/>
        <v>1651</v>
      </c>
      <c r="G921" s="2">
        <f t="shared" si="144"/>
        <v>1649.8070473332489</v>
      </c>
      <c r="H921">
        <f t="shared" si="140"/>
        <v>1650</v>
      </c>
      <c r="I921">
        <f t="shared" si="145"/>
        <v>1</v>
      </c>
      <c r="J921">
        <f>SUM($G$4:G921)</f>
        <v>2931519.5999560477</v>
      </c>
      <c r="K921" s="2">
        <f>SUM($H$4:H921)</f>
        <v>2931529</v>
      </c>
      <c r="L921">
        <f>SUM($C$4:C921)</f>
        <v>2931103</v>
      </c>
      <c r="M921">
        <f>SUM($E$4:E921)</f>
        <v>2931058</v>
      </c>
      <c r="N921">
        <f t="shared" si="147"/>
        <v>-426</v>
      </c>
    </row>
    <row r="922" spans="1:14" x14ac:dyDescent="0.25">
      <c r="A922">
        <f t="shared" si="148"/>
        <v>919</v>
      </c>
      <c r="B922">
        <f t="shared" si="141"/>
        <v>2044</v>
      </c>
      <c r="C922">
        <f t="shared" si="142"/>
        <v>1650</v>
      </c>
      <c r="D922">
        <f t="shared" si="146"/>
        <v>0</v>
      </c>
      <c r="E922">
        <f t="shared" si="143"/>
        <v>1650</v>
      </c>
      <c r="G922" s="2">
        <f t="shared" si="144"/>
        <v>1648.9096813212145</v>
      </c>
      <c r="H922">
        <f t="shared" ref="H922:H985" si="149">ROUND(G922,0)</f>
        <v>1649</v>
      </c>
      <c r="I922">
        <f t="shared" si="145"/>
        <v>1</v>
      </c>
      <c r="J922">
        <f>SUM($G$4:G922)</f>
        <v>2933168.5096373688</v>
      </c>
      <c r="K922" s="2">
        <f>SUM($H$4:H922)</f>
        <v>2933178</v>
      </c>
      <c r="L922">
        <f>SUM($C$4:C922)</f>
        <v>2932753</v>
      </c>
      <c r="M922">
        <f>SUM($E$4:E922)</f>
        <v>2932708</v>
      </c>
      <c r="N922">
        <f t="shared" si="147"/>
        <v>-425</v>
      </c>
    </row>
    <row r="923" spans="1:14" x14ac:dyDescent="0.25">
      <c r="A923">
        <f t="shared" si="148"/>
        <v>920</v>
      </c>
      <c r="B923">
        <f t="shared" si="141"/>
        <v>1663</v>
      </c>
      <c r="C923">
        <f t="shared" si="142"/>
        <v>1649</v>
      </c>
      <c r="D923">
        <f t="shared" si="146"/>
        <v>0</v>
      </c>
      <c r="E923">
        <f t="shared" si="143"/>
        <v>1649</v>
      </c>
      <c r="G923" s="2">
        <f t="shared" si="144"/>
        <v>1648.0137780085574</v>
      </c>
      <c r="H923">
        <f t="shared" si="149"/>
        <v>1648</v>
      </c>
      <c r="I923">
        <f t="shared" si="145"/>
        <v>1</v>
      </c>
      <c r="J923">
        <f>SUM($G$4:G923)</f>
        <v>2934816.5234153774</v>
      </c>
      <c r="K923" s="2">
        <f>SUM($H$4:H923)</f>
        <v>2934826</v>
      </c>
      <c r="L923">
        <f>SUM($C$4:C923)</f>
        <v>2934402</v>
      </c>
      <c r="M923">
        <f>SUM($E$4:E923)</f>
        <v>2934357</v>
      </c>
      <c r="N923">
        <f t="shared" si="147"/>
        <v>-424</v>
      </c>
    </row>
    <row r="924" spans="1:14" x14ac:dyDescent="0.25">
      <c r="A924">
        <f t="shared" si="148"/>
        <v>921</v>
      </c>
      <c r="B924">
        <f t="shared" si="141"/>
        <v>1276</v>
      </c>
      <c r="C924">
        <f t="shared" si="142"/>
        <v>1648</v>
      </c>
      <c r="D924">
        <f t="shared" si="146"/>
        <v>0</v>
      </c>
      <c r="E924">
        <f t="shared" si="143"/>
        <v>1648</v>
      </c>
      <c r="G924" s="2">
        <f t="shared" si="144"/>
        <v>1647.1193334265165</v>
      </c>
      <c r="H924">
        <f t="shared" si="149"/>
        <v>1647</v>
      </c>
      <c r="I924">
        <f t="shared" si="145"/>
        <v>1</v>
      </c>
      <c r="J924">
        <f>SUM($G$4:G924)</f>
        <v>2936463.6427488038</v>
      </c>
      <c r="K924" s="2">
        <f>SUM($H$4:H924)</f>
        <v>2936473</v>
      </c>
      <c r="L924">
        <f>SUM($C$4:C924)</f>
        <v>2936050</v>
      </c>
      <c r="M924">
        <f>SUM($E$4:E924)</f>
        <v>2936005</v>
      </c>
      <c r="N924">
        <f t="shared" si="147"/>
        <v>-423</v>
      </c>
    </row>
    <row r="925" spans="1:14" x14ac:dyDescent="0.25">
      <c r="A925">
        <f t="shared" si="148"/>
        <v>922</v>
      </c>
      <c r="B925">
        <f t="shared" si="141"/>
        <v>883</v>
      </c>
      <c r="C925">
        <f t="shared" si="142"/>
        <v>1647</v>
      </c>
      <c r="D925">
        <f t="shared" si="146"/>
        <v>0</v>
      </c>
      <c r="E925">
        <f t="shared" si="143"/>
        <v>1647</v>
      </c>
      <c r="G925" s="2">
        <f t="shared" si="144"/>
        <v>1646.2263436212518</v>
      </c>
      <c r="H925">
        <f t="shared" si="149"/>
        <v>1646</v>
      </c>
      <c r="I925">
        <f t="shared" si="145"/>
        <v>1</v>
      </c>
      <c r="J925">
        <f>SUM($G$4:G925)</f>
        <v>2938109.8690924249</v>
      </c>
      <c r="K925" s="2">
        <f>SUM($H$4:H925)</f>
        <v>2938119</v>
      </c>
      <c r="L925">
        <f>SUM($C$4:C925)</f>
        <v>2937697</v>
      </c>
      <c r="M925">
        <f>SUM($E$4:E925)</f>
        <v>2937652</v>
      </c>
      <c r="N925">
        <f t="shared" si="147"/>
        <v>-422</v>
      </c>
    </row>
    <row r="926" spans="1:14" x14ac:dyDescent="0.25">
      <c r="A926">
        <f t="shared" si="148"/>
        <v>923</v>
      </c>
      <c r="B926">
        <f t="shared" si="141"/>
        <v>484</v>
      </c>
      <c r="C926">
        <f t="shared" si="142"/>
        <v>1646</v>
      </c>
      <c r="D926">
        <f t="shared" si="146"/>
        <v>0</v>
      </c>
      <c r="E926">
        <f t="shared" si="143"/>
        <v>1646</v>
      </c>
      <c r="G926" s="2">
        <f t="shared" si="144"/>
        <v>1645.3348046520687</v>
      </c>
      <c r="H926">
        <f t="shared" si="149"/>
        <v>1645</v>
      </c>
      <c r="I926">
        <f t="shared" si="145"/>
        <v>1</v>
      </c>
      <c r="J926">
        <f>SUM($G$4:G926)</f>
        <v>2939755.2038970771</v>
      </c>
      <c r="K926" s="2">
        <f>SUM($H$4:H926)</f>
        <v>2939764</v>
      </c>
      <c r="L926">
        <f>SUM($C$4:C926)</f>
        <v>2939343</v>
      </c>
      <c r="M926">
        <f>SUM($E$4:E926)</f>
        <v>2939298</v>
      </c>
      <c r="N926">
        <f t="shared" si="147"/>
        <v>-421</v>
      </c>
    </row>
    <row r="927" spans="1:14" x14ac:dyDescent="0.25">
      <c r="A927">
        <f t="shared" si="148"/>
        <v>924</v>
      </c>
      <c r="B927">
        <f t="shared" si="141"/>
        <v>79</v>
      </c>
      <c r="C927">
        <f t="shared" si="142"/>
        <v>1645</v>
      </c>
      <c r="D927">
        <f t="shared" si="146"/>
        <v>0</v>
      </c>
      <c r="E927">
        <f t="shared" si="143"/>
        <v>1645</v>
      </c>
      <c r="G927" s="2">
        <f t="shared" si="144"/>
        <v>1644.4447125960364</v>
      </c>
      <c r="H927">
        <f t="shared" si="149"/>
        <v>1644</v>
      </c>
      <c r="I927">
        <f t="shared" si="145"/>
        <v>1</v>
      </c>
      <c r="J927">
        <f>SUM($G$4:G927)</f>
        <v>2941399.6486096731</v>
      </c>
      <c r="K927" s="2">
        <f>SUM($H$4:H927)</f>
        <v>2941408</v>
      </c>
      <c r="L927">
        <f>SUM($C$4:C927)</f>
        <v>2940988</v>
      </c>
      <c r="M927">
        <f>SUM($E$4:E927)</f>
        <v>2940943</v>
      </c>
      <c r="N927">
        <f t="shared" si="147"/>
        <v>-420</v>
      </c>
    </row>
    <row r="928" spans="1:14" x14ac:dyDescent="0.25">
      <c r="A928">
        <f t="shared" si="148"/>
        <v>925</v>
      </c>
      <c r="B928">
        <f t="shared" si="141"/>
        <v>3369</v>
      </c>
      <c r="C928">
        <f t="shared" si="142"/>
        <v>1645</v>
      </c>
      <c r="D928">
        <f t="shared" si="146"/>
        <v>0</v>
      </c>
      <c r="E928">
        <f t="shared" si="143"/>
        <v>1645</v>
      </c>
      <c r="G928" s="2">
        <f t="shared" si="144"/>
        <v>1643.5560635426584</v>
      </c>
      <c r="H928">
        <f t="shared" si="149"/>
        <v>1644</v>
      </c>
      <c r="I928">
        <f t="shared" si="145"/>
        <v>1</v>
      </c>
      <c r="J928">
        <f>SUM($G$4:G928)</f>
        <v>2943043.2046732157</v>
      </c>
      <c r="K928" s="2">
        <f>SUM($H$4:H928)</f>
        <v>2943052</v>
      </c>
      <c r="L928">
        <f>SUM($C$4:C928)</f>
        <v>2942633</v>
      </c>
      <c r="M928">
        <f>SUM($E$4:E928)</f>
        <v>2942588</v>
      </c>
      <c r="N928">
        <f t="shared" si="147"/>
        <v>-419</v>
      </c>
    </row>
    <row r="929" spans="1:14" x14ac:dyDescent="0.25">
      <c r="A929">
        <f t="shared" si="148"/>
        <v>926</v>
      </c>
      <c r="B929">
        <f t="shared" si="141"/>
        <v>2954</v>
      </c>
      <c r="C929">
        <f t="shared" si="142"/>
        <v>1644</v>
      </c>
      <c r="D929">
        <f t="shared" si="146"/>
        <v>0</v>
      </c>
      <c r="E929">
        <f t="shared" si="143"/>
        <v>1644</v>
      </c>
      <c r="G929" s="2">
        <f t="shared" si="144"/>
        <v>1642.6688535981361</v>
      </c>
      <c r="H929">
        <f t="shared" si="149"/>
        <v>1643</v>
      </c>
      <c r="I929">
        <f t="shared" si="145"/>
        <v>1</v>
      </c>
      <c r="J929">
        <f>SUM($G$4:G929)</f>
        <v>2944685.8735268139</v>
      </c>
      <c r="K929" s="2">
        <f>SUM($H$4:H929)</f>
        <v>2944695</v>
      </c>
      <c r="L929">
        <f>SUM($C$4:C929)</f>
        <v>2944277</v>
      </c>
      <c r="M929">
        <f>SUM($E$4:E929)</f>
        <v>2944232</v>
      </c>
      <c r="N929">
        <f t="shared" si="147"/>
        <v>-418</v>
      </c>
    </row>
    <row r="930" spans="1:14" x14ac:dyDescent="0.25">
      <c r="A930">
        <f t="shared" si="148"/>
        <v>927</v>
      </c>
      <c r="B930">
        <f t="shared" si="141"/>
        <v>2533</v>
      </c>
      <c r="C930">
        <f t="shared" si="142"/>
        <v>1643</v>
      </c>
      <c r="D930">
        <f t="shared" si="146"/>
        <v>0</v>
      </c>
      <c r="E930">
        <f t="shared" si="143"/>
        <v>1643</v>
      </c>
      <c r="G930" s="2">
        <f t="shared" si="144"/>
        <v>1641.7830788814611</v>
      </c>
      <c r="H930">
        <f t="shared" si="149"/>
        <v>1642</v>
      </c>
      <c r="I930">
        <f t="shared" si="145"/>
        <v>1</v>
      </c>
      <c r="J930">
        <f>SUM($G$4:G930)</f>
        <v>2946327.6566056954</v>
      </c>
      <c r="K930" s="2">
        <f>SUM($H$4:H930)</f>
        <v>2946337</v>
      </c>
      <c r="L930">
        <f>SUM($C$4:C930)</f>
        <v>2945920</v>
      </c>
      <c r="M930">
        <f>SUM($E$4:E930)</f>
        <v>2945875</v>
      </c>
      <c r="N930">
        <f t="shared" si="147"/>
        <v>-417</v>
      </c>
    </row>
    <row r="931" spans="1:14" x14ac:dyDescent="0.25">
      <c r="A931">
        <f t="shared" si="148"/>
        <v>928</v>
      </c>
      <c r="B931">
        <f t="shared" si="141"/>
        <v>2106</v>
      </c>
      <c r="C931">
        <f t="shared" si="142"/>
        <v>1642</v>
      </c>
      <c r="D931">
        <f t="shared" si="146"/>
        <v>0</v>
      </c>
      <c r="E931">
        <f t="shared" si="143"/>
        <v>1642</v>
      </c>
      <c r="G931" s="2">
        <f t="shared" si="144"/>
        <v>1640.8987355276117</v>
      </c>
      <c r="H931">
        <f t="shared" si="149"/>
        <v>1641</v>
      </c>
      <c r="I931">
        <f t="shared" si="145"/>
        <v>1</v>
      </c>
      <c r="J931">
        <f>SUM($G$4:G931)</f>
        <v>2947968.5553412228</v>
      </c>
      <c r="K931" s="2">
        <f>SUM($H$4:H931)</f>
        <v>2947978</v>
      </c>
      <c r="L931">
        <f>SUM($C$4:C931)</f>
        <v>2947562</v>
      </c>
      <c r="M931">
        <f>SUM($E$4:E931)</f>
        <v>2947517</v>
      </c>
      <c r="N931">
        <f t="shared" si="147"/>
        <v>-416</v>
      </c>
    </row>
    <row r="932" spans="1:14" x14ac:dyDescent="0.25">
      <c r="A932">
        <f t="shared" si="148"/>
        <v>929</v>
      </c>
      <c r="B932">
        <f t="shared" si="141"/>
        <v>1673</v>
      </c>
      <c r="C932">
        <f t="shared" si="142"/>
        <v>1641</v>
      </c>
      <c r="D932">
        <f t="shared" si="146"/>
        <v>0</v>
      </c>
      <c r="E932">
        <f t="shared" si="143"/>
        <v>1641</v>
      </c>
      <c r="G932" s="2">
        <f t="shared" si="144"/>
        <v>1640.0158196857776</v>
      </c>
      <c r="H932">
        <f t="shared" si="149"/>
        <v>1640</v>
      </c>
      <c r="I932">
        <f t="shared" si="145"/>
        <v>1</v>
      </c>
      <c r="J932">
        <f>SUM($G$4:G932)</f>
        <v>2949608.5711609088</v>
      </c>
      <c r="K932" s="2">
        <f>SUM($H$4:H932)</f>
        <v>2949618</v>
      </c>
      <c r="L932">
        <f>SUM($C$4:C932)</f>
        <v>2949203</v>
      </c>
      <c r="M932">
        <f>SUM($E$4:E932)</f>
        <v>2949158</v>
      </c>
      <c r="N932">
        <f t="shared" si="147"/>
        <v>-415</v>
      </c>
    </row>
    <row r="933" spans="1:14" x14ac:dyDescent="0.25">
      <c r="A933">
        <f t="shared" si="148"/>
        <v>930</v>
      </c>
      <c r="B933">
        <f t="shared" si="141"/>
        <v>1234</v>
      </c>
      <c r="C933">
        <f t="shared" si="142"/>
        <v>1640</v>
      </c>
      <c r="D933">
        <f t="shared" si="146"/>
        <v>0</v>
      </c>
      <c r="E933">
        <f t="shared" si="143"/>
        <v>1640</v>
      </c>
      <c r="G933" s="2">
        <f t="shared" si="144"/>
        <v>1639.1343275197148</v>
      </c>
      <c r="H933">
        <f t="shared" si="149"/>
        <v>1639</v>
      </c>
      <c r="I933">
        <f t="shared" si="145"/>
        <v>1</v>
      </c>
      <c r="J933">
        <f>SUM($G$4:G933)</f>
        <v>2951247.7054884285</v>
      </c>
      <c r="K933" s="2">
        <f>SUM($H$4:H933)</f>
        <v>2951257</v>
      </c>
      <c r="L933">
        <f>SUM($C$4:C933)</f>
        <v>2950843</v>
      </c>
      <c r="M933">
        <f>SUM($E$4:E933)</f>
        <v>2950798</v>
      </c>
      <c r="N933">
        <f t="shared" si="147"/>
        <v>-414</v>
      </c>
    </row>
    <row r="934" spans="1:14" x14ac:dyDescent="0.25">
      <c r="A934">
        <f t="shared" si="148"/>
        <v>931</v>
      </c>
      <c r="B934">
        <f t="shared" si="141"/>
        <v>789</v>
      </c>
      <c r="C934">
        <f t="shared" si="142"/>
        <v>1639</v>
      </c>
      <c r="D934">
        <f t="shared" si="146"/>
        <v>0</v>
      </c>
      <c r="E934">
        <f t="shared" si="143"/>
        <v>1639</v>
      </c>
      <c r="G934" s="2">
        <f t="shared" si="144"/>
        <v>1638.2542552070345</v>
      </c>
      <c r="H934">
        <f t="shared" si="149"/>
        <v>1638</v>
      </c>
      <c r="I934">
        <f t="shared" si="145"/>
        <v>1</v>
      </c>
      <c r="J934">
        <f>SUM($G$4:G934)</f>
        <v>2952885.9597436357</v>
      </c>
      <c r="K934" s="2">
        <f>SUM($H$4:H934)</f>
        <v>2952895</v>
      </c>
      <c r="L934">
        <f>SUM($C$4:C934)</f>
        <v>2952482</v>
      </c>
      <c r="M934">
        <f>SUM($E$4:E934)</f>
        <v>2952437</v>
      </c>
      <c r="N934">
        <f t="shared" si="147"/>
        <v>-413</v>
      </c>
    </row>
    <row r="935" spans="1:14" x14ac:dyDescent="0.25">
      <c r="A935">
        <f t="shared" si="148"/>
        <v>932</v>
      </c>
      <c r="B935">
        <f t="shared" si="141"/>
        <v>338</v>
      </c>
      <c r="C935">
        <f t="shared" si="142"/>
        <v>1638</v>
      </c>
      <c r="D935">
        <f t="shared" si="146"/>
        <v>0</v>
      </c>
      <c r="E935">
        <f t="shared" si="143"/>
        <v>1638</v>
      </c>
      <c r="G935" s="2">
        <f t="shared" si="144"/>
        <v>1637.3755989409801</v>
      </c>
      <c r="H935">
        <f t="shared" si="149"/>
        <v>1637</v>
      </c>
      <c r="I935">
        <f t="shared" si="145"/>
        <v>1</v>
      </c>
      <c r="J935">
        <f>SUM($G$4:G935)</f>
        <v>2954523.3353425767</v>
      </c>
      <c r="K935" s="2">
        <f>SUM($H$4:H935)</f>
        <v>2954532</v>
      </c>
      <c r="L935">
        <f>SUM($C$4:C935)</f>
        <v>2954120</v>
      </c>
      <c r="M935">
        <f>SUM($E$4:E935)</f>
        <v>2954075</v>
      </c>
      <c r="N935">
        <f t="shared" si="147"/>
        <v>-412</v>
      </c>
    </row>
    <row r="936" spans="1:14" x14ac:dyDescent="0.25">
      <c r="A936">
        <f t="shared" si="148"/>
        <v>933</v>
      </c>
      <c r="B936">
        <f t="shared" si="141"/>
        <v>3614</v>
      </c>
      <c r="C936">
        <f t="shared" si="142"/>
        <v>1638</v>
      </c>
      <c r="D936">
        <f t="shared" si="146"/>
        <v>0</v>
      </c>
      <c r="E936">
        <f t="shared" si="143"/>
        <v>1638</v>
      </c>
      <c r="G936" s="2">
        <f t="shared" si="144"/>
        <v>1636.4983549272301</v>
      </c>
      <c r="H936">
        <f t="shared" si="149"/>
        <v>1636</v>
      </c>
      <c r="I936">
        <f t="shared" si="145"/>
        <v>2</v>
      </c>
      <c r="J936">
        <f>SUM($G$4:G936)</f>
        <v>2956159.8336975039</v>
      </c>
      <c r="K936" s="2">
        <f>SUM($H$4:H936)</f>
        <v>2956168</v>
      </c>
      <c r="L936">
        <f>SUM($C$4:C936)</f>
        <v>2955758</v>
      </c>
      <c r="M936">
        <f>SUM($E$4:E936)</f>
        <v>2955713</v>
      </c>
      <c r="N936">
        <f t="shared" si="147"/>
        <v>-410</v>
      </c>
    </row>
    <row r="937" spans="1:14" x14ac:dyDescent="0.25">
      <c r="A937">
        <f t="shared" si="148"/>
        <v>934</v>
      </c>
      <c r="B937">
        <f t="shared" si="141"/>
        <v>3153</v>
      </c>
      <c r="C937">
        <f t="shared" si="142"/>
        <v>1637</v>
      </c>
      <c r="D937">
        <f t="shared" si="146"/>
        <v>0</v>
      </c>
      <c r="E937">
        <f t="shared" si="143"/>
        <v>1637</v>
      </c>
      <c r="G937" s="2">
        <f t="shared" si="144"/>
        <v>1635.6225193870941</v>
      </c>
      <c r="H937">
        <f t="shared" si="149"/>
        <v>1636</v>
      </c>
      <c r="I937">
        <f t="shared" si="145"/>
        <v>1</v>
      </c>
      <c r="J937">
        <f>SUM($G$4:G937)</f>
        <v>2957795.4562168908</v>
      </c>
      <c r="K937" s="2">
        <f>SUM($H$4:H937)</f>
        <v>2957804</v>
      </c>
      <c r="L937">
        <f>SUM($C$4:C937)</f>
        <v>2957395</v>
      </c>
      <c r="M937">
        <f>SUM($E$4:E937)</f>
        <v>2957350</v>
      </c>
      <c r="N937">
        <f t="shared" si="147"/>
        <v>-409</v>
      </c>
    </row>
    <row r="938" spans="1:14" x14ac:dyDescent="0.25">
      <c r="A938">
        <f t="shared" si="148"/>
        <v>935</v>
      </c>
      <c r="B938">
        <f t="shared" si="141"/>
        <v>2686</v>
      </c>
      <c r="C938">
        <f t="shared" si="142"/>
        <v>1636</v>
      </c>
      <c r="D938">
        <f t="shared" si="146"/>
        <v>0</v>
      </c>
      <c r="E938">
        <f t="shared" si="143"/>
        <v>1636</v>
      </c>
      <c r="G938" s="2">
        <f t="shared" si="144"/>
        <v>1634.7480885557384</v>
      </c>
      <c r="H938">
        <f t="shared" si="149"/>
        <v>1635</v>
      </c>
      <c r="I938">
        <f t="shared" si="145"/>
        <v>1</v>
      </c>
      <c r="J938">
        <f>SUM($G$4:G938)</f>
        <v>2959430.2043054467</v>
      </c>
      <c r="K938" s="2">
        <f>SUM($H$4:H938)</f>
        <v>2959439</v>
      </c>
      <c r="L938">
        <f>SUM($C$4:C938)</f>
        <v>2959031</v>
      </c>
      <c r="M938">
        <f>SUM($E$4:E938)</f>
        <v>2958986</v>
      </c>
      <c r="N938">
        <f t="shared" si="147"/>
        <v>-408</v>
      </c>
    </row>
    <row r="939" spans="1:14" x14ac:dyDescent="0.25">
      <c r="A939">
        <f t="shared" si="148"/>
        <v>936</v>
      </c>
      <c r="B939">
        <f t="shared" si="141"/>
        <v>2213</v>
      </c>
      <c r="C939">
        <f t="shared" si="142"/>
        <v>1635</v>
      </c>
      <c r="D939">
        <f t="shared" si="146"/>
        <v>0</v>
      </c>
      <c r="E939">
        <f t="shared" si="143"/>
        <v>1635</v>
      </c>
      <c r="G939" s="2">
        <f t="shared" si="144"/>
        <v>1633.8750586818289</v>
      </c>
      <c r="H939">
        <f t="shared" si="149"/>
        <v>1634</v>
      </c>
      <c r="I939">
        <f t="shared" si="145"/>
        <v>1</v>
      </c>
      <c r="J939">
        <f>SUM($G$4:G939)</f>
        <v>2961064.0793641284</v>
      </c>
      <c r="K939" s="2">
        <f>SUM($H$4:H939)</f>
        <v>2961073</v>
      </c>
      <c r="L939">
        <f>SUM($C$4:C939)</f>
        <v>2960666</v>
      </c>
      <c r="M939">
        <f>SUM($E$4:E939)</f>
        <v>2960621</v>
      </c>
      <c r="N939">
        <f t="shared" si="147"/>
        <v>-407</v>
      </c>
    </row>
    <row r="940" spans="1:14" x14ac:dyDescent="0.25">
      <c r="A940">
        <f t="shared" si="148"/>
        <v>937</v>
      </c>
      <c r="B940">
        <f t="shared" si="141"/>
        <v>1734</v>
      </c>
      <c r="C940">
        <f t="shared" si="142"/>
        <v>1634</v>
      </c>
      <c r="D940">
        <f t="shared" si="146"/>
        <v>0</v>
      </c>
      <c r="E940">
        <f t="shared" si="143"/>
        <v>1634</v>
      </c>
      <c r="G940" s="2">
        <f t="shared" si="144"/>
        <v>1633.0034260296638</v>
      </c>
      <c r="H940">
        <f t="shared" si="149"/>
        <v>1633</v>
      </c>
      <c r="I940">
        <f t="shared" si="145"/>
        <v>1</v>
      </c>
      <c r="J940">
        <f>SUM($G$4:G940)</f>
        <v>2962697.0827901582</v>
      </c>
      <c r="K940" s="2">
        <f>SUM($H$4:H940)</f>
        <v>2962706</v>
      </c>
      <c r="L940">
        <f>SUM($C$4:C940)</f>
        <v>2962300</v>
      </c>
      <c r="M940">
        <f>SUM($E$4:E940)</f>
        <v>2962255</v>
      </c>
      <c r="N940">
        <f t="shared" si="147"/>
        <v>-406</v>
      </c>
    </row>
    <row r="941" spans="1:14" x14ac:dyDescent="0.25">
      <c r="A941">
        <f t="shared" si="148"/>
        <v>938</v>
      </c>
      <c r="B941">
        <f t="shared" si="141"/>
        <v>1249</v>
      </c>
      <c r="C941">
        <f t="shared" si="142"/>
        <v>1633</v>
      </c>
      <c r="D941">
        <f t="shared" si="146"/>
        <v>0</v>
      </c>
      <c r="E941">
        <f t="shared" si="143"/>
        <v>1633</v>
      </c>
      <c r="G941" s="2">
        <f t="shared" si="144"/>
        <v>1632.1331868745549</v>
      </c>
      <c r="H941">
        <f t="shared" si="149"/>
        <v>1632</v>
      </c>
      <c r="I941">
        <f t="shared" si="145"/>
        <v>1</v>
      </c>
      <c r="J941">
        <f>SUM($G$4:G941)</f>
        <v>2964329.2159770327</v>
      </c>
      <c r="K941" s="2">
        <f>SUM($H$4:H941)</f>
        <v>2964338</v>
      </c>
      <c r="L941">
        <f>SUM($C$4:C941)</f>
        <v>2963933</v>
      </c>
      <c r="M941">
        <f>SUM($E$4:E941)</f>
        <v>2963888</v>
      </c>
      <c r="N941">
        <f t="shared" si="147"/>
        <v>-405</v>
      </c>
    </row>
    <row r="942" spans="1:14" x14ac:dyDescent="0.25">
      <c r="A942">
        <f t="shared" si="148"/>
        <v>939</v>
      </c>
      <c r="B942">
        <f t="shared" si="141"/>
        <v>758</v>
      </c>
      <c r="C942">
        <f t="shared" si="142"/>
        <v>1632</v>
      </c>
      <c r="D942">
        <f t="shared" si="146"/>
        <v>0</v>
      </c>
      <c r="E942">
        <f t="shared" si="143"/>
        <v>1632</v>
      </c>
      <c r="G942" s="2">
        <f t="shared" si="144"/>
        <v>1631.2643375085115</v>
      </c>
      <c r="H942">
        <f t="shared" si="149"/>
        <v>1631</v>
      </c>
      <c r="I942">
        <f t="shared" si="145"/>
        <v>1</v>
      </c>
      <c r="J942">
        <f>SUM($G$4:G942)</f>
        <v>2965960.4803145411</v>
      </c>
      <c r="K942" s="2">
        <f>SUM($H$4:H942)</f>
        <v>2965969</v>
      </c>
      <c r="L942">
        <f>SUM($C$4:C942)</f>
        <v>2965565</v>
      </c>
      <c r="M942">
        <f>SUM($E$4:E942)</f>
        <v>2965520</v>
      </c>
      <c r="N942">
        <f t="shared" si="147"/>
        <v>-404</v>
      </c>
    </row>
    <row r="943" spans="1:14" x14ac:dyDescent="0.25">
      <c r="A943">
        <f t="shared" si="148"/>
        <v>940</v>
      </c>
      <c r="B943">
        <f t="shared" si="141"/>
        <v>261</v>
      </c>
      <c r="C943">
        <f t="shared" si="142"/>
        <v>1631</v>
      </c>
      <c r="D943">
        <f t="shared" si="146"/>
        <v>0</v>
      </c>
      <c r="E943">
        <f t="shared" si="143"/>
        <v>1631</v>
      </c>
      <c r="G943" s="2">
        <f t="shared" si="144"/>
        <v>1630.3968742363334</v>
      </c>
      <c r="H943">
        <f t="shared" si="149"/>
        <v>1630</v>
      </c>
      <c r="I943">
        <f t="shared" si="145"/>
        <v>1</v>
      </c>
      <c r="J943">
        <f>SUM($G$4:G943)</f>
        <v>2967590.8771887776</v>
      </c>
      <c r="K943" s="2">
        <f>SUM($H$4:H943)</f>
        <v>2967599</v>
      </c>
      <c r="L943">
        <f>SUM($C$4:C943)</f>
        <v>2967196</v>
      </c>
      <c r="M943">
        <f>SUM($E$4:E943)</f>
        <v>2967151</v>
      </c>
      <c r="N943">
        <f t="shared" si="147"/>
        <v>-403</v>
      </c>
    </row>
    <row r="944" spans="1:14" x14ac:dyDescent="0.25">
      <c r="A944">
        <f t="shared" si="148"/>
        <v>941</v>
      </c>
      <c r="B944">
        <f t="shared" si="141"/>
        <v>3523</v>
      </c>
      <c r="C944">
        <f t="shared" si="142"/>
        <v>1631</v>
      </c>
      <c r="D944">
        <f t="shared" si="146"/>
        <v>0</v>
      </c>
      <c r="E944">
        <f t="shared" si="143"/>
        <v>1631</v>
      </c>
      <c r="G944" s="2">
        <f t="shared" si="144"/>
        <v>1629.5307933763202</v>
      </c>
      <c r="H944">
        <f t="shared" si="149"/>
        <v>1630</v>
      </c>
      <c r="I944">
        <f t="shared" si="145"/>
        <v>1</v>
      </c>
      <c r="J944">
        <f>SUM($G$4:G944)</f>
        <v>2969220.4079821538</v>
      </c>
      <c r="K944" s="2">
        <f>SUM($H$4:H944)</f>
        <v>2969229</v>
      </c>
      <c r="L944">
        <f>SUM($C$4:C944)</f>
        <v>2968827</v>
      </c>
      <c r="M944">
        <f>SUM($E$4:E944)</f>
        <v>2968782</v>
      </c>
      <c r="N944">
        <f t="shared" si="147"/>
        <v>-402</v>
      </c>
    </row>
    <row r="945" spans="1:14" x14ac:dyDescent="0.25">
      <c r="A945">
        <f t="shared" si="148"/>
        <v>942</v>
      </c>
      <c r="B945">
        <f t="shared" si="141"/>
        <v>3016</v>
      </c>
      <c r="C945">
        <f t="shared" si="142"/>
        <v>1630</v>
      </c>
      <c r="D945">
        <f t="shared" si="146"/>
        <v>0</v>
      </c>
      <c r="E945">
        <f t="shared" si="143"/>
        <v>1630</v>
      </c>
      <c r="G945" s="2">
        <f t="shared" si="144"/>
        <v>1628.6660912602722</v>
      </c>
      <c r="H945">
        <f t="shared" si="149"/>
        <v>1629</v>
      </c>
      <c r="I945">
        <f t="shared" si="145"/>
        <v>1</v>
      </c>
      <c r="J945">
        <f>SUM($G$4:G945)</f>
        <v>2970849.0740734143</v>
      </c>
      <c r="K945" s="2">
        <f>SUM($H$4:H945)</f>
        <v>2970858</v>
      </c>
      <c r="L945">
        <f>SUM($C$4:C945)</f>
        <v>2970457</v>
      </c>
      <c r="M945">
        <f>SUM($E$4:E945)</f>
        <v>2970412</v>
      </c>
      <c r="N945">
        <f t="shared" si="147"/>
        <v>-401</v>
      </c>
    </row>
    <row r="946" spans="1:14" x14ac:dyDescent="0.25">
      <c r="A946">
        <f t="shared" si="148"/>
        <v>943</v>
      </c>
      <c r="B946">
        <f t="shared" si="141"/>
        <v>2503</v>
      </c>
      <c r="C946">
        <f t="shared" si="142"/>
        <v>1629</v>
      </c>
      <c r="D946">
        <f t="shared" si="146"/>
        <v>0</v>
      </c>
      <c r="E946">
        <f t="shared" si="143"/>
        <v>1629</v>
      </c>
      <c r="G946" s="2">
        <f t="shared" si="144"/>
        <v>1627.8027642338452</v>
      </c>
      <c r="H946">
        <f t="shared" si="149"/>
        <v>1628</v>
      </c>
      <c r="I946">
        <f t="shared" si="145"/>
        <v>1</v>
      </c>
      <c r="J946">
        <f>SUM($G$4:G946)</f>
        <v>2972476.876837648</v>
      </c>
      <c r="K946" s="2">
        <f>SUM($H$4:H946)</f>
        <v>2972486</v>
      </c>
      <c r="L946">
        <f>SUM($C$4:C946)</f>
        <v>2972086</v>
      </c>
      <c r="M946">
        <f>SUM($E$4:E946)</f>
        <v>2972041</v>
      </c>
      <c r="N946">
        <f t="shared" si="147"/>
        <v>-400</v>
      </c>
    </row>
    <row r="947" spans="1:14" x14ac:dyDescent="0.25">
      <c r="A947">
        <f t="shared" si="148"/>
        <v>944</v>
      </c>
      <c r="B947">
        <f t="shared" si="141"/>
        <v>1984</v>
      </c>
      <c r="C947">
        <f t="shared" si="142"/>
        <v>1628</v>
      </c>
      <c r="D947">
        <f t="shared" si="146"/>
        <v>0</v>
      </c>
      <c r="E947">
        <f t="shared" si="143"/>
        <v>1628</v>
      </c>
      <c r="G947" s="2">
        <f t="shared" si="144"/>
        <v>1626.9408086576166</v>
      </c>
      <c r="H947">
        <f t="shared" si="149"/>
        <v>1627</v>
      </c>
      <c r="I947">
        <f t="shared" si="145"/>
        <v>1</v>
      </c>
      <c r="J947">
        <f>SUM($G$4:G947)</f>
        <v>2974103.8176463055</v>
      </c>
      <c r="K947" s="2">
        <f>SUM($H$4:H947)</f>
        <v>2974113</v>
      </c>
      <c r="L947">
        <f>SUM($C$4:C947)</f>
        <v>2973714</v>
      </c>
      <c r="M947">
        <f>SUM($E$4:E947)</f>
        <v>2973669</v>
      </c>
      <c r="N947">
        <f t="shared" si="147"/>
        <v>-399</v>
      </c>
    </row>
    <row r="948" spans="1:14" x14ac:dyDescent="0.25">
      <c r="A948">
        <f t="shared" si="148"/>
        <v>945</v>
      </c>
      <c r="B948">
        <f t="shared" si="141"/>
        <v>1459</v>
      </c>
      <c r="C948">
        <f t="shared" si="142"/>
        <v>1627</v>
      </c>
      <c r="D948">
        <f t="shared" si="146"/>
        <v>0</v>
      </c>
      <c r="E948">
        <f t="shared" si="143"/>
        <v>1627</v>
      </c>
      <c r="G948" s="2">
        <f t="shared" si="144"/>
        <v>1626.0802209028218</v>
      </c>
      <c r="H948">
        <f t="shared" si="149"/>
        <v>1626</v>
      </c>
      <c r="I948">
        <f t="shared" si="145"/>
        <v>1</v>
      </c>
      <c r="J948">
        <f>SUM($G$4:G948)</f>
        <v>2975729.8978672083</v>
      </c>
      <c r="K948" s="2">
        <f>SUM($H$4:H948)</f>
        <v>2975739</v>
      </c>
      <c r="L948">
        <f>SUM($C$4:C948)</f>
        <v>2975341</v>
      </c>
      <c r="M948">
        <f>SUM($E$4:E948)</f>
        <v>2975296</v>
      </c>
      <c r="N948">
        <f t="shared" si="147"/>
        <v>-398</v>
      </c>
    </row>
    <row r="949" spans="1:14" x14ac:dyDescent="0.25">
      <c r="A949">
        <f t="shared" si="148"/>
        <v>946</v>
      </c>
      <c r="B949">
        <f t="shared" si="141"/>
        <v>928</v>
      </c>
      <c r="C949">
        <f t="shared" si="142"/>
        <v>1626</v>
      </c>
      <c r="D949">
        <f t="shared" si="146"/>
        <v>0</v>
      </c>
      <c r="E949">
        <f t="shared" si="143"/>
        <v>1626</v>
      </c>
      <c r="G949" s="2">
        <f t="shared" si="144"/>
        <v>1625.2209973563286</v>
      </c>
      <c r="H949">
        <f t="shared" si="149"/>
        <v>1625</v>
      </c>
      <c r="I949">
        <f t="shared" si="145"/>
        <v>1</v>
      </c>
      <c r="J949">
        <f>SUM($G$4:G949)</f>
        <v>2977355.1188645647</v>
      </c>
      <c r="K949" s="2">
        <f>SUM($H$4:H949)</f>
        <v>2977364</v>
      </c>
      <c r="L949">
        <f>SUM($C$4:C949)</f>
        <v>2976967</v>
      </c>
      <c r="M949">
        <f>SUM($E$4:E949)</f>
        <v>2976922</v>
      </c>
      <c r="N949">
        <f t="shared" si="147"/>
        <v>-397</v>
      </c>
    </row>
    <row r="950" spans="1:14" x14ac:dyDescent="0.25">
      <c r="A950">
        <f t="shared" si="148"/>
        <v>947</v>
      </c>
      <c r="B950">
        <f t="shared" si="141"/>
        <v>391</v>
      </c>
      <c r="C950">
        <f t="shared" si="142"/>
        <v>1625</v>
      </c>
      <c r="D950">
        <f t="shared" si="146"/>
        <v>0</v>
      </c>
      <c r="E950">
        <f t="shared" si="143"/>
        <v>1625</v>
      </c>
      <c r="G950" s="2">
        <f t="shared" si="144"/>
        <v>1624.3631344177943</v>
      </c>
      <c r="H950">
        <f t="shared" si="149"/>
        <v>1624</v>
      </c>
      <c r="I950">
        <f t="shared" si="145"/>
        <v>1</v>
      </c>
      <c r="J950">
        <f>SUM($G$4:G950)</f>
        <v>2978979.4819989824</v>
      </c>
      <c r="K950" s="2">
        <f>SUM($H$4:H950)</f>
        <v>2978988</v>
      </c>
      <c r="L950">
        <f>SUM($C$4:C950)</f>
        <v>2978592</v>
      </c>
      <c r="M950">
        <f>SUM($E$4:E950)</f>
        <v>2978547</v>
      </c>
      <c r="N950">
        <f t="shared" si="147"/>
        <v>-396</v>
      </c>
    </row>
    <row r="951" spans="1:14" x14ac:dyDescent="0.25">
      <c r="A951">
        <f t="shared" si="148"/>
        <v>948</v>
      </c>
      <c r="B951">
        <f t="shared" si="141"/>
        <v>3641</v>
      </c>
      <c r="C951">
        <f t="shared" si="142"/>
        <v>1625</v>
      </c>
      <c r="D951">
        <f t="shared" si="146"/>
        <v>0</v>
      </c>
      <c r="E951">
        <f t="shared" si="143"/>
        <v>1625</v>
      </c>
      <c r="G951" s="2">
        <f t="shared" si="144"/>
        <v>1623.5066285000216</v>
      </c>
      <c r="H951">
        <f t="shared" si="149"/>
        <v>1624</v>
      </c>
      <c r="I951">
        <f t="shared" si="145"/>
        <v>1</v>
      </c>
      <c r="J951">
        <f>SUM($G$4:G951)</f>
        <v>2980602.9886274822</v>
      </c>
      <c r="K951" s="2">
        <f>SUM($H$4:H951)</f>
        <v>2980612</v>
      </c>
      <c r="L951">
        <f>SUM($C$4:C951)</f>
        <v>2980217</v>
      </c>
      <c r="M951">
        <f>SUM($E$4:E951)</f>
        <v>2980172</v>
      </c>
      <c r="N951">
        <f t="shared" si="147"/>
        <v>-395</v>
      </c>
    </row>
    <row r="952" spans="1:14" x14ac:dyDescent="0.25">
      <c r="A952">
        <f t="shared" si="148"/>
        <v>949</v>
      </c>
      <c r="B952">
        <f t="shared" si="141"/>
        <v>3094</v>
      </c>
      <c r="C952">
        <f t="shared" si="142"/>
        <v>1624</v>
      </c>
      <c r="D952">
        <f t="shared" si="146"/>
        <v>0</v>
      </c>
      <c r="E952">
        <f t="shared" si="143"/>
        <v>1624</v>
      </c>
      <c r="G952" s="2">
        <f t="shared" si="144"/>
        <v>1622.6514760289581</v>
      </c>
      <c r="H952">
        <f t="shared" si="149"/>
        <v>1623</v>
      </c>
      <c r="I952">
        <f t="shared" si="145"/>
        <v>1</v>
      </c>
      <c r="J952">
        <f>SUM($G$4:G952)</f>
        <v>2982225.640103511</v>
      </c>
      <c r="K952" s="2">
        <f>SUM($H$4:H952)</f>
        <v>2982235</v>
      </c>
      <c r="L952">
        <f>SUM($C$4:C952)</f>
        <v>2981841</v>
      </c>
      <c r="M952">
        <f>SUM($E$4:E952)</f>
        <v>2981796</v>
      </c>
      <c r="N952">
        <f t="shared" si="147"/>
        <v>-394</v>
      </c>
    </row>
    <row r="953" spans="1:14" x14ac:dyDescent="0.25">
      <c r="A953">
        <f t="shared" si="148"/>
        <v>950</v>
      </c>
      <c r="B953">
        <f t="shared" si="141"/>
        <v>2541</v>
      </c>
      <c r="C953">
        <f t="shared" si="142"/>
        <v>1623</v>
      </c>
      <c r="D953">
        <f t="shared" si="146"/>
        <v>0</v>
      </c>
      <c r="E953">
        <f t="shared" si="143"/>
        <v>1623</v>
      </c>
      <c r="G953" s="2">
        <f t="shared" si="144"/>
        <v>1621.7976734436968</v>
      </c>
      <c r="H953">
        <f t="shared" si="149"/>
        <v>1622</v>
      </c>
      <c r="I953">
        <f t="shared" si="145"/>
        <v>1</v>
      </c>
      <c r="J953">
        <f>SUM($G$4:G953)</f>
        <v>2983847.4377769548</v>
      </c>
      <c r="K953" s="2">
        <f>SUM($H$4:H953)</f>
        <v>2983857</v>
      </c>
      <c r="L953">
        <f>SUM($C$4:C953)</f>
        <v>2983464</v>
      </c>
      <c r="M953">
        <f>SUM($E$4:E953)</f>
        <v>2983419</v>
      </c>
      <c r="N953">
        <f t="shared" si="147"/>
        <v>-393</v>
      </c>
    </row>
    <row r="954" spans="1:14" x14ac:dyDescent="0.25">
      <c r="A954">
        <f t="shared" si="148"/>
        <v>951</v>
      </c>
      <c r="B954">
        <f t="shared" si="141"/>
        <v>1982</v>
      </c>
      <c r="C954">
        <f t="shared" si="142"/>
        <v>1622</v>
      </c>
      <c r="D954">
        <f t="shared" si="146"/>
        <v>0</v>
      </c>
      <c r="E954">
        <f t="shared" si="143"/>
        <v>1622</v>
      </c>
      <c r="G954" s="2">
        <f t="shared" si="144"/>
        <v>1620.9452171968308</v>
      </c>
      <c r="H954">
        <f t="shared" si="149"/>
        <v>1621</v>
      </c>
      <c r="I954">
        <f t="shared" si="145"/>
        <v>1</v>
      </c>
      <c r="J954">
        <f>SUM($G$4:G954)</f>
        <v>2985468.3829941517</v>
      </c>
      <c r="K954" s="2">
        <f>SUM($H$4:H954)</f>
        <v>2985478</v>
      </c>
      <c r="L954">
        <f>SUM($C$4:C954)</f>
        <v>2985086</v>
      </c>
      <c r="M954">
        <f>SUM($E$4:E954)</f>
        <v>2985041</v>
      </c>
      <c r="N954">
        <f t="shared" si="147"/>
        <v>-392</v>
      </c>
    </row>
    <row r="955" spans="1:14" x14ac:dyDescent="0.25">
      <c r="A955">
        <f t="shared" si="148"/>
        <v>952</v>
      </c>
      <c r="B955">
        <f t="shared" si="141"/>
        <v>1417</v>
      </c>
      <c r="C955">
        <f t="shared" si="142"/>
        <v>1621</v>
      </c>
      <c r="D955">
        <f t="shared" si="146"/>
        <v>0</v>
      </c>
      <c r="E955">
        <f t="shared" si="143"/>
        <v>1621</v>
      </c>
      <c r="G955" s="2">
        <f t="shared" si="144"/>
        <v>1620.0941037537432</v>
      </c>
      <c r="H955">
        <f t="shared" si="149"/>
        <v>1620</v>
      </c>
      <c r="I955">
        <f t="shared" si="145"/>
        <v>1</v>
      </c>
      <c r="J955">
        <f>SUM($G$4:G955)</f>
        <v>2987088.4770979052</v>
      </c>
      <c r="K955" s="2">
        <f>SUM($H$4:H955)</f>
        <v>2987098</v>
      </c>
      <c r="L955">
        <f>SUM($C$4:C955)</f>
        <v>2986707</v>
      </c>
      <c r="M955">
        <f>SUM($E$4:E955)</f>
        <v>2986662</v>
      </c>
      <c r="N955">
        <f t="shared" si="147"/>
        <v>-391</v>
      </c>
    </row>
    <row r="956" spans="1:14" x14ac:dyDescent="0.25">
      <c r="A956">
        <f t="shared" si="148"/>
        <v>953</v>
      </c>
      <c r="B956">
        <f t="shared" si="141"/>
        <v>846</v>
      </c>
      <c r="C956">
        <f t="shared" si="142"/>
        <v>1620</v>
      </c>
      <c r="D956">
        <f t="shared" si="146"/>
        <v>0</v>
      </c>
      <c r="E956">
        <f t="shared" si="143"/>
        <v>1620</v>
      </c>
      <c r="G956" s="2">
        <f t="shared" si="144"/>
        <v>1619.2443295929622</v>
      </c>
      <c r="H956">
        <f t="shared" si="149"/>
        <v>1619</v>
      </c>
      <c r="I956">
        <f t="shared" si="145"/>
        <v>1</v>
      </c>
      <c r="J956">
        <f>SUM($G$4:G956)</f>
        <v>2988707.7214274984</v>
      </c>
      <c r="K956" s="2">
        <f>SUM($H$4:H956)</f>
        <v>2988717</v>
      </c>
      <c r="L956">
        <f>SUM($C$4:C956)</f>
        <v>2988327</v>
      </c>
      <c r="M956">
        <f>SUM($E$4:E956)</f>
        <v>2988282</v>
      </c>
      <c r="N956">
        <f t="shared" si="147"/>
        <v>-390</v>
      </c>
    </row>
    <row r="957" spans="1:14" x14ac:dyDescent="0.25">
      <c r="A957">
        <f t="shared" si="148"/>
        <v>954</v>
      </c>
      <c r="B957">
        <f t="shared" si="141"/>
        <v>269</v>
      </c>
      <c r="C957">
        <f t="shared" si="142"/>
        <v>1619</v>
      </c>
      <c r="D957">
        <f t="shared" si="146"/>
        <v>0</v>
      </c>
      <c r="E957">
        <f t="shared" si="143"/>
        <v>1619</v>
      </c>
      <c r="G957" s="2">
        <f t="shared" si="144"/>
        <v>1618.3958912047401</v>
      </c>
      <c r="H957">
        <f t="shared" si="149"/>
        <v>1618</v>
      </c>
      <c r="I957">
        <f t="shared" si="145"/>
        <v>1</v>
      </c>
      <c r="J957">
        <f>SUM($G$4:G957)</f>
        <v>2990326.1173187033</v>
      </c>
      <c r="K957" s="2">
        <f>SUM($H$4:H957)</f>
        <v>2990335</v>
      </c>
      <c r="L957">
        <f>SUM($C$4:C957)</f>
        <v>2989946</v>
      </c>
      <c r="M957">
        <f>SUM($E$4:E957)</f>
        <v>2989901</v>
      </c>
      <c r="N957">
        <f t="shared" si="147"/>
        <v>-389</v>
      </c>
    </row>
    <row r="958" spans="1:14" x14ac:dyDescent="0.25">
      <c r="A958">
        <f t="shared" si="148"/>
        <v>955</v>
      </c>
      <c r="B958">
        <f t="shared" si="141"/>
        <v>3507</v>
      </c>
      <c r="C958">
        <f t="shared" si="142"/>
        <v>1619</v>
      </c>
      <c r="D958">
        <f t="shared" si="146"/>
        <v>0</v>
      </c>
      <c r="E958">
        <f t="shared" si="143"/>
        <v>1619</v>
      </c>
      <c r="G958" s="2">
        <f t="shared" si="144"/>
        <v>1617.5487850946056</v>
      </c>
      <c r="H958">
        <f t="shared" si="149"/>
        <v>1618</v>
      </c>
      <c r="I958">
        <f t="shared" si="145"/>
        <v>1</v>
      </c>
      <c r="J958">
        <f>SUM($G$4:G958)</f>
        <v>2991943.666103798</v>
      </c>
      <c r="K958" s="2">
        <f>SUM($H$4:H958)</f>
        <v>2991953</v>
      </c>
      <c r="L958">
        <f>SUM($C$4:C958)</f>
        <v>2991565</v>
      </c>
      <c r="M958">
        <f>SUM($E$4:E958)</f>
        <v>2991520</v>
      </c>
      <c r="N958">
        <f t="shared" si="147"/>
        <v>-388</v>
      </c>
    </row>
    <row r="959" spans="1:14" x14ac:dyDescent="0.25">
      <c r="A959">
        <f t="shared" si="148"/>
        <v>956</v>
      </c>
      <c r="B959">
        <f t="shared" si="141"/>
        <v>2920</v>
      </c>
      <c r="C959">
        <f t="shared" si="142"/>
        <v>1618</v>
      </c>
      <c r="D959">
        <f t="shared" si="146"/>
        <v>0</v>
      </c>
      <c r="E959">
        <f t="shared" si="143"/>
        <v>1618</v>
      </c>
      <c r="G959" s="2">
        <f t="shared" si="144"/>
        <v>1616.7030077783909</v>
      </c>
      <c r="H959">
        <f t="shared" si="149"/>
        <v>1617</v>
      </c>
      <c r="I959">
        <f t="shared" si="145"/>
        <v>1</v>
      </c>
      <c r="J959">
        <f>SUM($G$4:G959)</f>
        <v>2993560.3691115766</v>
      </c>
      <c r="K959" s="2">
        <f>SUM($H$4:H959)</f>
        <v>2993570</v>
      </c>
      <c r="L959">
        <f>SUM($C$4:C959)</f>
        <v>2993183</v>
      </c>
      <c r="M959">
        <f>SUM($E$4:E959)</f>
        <v>2993138</v>
      </c>
      <c r="N959">
        <f t="shared" si="147"/>
        <v>-387</v>
      </c>
    </row>
    <row r="960" spans="1:14" x14ac:dyDescent="0.25">
      <c r="A960">
        <f t="shared" si="148"/>
        <v>957</v>
      </c>
      <c r="B960">
        <f t="shared" si="141"/>
        <v>2327</v>
      </c>
      <c r="C960">
        <f t="shared" si="142"/>
        <v>1617</v>
      </c>
      <c r="D960">
        <f t="shared" si="146"/>
        <v>0</v>
      </c>
      <c r="E960">
        <f t="shared" si="143"/>
        <v>1617</v>
      </c>
      <c r="G960" s="2">
        <f t="shared" si="144"/>
        <v>1615.858555786494</v>
      </c>
      <c r="H960">
        <f t="shared" si="149"/>
        <v>1616</v>
      </c>
      <c r="I960">
        <f t="shared" si="145"/>
        <v>1</v>
      </c>
      <c r="J960">
        <f>SUM($G$4:G960)</f>
        <v>2995176.2276673629</v>
      </c>
      <c r="K960" s="2">
        <f>SUM($H$4:H960)</f>
        <v>2995186</v>
      </c>
      <c r="L960">
        <f>SUM($C$4:C960)</f>
        <v>2994800</v>
      </c>
      <c r="M960">
        <f>SUM($E$4:E960)</f>
        <v>2994755</v>
      </c>
      <c r="N960">
        <f t="shared" si="147"/>
        <v>-386</v>
      </c>
    </row>
    <row r="961" spans="1:14" x14ac:dyDescent="0.25">
      <c r="A961">
        <f t="shared" si="148"/>
        <v>958</v>
      </c>
      <c r="B961">
        <f t="shared" si="141"/>
        <v>1728</v>
      </c>
      <c r="C961">
        <f t="shared" si="142"/>
        <v>1616</v>
      </c>
      <c r="D961">
        <f t="shared" si="146"/>
        <v>0</v>
      </c>
      <c r="E961">
        <f t="shared" si="143"/>
        <v>1616</v>
      </c>
      <c r="G961" s="2">
        <f t="shared" si="144"/>
        <v>1615.0154256610372</v>
      </c>
      <c r="H961">
        <f t="shared" si="149"/>
        <v>1615</v>
      </c>
      <c r="I961">
        <f t="shared" si="145"/>
        <v>1</v>
      </c>
      <c r="J961">
        <f>SUM($G$4:G961)</f>
        <v>2996791.243093024</v>
      </c>
      <c r="K961" s="2">
        <f>SUM($H$4:H961)</f>
        <v>2996801</v>
      </c>
      <c r="L961">
        <f>SUM($C$4:C961)</f>
        <v>2996416</v>
      </c>
      <c r="M961">
        <f>SUM($E$4:E961)</f>
        <v>2996371</v>
      </c>
      <c r="N961">
        <f t="shared" si="147"/>
        <v>-385</v>
      </c>
    </row>
    <row r="962" spans="1:14" x14ac:dyDescent="0.25">
      <c r="A962">
        <f t="shared" si="148"/>
        <v>959</v>
      </c>
      <c r="B962">
        <f t="shared" si="141"/>
        <v>1123</v>
      </c>
      <c r="C962">
        <f t="shared" si="142"/>
        <v>1615</v>
      </c>
      <c r="D962">
        <f t="shared" si="146"/>
        <v>0</v>
      </c>
      <c r="E962">
        <f t="shared" si="143"/>
        <v>1615</v>
      </c>
      <c r="G962" s="2">
        <f t="shared" si="144"/>
        <v>1614.1736139565769</v>
      </c>
      <c r="H962">
        <f t="shared" si="149"/>
        <v>1614</v>
      </c>
      <c r="I962">
        <f t="shared" si="145"/>
        <v>1</v>
      </c>
      <c r="J962">
        <f>SUM($G$4:G962)</f>
        <v>2998405.4167069807</v>
      </c>
      <c r="K962" s="2">
        <f>SUM($H$4:H962)</f>
        <v>2998415</v>
      </c>
      <c r="L962">
        <f>SUM($C$4:C962)</f>
        <v>2998031</v>
      </c>
      <c r="M962">
        <f>SUM($E$4:E962)</f>
        <v>2997986</v>
      </c>
      <c r="N962">
        <f t="shared" si="147"/>
        <v>-384</v>
      </c>
    </row>
    <row r="963" spans="1:14" x14ac:dyDescent="0.25">
      <c r="A963">
        <f t="shared" si="148"/>
        <v>960</v>
      </c>
      <c r="B963">
        <f t="shared" si="141"/>
        <v>512</v>
      </c>
      <c r="C963">
        <f t="shared" si="142"/>
        <v>1614</v>
      </c>
      <c r="D963">
        <f t="shared" si="146"/>
        <v>0</v>
      </c>
      <c r="E963">
        <f t="shared" si="143"/>
        <v>1614</v>
      </c>
      <c r="G963" s="2">
        <f t="shared" si="144"/>
        <v>1613.3331172408155</v>
      </c>
      <c r="H963">
        <f t="shared" si="149"/>
        <v>1613</v>
      </c>
      <c r="I963">
        <f t="shared" si="145"/>
        <v>1</v>
      </c>
      <c r="J963">
        <f>SUM($G$4:G963)</f>
        <v>3000018.7498242217</v>
      </c>
      <c r="K963" s="2">
        <f>SUM($H$4:H963)</f>
        <v>3000028</v>
      </c>
      <c r="L963">
        <f>SUM($C$4:C963)</f>
        <v>2999645</v>
      </c>
      <c r="M963">
        <f>SUM($E$4:E963)</f>
        <v>2999600</v>
      </c>
      <c r="N963">
        <f t="shared" si="147"/>
        <v>-383</v>
      </c>
    </row>
    <row r="964" spans="1:14" x14ac:dyDescent="0.25">
      <c r="A964">
        <f t="shared" si="148"/>
        <v>961</v>
      </c>
      <c r="B964">
        <f t="shared" ref="B964:B1027" si="150">((2*C963+B963)-(C963-C964)*(4*A964+1))</f>
        <v>3740</v>
      </c>
      <c r="C964">
        <f t="shared" ref="C964:C1027" si="151">C963-QUOTIENT((2*C963+B963),(4*A964+1))</f>
        <v>1614</v>
      </c>
      <c r="D964">
        <f t="shared" si="146"/>
        <v>0</v>
      </c>
      <c r="E964">
        <f t="shared" ref="E964:E1027" si="152">C964+D964</f>
        <v>1614</v>
      </c>
      <c r="G964" s="2">
        <f t="shared" ref="G964:G1027" si="153">$G$3*(SQRT(A964+1)-SQRT(A964))</f>
        <v>1612.4939320942442</v>
      </c>
      <c r="H964">
        <f t="shared" si="149"/>
        <v>1612</v>
      </c>
      <c r="I964">
        <f t="shared" ref="I964:I1027" si="154">C964-H964</f>
        <v>2</v>
      </c>
      <c r="J964">
        <f>SUM($G$4:G964)</f>
        <v>3001631.2437563161</v>
      </c>
      <c r="K964" s="2">
        <f>SUM($H$4:H964)</f>
        <v>3001640</v>
      </c>
      <c r="L964">
        <f>SUM($C$4:C964)</f>
        <v>3001259</v>
      </c>
      <c r="M964">
        <f>SUM($E$4:E964)</f>
        <v>3001214</v>
      </c>
      <c r="N964">
        <f t="shared" si="147"/>
        <v>-381</v>
      </c>
    </row>
    <row r="965" spans="1:14" x14ac:dyDescent="0.25">
      <c r="A965">
        <f t="shared" si="148"/>
        <v>962</v>
      </c>
      <c r="B965">
        <f t="shared" si="150"/>
        <v>3119</v>
      </c>
      <c r="C965">
        <f t="shared" si="151"/>
        <v>1613</v>
      </c>
      <c r="D965">
        <f t="shared" ref="D965:D1028" si="155">IF($D$3&gt;0, MAX(0,D964-$D$1),MIN(0,D964+$D$1))</f>
        <v>0</v>
      </c>
      <c r="E965">
        <f t="shared" si="152"/>
        <v>1613</v>
      </c>
      <c r="G965" s="2">
        <f t="shared" si="153"/>
        <v>1611.6560551083685</v>
      </c>
      <c r="H965">
        <f t="shared" si="149"/>
        <v>1612</v>
      </c>
      <c r="I965">
        <f t="shared" si="154"/>
        <v>1</v>
      </c>
      <c r="J965">
        <f>SUM($G$4:G965)</f>
        <v>3003242.8998114243</v>
      </c>
      <c r="K965" s="2">
        <f>SUM($H$4:H965)</f>
        <v>3003252</v>
      </c>
      <c r="L965">
        <f>SUM($C$4:C965)</f>
        <v>3002872</v>
      </c>
      <c r="M965">
        <f>SUM($E$4:E965)</f>
        <v>3002827</v>
      </c>
      <c r="N965">
        <f t="shared" ref="N965:N1028" si="156">L965-K965</f>
        <v>-380</v>
      </c>
    </row>
    <row r="966" spans="1:14" x14ac:dyDescent="0.25">
      <c r="A966">
        <f t="shared" ref="A966:A1029" si="157">A965+1</f>
        <v>963</v>
      </c>
      <c r="B966">
        <f t="shared" si="150"/>
        <v>2492</v>
      </c>
      <c r="C966">
        <f t="shared" si="151"/>
        <v>1612</v>
      </c>
      <c r="D966">
        <f t="shared" si="155"/>
        <v>0</v>
      </c>
      <c r="E966">
        <f t="shared" si="152"/>
        <v>1612</v>
      </c>
      <c r="G966" s="2">
        <f t="shared" si="153"/>
        <v>1610.8194828892599</v>
      </c>
      <c r="H966">
        <f t="shared" si="149"/>
        <v>1611</v>
      </c>
      <c r="I966">
        <f t="shared" si="154"/>
        <v>1</v>
      </c>
      <c r="J966">
        <f>SUM($G$4:G966)</f>
        <v>3004853.7192943138</v>
      </c>
      <c r="K966" s="2">
        <f>SUM($H$4:H966)</f>
        <v>3004863</v>
      </c>
      <c r="L966">
        <f>SUM($C$4:C966)</f>
        <v>3004484</v>
      </c>
      <c r="M966">
        <f>SUM($E$4:E966)</f>
        <v>3004439</v>
      </c>
      <c r="N966">
        <f t="shared" si="156"/>
        <v>-379</v>
      </c>
    </row>
    <row r="967" spans="1:14" x14ac:dyDescent="0.25">
      <c r="A967">
        <f t="shared" si="157"/>
        <v>964</v>
      </c>
      <c r="B967">
        <f t="shared" si="150"/>
        <v>1859</v>
      </c>
      <c r="C967">
        <f t="shared" si="151"/>
        <v>1611</v>
      </c>
      <c r="D967">
        <f t="shared" si="155"/>
        <v>0</v>
      </c>
      <c r="E967">
        <f t="shared" si="152"/>
        <v>1611</v>
      </c>
      <c r="G967" s="2">
        <f t="shared" si="153"/>
        <v>1609.9842120525818</v>
      </c>
      <c r="H967">
        <f t="shared" si="149"/>
        <v>1610</v>
      </c>
      <c r="I967">
        <f t="shared" si="154"/>
        <v>1</v>
      </c>
      <c r="J967">
        <f>SUM($G$4:G967)</f>
        <v>3006463.7035063663</v>
      </c>
      <c r="K967" s="2">
        <f>SUM($H$4:H967)</f>
        <v>3006473</v>
      </c>
      <c r="L967">
        <f>SUM($C$4:C967)</f>
        <v>3006095</v>
      </c>
      <c r="M967">
        <f>SUM($E$4:E967)</f>
        <v>3006050</v>
      </c>
      <c r="N967">
        <f t="shared" si="156"/>
        <v>-378</v>
      </c>
    </row>
    <row r="968" spans="1:14" x14ac:dyDescent="0.25">
      <c r="A968">
        <f t="shared" si="157"/>
        <v>965</v>
      </c>
      <c r="B968">
        <f t="shared" si="150"/>
        <v>1220</v>
      </c>
      <c r="C968">
        <f t="shared" si="151"/>
        <v>1610</v>
      </c>
      <c r="D968">
        <f t="shared" si="155"/>
        <v>0</v>
      </c>
      <c r="E968">
        <f t="shared" si="152"/>
        <v>1610</v>
      </c>
      <c r="G968" s="2">
        <f t="shared" si="153"/>
        <v>1609.150239229275</v>
      </c>
      <c r="H968">
        <f t="shared" si="149"/>
        <v>1609</v>
      </c>
      <c r="I968">
        <f t="shared" si="154"/>
        <v>1</v>
      </c>
      <c r="J968">
        <f>SUM($G$4:G968)</f>
        <v>3008072.8537455956</v>
      </c>
      <c r="K968" s="2">
        <f>SUM($H$4:H968)</f>
        <v>3008082</v>
      </c>
      <c r="L968">
        <f>SUM($C$4:C968)</f>
        <v>3007705</v>
      </c>
      <c r="M968">
        <f>SUM($E$4:E968)</f>
        <v>3007660</v>
      </c>
      <c r="N968">
        <f t="shared" si="156"/>
        <v>-377</v>
      </c>
    </row>
    <row r="969" spans="1:14" x14ac:dyDescent="0.25">
      <c r="A969">
        <f t="shared" si="157"/>
        <v>966</v>
      </c>
      <c r="B969">
        <f t="shared" si="150"/>
        <v>575</v>
      </c>
      <c r="C969">
        <f t="shared" si="151"/>
        <v>1609</v>
      </c>
      <c r="D969">
        <f t="shared" si="155"/>
        <v>0</v>
      </c>
      <c r="E969">
        <f t="shared" si="152"/>
        <v>1609</v>
      </c>
      <c r="G969" s="2">
        <f t="shared" si="153"/>
        <v>1608.3175610595174</v>
      </c>
      <c r="H969">
        <f t="shared" si="149"/>
        <v>1608</v>
      </c>
      <c r="I969">
        <f t="shared" si="154"/>
        <v>1</v>
      </c>
      <c r="J969">
        <f>SUM($G$4:G969)</f>
        <v>3009681.1713066553</v>
      </c>
      <c r="K969" s="2">
        <f>SUM($H$4:H969)</f>
        <v>3009690</v>
      </c>
      <c r="L969">
        <f>SUM($C$4:C969)</f>
        <v>3009314</v>
      </c>
      <c r="M969">
        <f>SUM($E$4:E969)</f>
        <v>3009269</v>
      </c>
      <c r="N969">
        <f t="shared" si="156"/>
        <v>-376</v>
      </c>
    </row>
    <row r="970" spans="1:14" x14ac:dyDescent="0.25">
      <c r="A970">
        <f t="shared" si="157"/>
        <v>967</v>
      </c>
      <c r="B970">
        <f t="shared" si="150"/>
        <v>3793</v>
      </c>
      <c r="C970">
        <f t="shared" si="151"/>
        <v>1609</v>
      </c>
      <c r="D970">
        <f t="shared" si="155"/>
        <v>0</v>
      </c>
      <c r="E970">
        <f t="shared" si="152"/>
        <v>1609</v>
      </c>
      <c r="G970" s="2">
        <f t="shared" si="153"/>
        <v>1607.4861741980524</v>
      </c>
      <c r="H970">
        <f t="shared" si="149"/>
        <v>1607</v>
      </c>
      <c r="I970">
        <f t="shared" si="154"/>
        <v>2</v>
      </c>
      <c r="J970">
        <f>SUM($G$4:G970)</f>
        <v>3011288.6574808531</v>
      </c>
      <c r="K970" s="2">
        <f>SUM($H$4:H970)</f>
        <v>3011297</v>
      </c>
      <c r="L970">
        <f>SUM($C$4:C970)</f>
        <v>3010923</v>
      </c>
      <c r="M970">
        <f>SUM($E$4:E970)</f>
        <v>3010878</v>
      </c>
      <c r="N970">
        <f t="shared" si="156"/>
        <v>-374</v>
      </c>
    </row>
    <row r="971" spans="1:14" x14ac:dyDescent="0.25">
      <c r="A971">
        <f t="shared" si="157"/>
        <v>968</v>
      </c>
      <c r="B971">
        <f t="shared" si="150"/>
        <v>3138</v>
      </c>
      <c r="C971">
        <f t="shared" si="151"/>
        <v>1608</v>
      </c>
      <c r="D971">
        <f t="shared" si="155"/>
        <v>0</v>
      </c>
      <c r="E971">
        <f t="shared" si="152"/>
        <v>1608</v>
      </c>
      <c r="G971" s="2">
        <f t="shared" si="153"/>
        <v>1606.6560753106378</v>
      </c>
      <c r="H971">
        <f t="shared" si="149"/>
        <v>1607</v>
      </c>
      <c r="I971">
        <f t="shared" si="154"/>
        <v>1</v>
      </c>
      <c r="J971">
        <f>SUM($G$4:G971)</f>
        <v>3012895.3135561636</v>
      </c>
      <c r="K971" s="2">
        <f>SUM($H$4:H971)</f>
        <v>3012904</v>
      </c>
      <c r="L971">
        <f>SUM($C$4:C971)</f>
        <v>3012531</v>
      </c>
      <c r="M971">
        <f>SUM($E$4:E971)</f>
        <v>3012486</v>
      </c>
      <c r="N971">
        <f t="shared" si="156"/>
        <v>-373</v>
      </c>
    </row>
    <row r="972" spans="1:14" x14ac:dyDescent="0.25">
      <c r="A972">
        <f t="shared" si="157"/>
        <v>969</v>
      </c>
      <c r="B972">
        <f t="shared" si="150"/>
        <v>2477</v>
      </c>
      <c r="C972">
        <f t="shared" si="151"/>
        <v>1607</v>
      </c>
      <c r="D972">
        <f t="shared" si="155"/>
        <v>0</v>
      </c>
      <c r="E972">
        <f t="shared" si="152"/>
        <v>1607</v>
      </c>
      <c r="G972" s="2">
        <f t="shared" si="153"/>
        <v>1605.8272610747547</v>
      </c>
      <c r="H972">
        <f t="shared" si="149"/>
        <v>1606</v>
      </c>
      <c r="I972">
        <f t="shared" si="154"/>
        <v>1</v>
      </c>
      <c r="J972">
        <f>SUM($G$4:G972)</f>
        <v>3014501.1408172385</v>
      </c>
      <c r="K972" s="2">
        <f>SUM($H$4:H972)</f>
        <v>3014510</v>
      </c>
      <c r="L972">
        <f>SUM($C$4:C972)</f>
        <v>3014138</v>
      </c>
      <c r="M972">
        <f>SUM($E$4:E972)</f>
        <v>3014093</v>
      </c>
      <c r="N972">
        <f t="shared" si="156"/>
        <v>-372</v>
      </c>
    </row>
    <row r="973" spans="1:14" x14ac:dyDescent="0.25">
      <c r="A973">
        <f t="shared" si="157"/>
        <v>970</v>
      </c>
      <c r="B973">
        <f t="shared" si="150"/>
        <v>1810</v>
      </c>
      <c r="C973">
        <f t="shared" si="151"/>
        <v>1606</v>
      </c>
      <c r="D973">
        <f t="shared" si="155"/>
        <v>0</v>
      </c>
      <c r="E973">
        <f t="shared" si="152"/>
        <v>1606</v>
      </c>
      <c r="G973" s="2">
        <f t="shared" si="153"/>
        <v>1604.9997281810297</v>
      </c>
      <c r="H973">
        <f t="shared" si="149"/>
        <v>1605</v>
      </c>
      <c r="I973">
        <f t="shared" si="154"/>
        <v>1</v>
      </c>
      <c r="J973">
        <f>SUM($G$4:G973)</f>
        <v>3016106.1405454194</v>
      </c>
      <c r="K973" s="2">
        <f>SUM($H$4:H973)</f>
        <v>3016115</v>
      </c>
      <c r="L973">
        <f>SUM($C$4:C973)</f>
        <v>3015744</v>
      </c>
      <c r="M973">
        <f>SUM($E$4:E973)</f>
        <v>3015699</v>
      </c>
      <c r="N973">
        <f t="shared" si="156"/>
        <v>-371</v>
      </c>
    </row>
    <row r="974" spans="1:14" x14ac:dyDescent="0.25">
      <c r="A974">
        <f t="shared" si="157"/>
        <v>971</v>
      </c>
      <c r="B974">
        <f t="shared" si="150"/>
        <v>1137</v>
      </c>
      <c r="C974">
        <f t="shared" si="151"/>
        <v>1605</v>
      </c>
      <c r="D974">
        <f t="shared" si="155"/>
        <v>0</v>
      </c>
      <c r="E974">
        <f t="shared" si="152"/>
        <v>1605</v>
      </c>
      <c r="G974" s="2">
        <f t="shared" si="153"/>
        <v>1604.1734733300373</v>
      </c>
      <c r="H974">
        <f t="shared" si="149"/>
        <v>1604</v>
      </c>
      <c r="I974">
        <f t="shared" si="154"/>
        <v>1</v>
      </c>
      <c r="J974">
        <f>SUM($G$4:G974)</f>
        <v>3017710.3140187496</v>
      </c>
      <c r="K974" s="2">
        <f>SUM($H$4:H974)</f>
        <v>3017719</v>
      </c>
      <c r="L974">
        <f>SUM($C$4:C974)</f>
        <v>3017349</v>
      </c>
      <c r="M974">
        <f>SUM($E$4:E974)</f>
        <v>3017304</v>
      </c>
      <c r="N974">
        <f t="shared" si="156"/>
        <v>-370</v>
      </c>
    </row>
    <row r="975" spans="1:14" x14ac:dyDescent="0.25">
      <c r="A975">
        <f t="shared" si="157"/>
        <v>972</v>
      </c>
      <c r="B975">
        <f t="shared" si="150"/>
        <v>458</v>
      </c>
      <c r="C975">
        <f t="shared" si="151"/>
        <v>1604</v>
      </c>
      <c r="D975">
        <f t="shared" si="155"/>
        <v>0</v>
      </c>
      <c r="E975">
        <f t="shared" si="152"/>
        <v>1604</v>
      </c>
      <c r="G975" s="2">
        <f t="shared" si="153"/>
        <v>1603.348493236562</v>
      </c>
      <c r="H975">
        <f t="shared" si="149"/>
        <v>1603</v>
      </c>
      <c r="I975">
        <f t="shared" si="154"/>
        <v>1</v>
      </c>
      <c r="J975">
        <f>SUM($G$4:G975)</f>
        <v>3019313.6625119862</v>
      </c>
      <c r="K975" s="2">
        <f>SUM($H$4:H975)</f>
        <v>3019322</v>
      </c>
      <c r="L975">
        <f>SUM($C$4:C975)</f>
        <v>3018953</v>
      </c>
      <c r="M975">
        <f>SUM($E$4:E975)</f>
        <v>3018908</v>
      </c>
      <c r="N975">
        <f t="shared" si="156"/>
        <v>-369</v>
      </c>
    </row>
    <row r="976" spans="1:14" x14ac:dyDescent="0.25">
      <c r="A976">
        <f t="shared" si="157"/>
        <v>973</v>
      </c>
      <c r="B976">
        <f t="shared" si="150"/>
        <v>3666</v>
      </c>
      <c r="C976">
        <f t="shared" si="151"/>
        <v>1604</v>
      </c>
      <c r="D976">
        <f t="shared" si="155"/>
        <v>0</v>
      </c>
      <c r="E976">
        <f t="shared" si="152"/>
        <v>1604</v>
      </c>
      <c r="G976" s="2">
        <f t="shared" si="153"/>
        <v>1602.5247846260479</v>
      </c>
      <c r="H976">
        <f t="shared" si="149"/>
        <v>1603</v>
      </c>
      <c r="I976">
        <f t="shared" si="154"/>
        <v>1</v>
      </c>
      <c r="J976">
        <f>SUM($G$4:G976)</f>
        <v>3020916.1872966122</v>
      </c>
      <c r="K976" s="2">
        <f>SUM($H$4:H976)</f>
        <v>3020925</v>
      </c>
      <c r="L976">
        <f>SUM($C$4:C976)</f>
        <v>3020557</v>
      </c>
      <c r="M976">
        <f>SUM($E$4:E976)</f>
        <v>3020512</v>
      </c>
      <c r="N976">
        <f t="shared" si="156"/>
        <v>-368</v>
      </c>
    </row>
    <row r="977" spans="1:14" x14ac:dyDescent="0.25">
      <c r="A977">
        <f t="shared" si="157"/>
        <v>974</v>
      </c>
      <c r="B977">
        <f t="shared" si="150"/>
        <v>2977</v>
      </c>
      <c r="C977">
        <f t="shared" si="151"/>
        <v>1603</v>
      </c>
      <c r="D977">
        <f t="shared" si="155"/>
        <v>0</v>
      </c>
      <c r="E977">
        <f t="shared" si="152"/>
        <v>1603</v>
      </c>
      <c r="G977" s="2">
        <f t="shared" si="153"/>
        <v>1601.7023442353066</v>
      </c>
      <c r="H977">
        <f t="shared" si="149"/>
        <v>1602</v>
      </c>
      <c r="I977">
        <f t="shared" si="154"/>
        <v>1</v>
      </c>
      <c r="J977">
        <f>SUM($G$4:G977)</f>
        <v>3022517.8896408477</v>
      </c>
      <c r="K977" s="2">
        <f>SUM($H$4:H977)</f>
        <v>3022527</v>
      </c>
      <c r="L977">
        <f>SUM($C$4:C977)</f>
        <v>3022160</v>
      </c>
      <c r="M977">
        <f>SUM($E$4:E977)</f>
        <v>3022115</v>
      </c>
      <c r="N977">
        <f t="shared" si="156"/>
        <v>-367</v>
      </c>
    </row>
    <row r="978" spans="1:14" x14ac:dyDescent="0.25">
      <c r="A978">
        <f t="shared" si="157"/>
        <v>975</v>
      </c>
      <c r="B978">
        <f t="shared" si="150"/>
        <v>2282</v>
      </c>
      <c r="C978">
        <f t="shared" si="151"/>
        <v>1602</v>
      </c>
      <c r="D978">
        <f t="shared" si="155"/>
        <v>0</v>
      </c>
      <c r="E978">
        <f t="shared" si="152"/>
        <v>1602</v>
      </c>
      <c r="G978" s="2">
        <f t="shared" si="153"/>
        <v>1600.8811688135847</v>
      </c>
      <c r="H978">
        <f t="shared" si="149"/>
        <v>1601</v>
      </c>
      <c r="I978">
        <f t="shared" si="154"/>
        <v>1</v>
      </c>
      <c r="J978">
        <f>SUM($G$4:G978)</f>
        <v>3024118.7708096611</v>
      </c>
      <c r="K978" s="2">
        <f>SUM($H$4:H978)</f>
        <v>3024128</v>
      </c>
      <c r="L978">
        <f>SUM($C$4:C978)</f>
        <v>3023762</v>
      </c>
      <c r="M978">
        <f>SUM($E$4:E978)</f>
        <v>3023717</v>
      </c>
      <c r="N978">
        <f t="shared" si="156"/>
        <v>-366</v>
      </c>
    </row>
    <row r="979" spans="1:14" x14ac:dyDescent="0.25">
      <c r="A979">
        <f t="shared" si="157"/>
        <v>976</v>
      </c>
      <c r="B979">
        <f t="shared" si="150"/>
        <v>1581</v>
      </c>
      <c r="C979">
        <f t="shared" si="151"/>
        <v>1601</v>
      </c>
      <c r="D979">
        <f t="shared" si="155"/>
        <v>0</v>
      </c>
      <c r="E979">
        <f t="shared" si="152"/>
        <v>1601</v>
      </c>
      <c r="G979" s="2">
        <f t="shared" si="153"/>
        <v>1600.0612551218533</v>
      </c>
      <c r="H979">
        <f t="shared" si="149"/>
        <v>1600</v>
      </c>
      <c r="I979">
        <f t="shared" si="154"/>
        <v>1</v>
      </c>
      <c r="J979">
        <f>SUM($G$4:G979)</f>
        <v>3025718.8320647832</v>
      </c>
      <c r="K979" s="2">
        <f>SUM($H$4:H979)</f>
        <v>3025728</v>
      </c>
      <c r="L979">
        <f>SUM($C$4:C979)</f>
        <v>3025363</v>
      </c>
      <c r="M979">
        <f>SUM($E$4:E979)</f>
        <v>3025318</v>
      </c>
      <c r="N979">
        <f t="shared" si="156"/>
        <v>-365</v>
      </c>
    </row>
    <row r="980" spans="1:14" x14ac:dyDescent="0.25">
      <c r="A980">
        <f t="shared" si="157"/>
        <v>977</v>
      </c>
      <c r="B980">
        <f t="shared" si="150"/>
        <v>874</v>
      </c>
      <c r="C980">
        <f t="shared" si="151"/>
        <v>1600</v>
      </c>
      <c r="D980">
        <f t="shared" si="155"/>
        <v>0</v>
      </c>
      <c r="E980">
        <f t="shared" si="152"/>
        <v>1600</v>
      </c>
      <c r="G980" s="2">
        <f t="shared" si="153"/>
        <v>1599.2425999310303</v>
      </c>
      <c r="H980">
        <f t="shared" si="149"/>
        <v>1599</v>
      </c>
      <c r="I980">
        <f t="shared" si="154"/>
        <v>1</v>
      </c>
      <c r="J980">
        <f>SUM($G$4:G980)</f>
        <v>3027318.0746647143</v>
      </c>
      <c r="K980" s="2">
        <f>SUM($H$4:H980)</f>
        <v>3027327</v>
      </c>
      <c r="L980">
        <f>SUM($C$4:C980)</f>
        <v>3026963</v>
      </c>
      <c r="M980">
        <f>SUM($E$4:E980)</f>
        <v>3026918</v>
      </c>
      <c r="N980">
        <f t="shared" si="156"/>
        <v>-364</v>
      </c>
    </row>
    <row r="981" spans="1:14" x14ac:dyDescent="0.25">
      <c r="A981">
        <f t="shared" si="157"/>
        <v>978</v>
      </c>
      <c r="B981">
        <f t="shared" si="150"/>
        <v>161</v>
      </c>
      <c r="C981">
        <f t="shared" si="151"/>
        <v>1599</v>
      </c>
      <c r="D981">
        <f t="shared" si="155"/>
        <v>0</v>
      </c>
      <c r="E981">
        <f t="shared" si="152"/>
        <v>1599</v>
      </c>
      <c r="G981" s="2">
        <f t="shared" si="153"/>
        <v>1598.4252000266006</v>
      </c>
      <c r="H981">
        <f t="shared" si="149"/>
        <v>1598</v>
      </c>
      <c r="I981">
        <f t="shared" si="154"/>
        <v>1</v>
      </c>
      <c r="J981">
        <f>SUM($G$4:G981)</f>
        <v>3028916.4998647408</v>
      </c>
      <c r="K981" s="2">
        <f>SUM($H$4:H981)</f>
        <v>3028925</v>
      </c>
      <c r="L981">
        <f>SUM($C$4:C981)</f>
        <v>3028562</v>
      </c>
      <c r="M981">
        <f>SUM($E$4:E981)</f>
        <v>3028517</v>
      </c>
      <c r="N981">
        <f t="shared" si="156"/>
        <v>-363</v>
      </c>
    </row>
    <row r="982" spans="1:14" x14ac:dyDescent="0.25">
      <c r="A982">
        <f t="shared" si="157"/>
        <v>979</v>
      </c>
      <c r="B982">
        <f t="shared" si="150"/>
        <v>3359</v>
      </c>
      <c r="C982">
        <f t="shared" si="151"/>
        <v>1599</v>
      </c>
      <c r="D982">
        <f t="shared" si="155"/>
        <v>0</v>
      </c>
      <c r="E982">
        <f t="shared" si="152"/>
        <v>1599</v>
      </c>
      <c r="G982" s="2">
        <f t="shared" si="153"/>
        <v>1597.6090522032857</v>
      </c>
      <c r="H982">
        <f t="shared" si="149"/>
        <v>1598</v>
      </c>
      <c r="I982">
        <f t="shared" si="154"/>
        <v>1</v>
      </c>
      <c r="J982">
        <f>SUM($G$4:G982)</f>
        <v>3030514.1089169439</v>
      </c>
      <c r="K982" s="2">
        <f>SUM($H$4:H982)</f>
        <v>3030523</v>
      </c>
      <c r="L982">
        <f>SUM($C$4:C982)</f>
        <v>3030161</v>
      </c>
      <c r="M982">
        <f>SUM($E$4:E982)</f>
        <v>3030116</v>
      </c>
      <c r="N982">
        <f t="shared" si="156"/>
        <v>-362</v>
      </c>
    </row>
    <row r="983" spans="1:14" x14ac:dyDescent="0.25">
      <c r="A983">
        <f t="shared" si="157"/>
        <v>980</v>
      </c>
      <c r="B983">
        <f t="shared" si="150"/>
        <v>2636</v>
      </c>
      <c r="C983">
        <f t="shared" si="151"/>
        <v>1598</v>
      </c>
      <c r="D983">
        <f t="shared" si="155"/>
        <v>0</v>
      </c>
      <c r="E983">
        <f t="shared" si="152"/>
        <v>1598</v>
      </c>
      <c r="G983" s="2">
        <f t="shared" si="153"/>
        <v>1596.7941532668208</v>
      </c>
      <c r="H983">
        <f t="shared" si="149"/>
        <v>1597</v>
      </c>
      <c r="I983">
        <f t="shared" si="154"/>
        <v>1</v>
      </c>
      <c r="J983">
        <f>SUM($G$4:G983)</f>
        <v>3032110.9030702109</v>
      </c>
      <c r="K983" s="2">
        <f>SUM($H$4:H983)</f>
        <v>3032120</v>
      </c>
      <c r="L983">
        <f>SUM($C$4:C983)</f>
        <v>3031759</v>
      </c>
      <c r="M983">
        <f>SUM($E$4:E983)</f>
        <v>3031714</v>
      </c>
      <c r="N983">
        <f t="shared" si="156"/>
        <v>-361</v>
      </c>
    </row>
    <row r="984" spans="1:14" x14ac:dyDescent="0.25">
      <c r="A984">
        <f t="shared" si="157"/>
        <v>981</v>
      </c>
      <c r="B984">
        <f t="shared" si="150"/>
        <v>1907</v>
      </c>
      <c r="C984">
        <f t="shared" si="151"/>
        <v>1597</v>
      </c>
      <c r="D984">
        <f t="shared" si="155"/>
        <v>0</v>
      </c>
      <c r="E984">
        <f t="shared" si="152"/>
        <v>1597</v>
      </c>
      <c r="G984" s="2">
        <f t="shared" si="153"/>
        <v>1595.9805000367969</v>
      </c>
      <c r="H984">
        <f t="shared" si="149"/>
        <v>1596</v>
      </c>
      <c r="I984">
        <f t="shared" si="154"/>
        <v>1</v>
      </c>
      <c r="J984">
        <f>SUM($G$4:G984)</f>
        <v>3033706.8835702478</v>
      </c>
      <c r="K984" s="2">
        <f>SUM($H$4:H984)</f>
        <v>3033716</v>
      </c>
      <c r="L984">
        <f>SUM($C$4:C984)</f>
        <v>3033356</v>
      </c>
      <c r="M984">
        <f>SUM($E$4:E984)</f>
        <v>3033311</v>
      </c>
      <c r="N984">
        <f t="shared" si="156"/>
        <v>-360</v>
      </c>
    </row>
    <row r="985" spans="1:14" x14ac:dyDescent="0.25">
      <c r="A985">
        <f t="shared" si="157"/>
        <v>982</v>
      </c>
      <c r="B985">
        <f t="shared" si="150"/>
        <v>1172</v>
      </c>
      <c r="C985">
        <f t="shared" si="151"/>
        <v>1596</v>
      </c>
      <c r="D985">
        <f t="shared" si="155"/>
        <v>0</v>
      </c>
      <c r="E985">
        <f t="shared" si="152"/>
        <v>1596</v>
      </c>
      <c r="G985" s="2">
        <f t="shared" si="153"/>
        <v>1595.1680893416865</v>
      </c>
      <c r="H985">
        <f t="shared" si="149"/>
        <v>1595</v>
      </c>
      <c r="I985">
        <f t="shared" si="154"/>
        <v>1</v>
      </c>
      <c r="J985">
        <f>SUM($G$4:G985)</f>
        <v>3035302.0516595896</v>
      </c>
      <c r="K985" s="2">
        <f>SUM($H$4:H985)</f>
        <v>3035311</v>
      </c>
      <c r="L985">
        <f>SUM($C$4:C985)</f>
        <v>3034952</v>
      </c>
      <c r="M985">
        <f>SUM($E$4:E985)</f>
        <v>3034907</v>
      </c>
      <c r="N985">
        <f t="shared" si="156"/>
        <v>-359</v>
      </c>
    </row>
    <row r="986" spans="1:14" x14ac:dyDescent="0.25">
      <c r="A986">
        <f t="shared" si="157"/>
        <v>983</v>
      </c>
      <c r="B986">
        <f t="shared" si="150"/>
        <v>431</v>
      </c>
      <c r="C986">
        <f t="shared" si="151"/>
        <v>1595</v>
      </c>
      <c r="D986">
        <f t="shared" si="155"/>
        <v>0</v>
      </c>
      <c r="E986">
        <f t="shared" si="152"/>
        <v>1595</v>
      </c>
      <c r="G986" s="2">
        <f t="shared" si="153"/>
        <v>1594.3569180231075</v>
      </c>
      <c r="H986">
        <f t="shared" ref="H986:H1049" si="158">ROUND(G986,0)</f>
        <v>1594</v>
      </c>
      <c r="I986">
        <f t="shared" si="154"/>
        <v>1</v>
      </c>
      <c r="J986">
        <f>SUM($G$4:G986)</f>
        <v>3036896.4085776126</v>
      </c>
      <c r="K986" s="2">
        <f>SUM($H$4:H986)</f>
        <v>3036905</v>
      </c>
      <c r="L986">
        <f>SUM($C$4:C986)</f>
        <v>3036547</v>
      </c>
      <c r="M986">
        <f>SUM($E$4:E986)</f>
        <v>3036502</v>
      </c>
      <c r="N986">
        <f t="shared" si="156"/>
        <v>-358</v>
      </c>
    </row>
    <row r="987" spans="1:14" x14ac:dyDescent="0.25">
      <c r="A987">
        <f t="shared" si="157"/>
        <v>984</v>
      </c>
      <c r="B987">
        <f t="shared" si="150"/>
        <v>3621</v>
      </c>
      <c r="C987">
        <f t="shared" si="151"/>
        <v>1595</v>
      </c>
      <c r="D987">
        <f t="shared" si="155"/>
        <v>0</v>
      </c>
      <c r="E987">
        <f t="shared" si="152"/>
        <v>1595</v>
      </c>
      <c r="G987" s="2">
        <f t="shared" si="153"/>
        <v>1593.5469829315596</v>
      </c>
      <c r="H987">
        <f t="shared" si="158"/>
        <v>1594</v>
      </c>
      <c r="I987">
        <f t="shared" si="154"/>
        <v>1</v>
      </c>
      <c r="J987">
        <f>SUM($G$4:G987)</f>
        <v>3038489.955560544</v>
      </c>
      <c r="K987" s="2">
        <f>SUM($H$4:H987)</f>
        <v>3038499</v>
      </c>
      <c r="L987">
        <f>SUM($C$4:C987)</f>
        <v>3038142</v>
      </c>
      <c r="M987">
        <f>SUM($E$4:E987)</f>
        <v>3038097</v>
      </c>
      <c r="N987">
        <f t="shared" si="156"/>
        <v>-357</v>
      </c>
    </row>
    <row r="988" spans="1:14" x14ac:dyDescent="0.25">
      <c r="A988">
        <f t="shared" si="157"/>
        <v>985</v>
      </c>
      <c r="B988">
        <f t="shared" si="150"/>
        <v>2870</v>
      </c>
      <c r="C988">
        <f t="shared" si="151"/>
        <v>1594</v>
      </c>
      <c r="D988">
        <f t="shared" si="155"/>
        <v>0</v>
      </c>
      <c r="E988">
        <f t="shared" si="152"/>
        <v>1594</v>
      </c>
      <c r="G988" s="2">
        <f t="shared" si="153"/>
        <v>1592.7382809321084</v>
      </c>
      <c r="H988">
        <f t="shared" si="158"/>
        <v>1593</v>
      </c>
      <c r="I988">
        <f t="shared" si="154"/>
        <v>1</v>
      </c>
      <c r="J988">
        <f>SUM($G$4:G988)</f>
        <v>3040082.693841476</v>
      </c>
      <c r="K988" s="2">
        <f>SUM($H$4:H988)</f>
        <v>3040092</v>
      </c>
      <c r="L988">
        <f>SUM($C$4:C988)</f>
        <v>3039736</v>
      </c>
      <c r="M988">
        <f>SUM($E$4:E988)</f>
        <v>3039691</v>
      </c>
      <c r="N988">
        <f t="shared" si="156"/>
        <v>-356</v>
      </c>
    </row>
    <row r="989" spans="1:14" x14ac:dyDescent="0.25">
      <c r="A989">
        <f t="shared" si="157"/>
        <v>986</v>
      </c>
      <c r="B989">
        <f t="shared" si="150"/>
        <v>2113</v>
      </c>
      <c r="C989">
        <f t="shared" si="151"/>
        <v>1593</v>
      </c>
      <c r="D989">
        <f t="shared" si="155"/>
        <v>0</v>
      </c>
      <c r="E989">
        <f t="shared" si="152"/>
        <v>1593</v>
      </c>
      <c r="G989" s="2">
        <f t="shared" si="153"/>
        <v>1591.9308088972807</v>
      </c>
      <c r="H989">
        <f t="shared" si="158"/>
        <v>1592</v>
      </c>
      <c r="I989">
        <f t="shared" si="154"/>
        <v>1</v>
      </c>
      <c r="J989">
        <f>SUM($G$4:G989)</f>
        <v>3041674.6246503731</v>
      </c>
      <c r="K989" s="2">
        <f>SUM($H$4:H989)</f>
        <v>3041684</v>
      </c>
      <c r="L989">
        <f>SUM($C$4:C989)</f>
        <v>3041329</v>
      </c>
      <c r="M989">
        <f>SUM($E$4:E989)</f>
        <v>3041284</v>
      </c>
      <c r="N989">
        <f t="shared" si="156"/>
        <v>-355</v>
      </c>
    </row>
    <row r="990" spans="1:14" x14ac:dyDescent="0.25">
      <c r="A990">
        <f t="shared" si="157"/>
        <v>987</v>
      </c>
      <c r="B990">
        <f t="shared" si="150"/>
        <v>1350</v>
      </c>
      <c r="C990">
        <f t="shared" si="151"/>
        <v>1592</v>
      </c>
      <c r="D990">
        <f t="shared" si="155"/>
        <v>0</v>
      </c>
      <c r="E990">
        <f t="shared" si="152"/>
        <v>1592</v>
      </c>
      <c r="G990" s="2">
        <f t="shared" si="153"/>
        <v>1591.124563713814</v>
      </c>
      <c r="H990">
        <f t="shared" si="158"/>
        <v>1591</v>
      </c>
      <c r="I990">
        <f t="shared" si="154"/>
        <v>1</v>
      </c>
      <c r="J990">
        <f>SUM($G$4:G990)</f>
        <v>3043265.7492140871</v>
      </c>
      <c r="K990" s="2">
        <f>SUM($H$4:H990)</f>
        <v>3043275</v>
      </c>
      <c r="L990">
        <f>SUM($C$4:C990)</f>
        <v>3042921</v>
      </c>
      <c r="M990">
        <f>SUM($E$4:E990)</f>
        <v>3042876</v>
      </c>
      <c r="N990">
        <f t="shared" si="156"/>
        <v>-354</v>
      </c>
    </row>
    <row r="991" spans="1:14" x14ac:dyDescent="0.25">
      <c r="A991">
        <f t="shared" si="157"/>
        <v>988</v>
      </c>
      <c r="B991">
        <f t="shared" si="150"/>
        <v>581</v>
      </c>
      <c r="C991">
        <f t="shared" si="151"/>
        <v>1591</v>
      </c>
      <c r="D991">
        <f t="shared" si="155"/>
        <v>0</v>
      </c>
      <c r="E991">
        <f t="shared" si="152"/>
        <v>1591</v>
      </c>
      <c r="G991" s="2">
        <f t="shared" si="153"/>
        <v>1590.3195422769725</v>
      </c>
      <c r="H991">
        <f t="shared" si="158"/>
        <v>1590</v>
      </c>
      <c r="I991">
        <f t="shared" si="154"/>
        <v>1</v>
      </c>
      <c r="J991">
        <f>SUM($G$4:G991)</f>
        <v>3044856.0687563643</v>
      </c>
      <c r="K991" s="2">
        <f>SUM($H$4:H991)</f>
        <v>3044865</v>
      </c>
      <c r="L991">
        <f>SUM($C$4:C991)</f>
        <v>3044512</v>
      </c>
      <c r="M991">
        <f>SUM($E$4:E991)</f>
        <v>3044467</v>
      </c>
      <c r="N991">
        <f t="shared" si="156"/>
        <v>-353</v>
      </c>
    </row>
    <row r="992" spans="1:14" x14ac:dyDescent="0.25">
      <c r="A992">
        <f t="shared" si="157"/>
        <v>989</v>
      </c>
      <c r="B992">
        <f t="shared" si="150"/>
        <v>3763</v>
      </c>
      <c r="C992">
        <f t="shared" si="151"/>
        <v>1591</v>
      </c>
      <c r="D992">
        <f t="shared" si="155"/>
        <v>0</v>
      </c>
      <c r="E992">
        <f t="shared" si="152"/>
        <v>1591</v>
      </c>
      <c r="G992" s="2">
        <f t="shared" si="153"/>
        <v>1589.5157414955204</v>
      </c>
      <c r="H992">
        <f t="shared" si="158"/>
        <v>1590</v>
      </c>
      <c r="I992">
        <f t="shared" si="154"/>
        <v>1</v>
      </c>
      <c r="J992">
        <f>SUM($G$4:G992)</f>
        <v>3046445.5844978597</v>
      </c>
      <c r="K992" s="2">
        <f>SUM($H$4:H992)</f>
        <v>3046455</v>
      </c>
      <c r="L992">
        <f>SUM($C$4:C992)</f>
        <v>3046103</v>
      </c>
      <c r="M992">
        <f>SUM($E$4:E992)</f>
        <v>3046058</v>
      </c>
      <c r="N992">
        <f t="shared" si="156"/>
        <v>-352</v>
      </c>
    </row>
    <row r="993" spans="1:14" x14ac:dyDescent="0.25">
      <c r="A993">
        <f t="shared" si="157"/>
        <v>990</v>
      </c>
      <c r="B993">
        <f t="shared" si="150"/>
        <v>2984</v>
      </c>
      <c r="C993">
        <f t="shared" si="151"/>
        <v>1590</v>
      </c>
      <c r="D993">
        <f t="shared" si="155"/>
        <v>0</v>
      </c>
      <c r="E993">
        <f t="shared" si="152"/>
        <v>1590</v>
      </c>
      <c r="G993" s="2">
        <f t="shared" si="153"/>
        <v>1588.7131582860386</v>
      </c>
      <c r="H993">
        <f t="shared" si="158"/>
        <v>1589</v>
      </c>
      <c r="I993">
        <f t="shared" si="154"/>
        <v>1</v>
      </c>
      <c r="J993">
        <f>SUM($G$4:G993)</f>
        <v>3048034.2976561459</v>
      </c>
      <c r="K993" s="2">
        <f>SUM($H$4:H993)</f>
        <v>3048044</v>
      </c>
      <c r="L993">
        <f>SUM($C$4:C993)</f>
        <v>3047693</v>
      </c>
      <c r="M993">
        <f>SUM($E$4:E993)</f>
        <v>3047648</v>
      </c>
      <c r="N993">
        <f t="shared" si="156"/>
        <v>-351</v>
      </c>
    </row>
    <row r="994" spans="1:14" x14ac:dyDescent="0.25">
      <c r="A994">
        <f t="shared" si="157"/>
        <v>991</v>
      </c>
      <c r="B994">
        <f t="shared" si="150"/>
        <v>2199</v>
      </c>
      <c r="C994">
        <f t="shared" si="151"/>
        <v>1589</v>
      </c>
      <c r="D994">
        <f t="shared" si="155"/>
        <v>0</v>
      </c>
      <c r="E994">
        <f t="shared" si="152"/>
        <v>1589</v>
      </c>
      <c r="G994" s="2">
        <f t="shared" si="153"/>
        <v>1587.9117895793186</v>
      </c>
      <c r="H994">
        <f t="shared" si="158"/>
        <v>1588</v>
      </c>
      <c r="I994">
        <f t="shared" si="154"/>
        <v>1</v>
      </c>
      <c r="J994">
        <f>SUM($G$4:G994)</f>
        <v>3049622.2094457252</v>
      </c>
      <c r="K994" s="2">
        <f>SUM($H$4:H994)</f>
        <v>3049632</v>
      </c>
      <c r="L994">
        <f>SUM($C$4:C994)</f>
        <v>3049282</v>
      </c>
      <c r="M994">
        <f>SUM($E$4:E994)</f>
        <v>3049237</v>
      </c>
      <c r="N994">
        <f t="shared" si="156"/>
        <v>-350</v>
      </c>
    </row>
    <row r="995" spans="1:14" x14ac:dyDescent="0.25">
      <c r="A995">
        <f t="shared" si="157"/>
        <v>992</v>
      </c>
      <c r="B995">
        <f t="shared" si="150"/>
        <v>1408</v>
      </c>
      <c r="C995">
        <f t="shared" si="151"/>
        <v>1588</v>
      </c>
      <c r="D995">
        <f t="shared" si="155"/>
        <v>0</v>
      </c>
      <c r="E995">
        <f t="shared" si="152"/>
        <v>1588</v>
      </c>
      <c r="G995" s="2">
        <f t="shared" si="153"/>
        <v>1587.1116323143226</v>
      </c>
      <c r="H995">
        <f t="shared" si="158"/>
        <v>1587</v>
      </c>
      <c r="I995">
        <f t="shared" si="154"/>
        <v>1</v>
      </c>
      <c r="J995">
        <f>SUM($G$4:G995)</f>
        <v>3051209.3210780397</v>
      </c>
      <c r="K995" s="2">
        <f>SUM($H$4:H995)</f>
        <v>3051219</v>
      </c>
      <c r="L995">
        <f>SUM($C$4:C995)</f>
        <v>3050870</v>
      </c>
      <c r="M995">
        <f>SUM($E$4:E995)</f>
        <v>3050825</v>
      </c>
      <c r="N995">
        <f t="shared" si="156"/>
        <v>-349</v>
      </c>
    </row>
    <row r="996" spans="1:14" x14ac:dyDescent="0.25">
      <c r="A996">
        <f t="shared" si="157"/>
        <v>993</v>
      </c>
      <c r="B996">
        <f t="shared" si="150"/>
        <v>611</v>
      </c>
      <c r="C996">
        <f t="shared" si="151"/>
        <v>1587</v>
      </c>
      <c r="D996">
        <f t="shared" si="155"/>
        <v>0</v>
      </c>
      <c r="E996">
        <f t="shared" si="152"/>
        <v>1587</v>
      </c>
      <c r="G996" s="2">
        <f t="shared" si="153"/>
        <v>1586.3126834424486</v>
      </c>
      <c r="H996">
        <f t="shared" si="158"/>
        <v>1586</v>
      </c>
      <c r="I996">
        <f t="shared" si="154"/>
        <v>1</v>
      </c>
      <c r="J996">
        <f>SUM($G$4:G996)</f>
        <v>3052795.6337614823</v>
      </c>
      <c r="K996" s="2">
        <f>SUM($H$4:H996)</f>
        <v>3052805</v>
      </c>
      <c r="L996">
        <f>SUM($C$4:C996)</f>
        <v>3052457</v>
      </c>
      <c r="M996">
        <f>SUM($E$4:E996)</f>
        <v>3052412</v>
      </c>
      <c r="N996">
        <f t="shared" si="156"/>
        <v>-348</v>
      </c>
    </row>
    <row r="997" spans="1:14" x14ac:dyDescent="0.25">
      <c r="A997">
        <f t="shared" si="157"/>
        <v>994</v>
      </c>
      <c r="B997">
        <f t="shared" si="150"/>
        <v>3785</v>
      </c>
      <c r="C997">
        <f t="shared" si="151"/>
        <v>1587</v>
      </c>
      <c r="D997">
        <f t="shared" si="155"/>
        <v>0</v>
      </c>
      <c r="E997">
        <f t="shared" si="152"/>
        <v>1587</v>
      </c>
      <c r="G997" s="2">
        <f t="shared" si="153"/>
        <v>1585.5149399253967</v>
      </c>
      <c r="H997">
        <f t="shared" si="158"/>
        <v>1586</v>
      </c>
      <c r="I997">
        <f t="shared" si="154"/>
        <v>1</v>
      </c>
      <c r="J997">
        <f>SUM($G$4:G997)</f>
        <v>3054381.1487014075</v>
      </c>
      <c r="K997" s="2">
        <f>SUM($H$4:H997)</f>
        <v>3054391</v>
      </c>
      <c r="L997">
        <f>SUM($C$4:C997)</f>
        <v>3054044</v>
      </c>
      <c r="M997">
        <f>SUM($E$4:E997)</f>
        <v>3053999</v>
      </c>
      <c r="N997">
        <f t="shared" si="156"/>
        <v>-347</v>
      </c>
    </row>
    <row r="998" spans="1:14" x14ac:dyDescent="0.25">
      <c r="A998">
        <f t="shared" si="157"/>
        <v>995</v>
      </c>
      <c r="B998">
        <f t="shared" si="150"/>
        <v>2978</v>
      </c>
      <c r="C998">
        <f t="shared" si="151"/>
        <v>1586</v>
      </c>
      <c r="D998">
        <f t="shared" si="155"/>
        <v>0</v>
      </c>
      <c r="E998">
        <f t="shared" si="152"/>
        <v>1586</v>
      </c>
      <c r="G998" s="2">
        <f t="shared" si="153"/>
        <v>1584.7183987341039</v>
      </c>
      <c r="H998">
        <f t="shared" si="158"/>
        <v>1585</v>
      </c>
      <c r="I998">
        <f t="shared" si="154"/>
        <v>1</v>
      </c>
      <c r="J998">
        <f>SUM($G$4:G998)</f>
        <v>3055965.8671001415</v>
      </c>
      <c r="K998" s="2">
        <f>SUM($H$4:H998)</f>
        <v>3055976</v>
      </c>
      <c r="L998">
        <f>SUM($C$4:C998)</f>
        <v>3055630</v>
      </c>
      <c r="M998">
        <f>SUM($E$4:E998)</f>
        <v>3055585</v>
      </c>
      <c r="N998">
        <f t="shared" si="156"/>
        <v>-346</v>
      </c>
    </row>
    <row r="999" spans="1:14" x14ac:dyDescent="0.25">
      <c r="A999">
        <f t="shared" si="157"/>
        <v>996</v>
      </c>
      <c r="B999">
        <f t="shared" si="150"/>
        <v>2165</v>
      </c>
      <c r="C999">
        <f t="shared" si="151"/>
        <v>1585</v>
      </c>
      <c r="D999">
        <f t="shared" si="155"/>
        <v>0</v>
      </c>
      <c r="E999">
        <f t="shared" si="152"/>
        <v>1585</v>
      </c>
      <c r="G999" s="2">
        <f t="shared" si="153"/>
        <v>1583.9230568533637</v>
      </c>
      <c r="H999">
        <f t="shared" si="158"/>
        <v>1584</v>
      </c>
      <c r="I999">
        <f t="shared" si="154"/>
        <v>1</v>
      </c>
      <c r="J999">
        <f>SUM($G$4:G999)</f>
        <v>3057549.7901569949</v>
      </c>
      <c r="K999" s="2">
        <f>SUM($H$4:H999)</f>
        <v>3057560</v>
      </c>
      <c r="L999">
        <f>SUM($C$4:C999)</f>
        <v>3057215</v>
      </c>
      <c r="M999">
        <f>SUM($E$4:E999)</f>
        <v>3057170</v>
      </c>
      <c r="N999">
        <f t="shared" si="156"/>
        <v>-345</v>
      </c>
    </row>
    <row r="1000" spans="1:14" x14ac:dyDescent="0.25">
      <c r="A1000">
        <f t="shared" si="157"/>
        <v>997</v>
      </c>
      <c r="B1000">
        <f t="shared" si="150"/>
        <v>1346</v>
      </c>
      <c r="C1000">
        <f t="shared" si="151"/>
        <v>1584</v>
      </c>
      <c r="D1000">
        <f t="shared" si="155"/>
        <v>0</v>
      </c>
      <c r="E1000">
        <f t="shared" si="152"/>
        <v>1584</v>
      </c>
      <c r="G1000" s="2">
        <f t="shared" si="153"/>
        <v>1583.1289112750744</v>
      </c>
      <c r="H1000">
        <f t="shared" si="158"/>
        <v>1583</v>
      </c>
      <c r="I1000">
        <f t="shared" si="154"/>
        <v>1</v>
      </c>
      <c r="J1000">
        <f>SUM($G$4:G1000)</f>
        <v>3059132.9190682699</v>
      </c>
      <c r="K1000" s="2">
        <f>SUM($H$4:H1000)</f>
        <v>3059143</v>
      </c>
      <c r="L1000">
        <f>SUM($C$4:C1000)</f>
        <v>3058799</v>
      </c>
      <c r="M1000">
        <f>SUM($E$4:E1000)</f>
        <v>3058754</v>
      </c>
      <c r="N1000">
        <f t="shared" si="156"/>
        <v>-344</v>
      </c>
    </row>
    <row r="1001" spans="1:14" x14ac:dyDescent="0.25">
      <c r="A1001">
        <f t="shared" si="157"/>
        <v>998</v>
      </c>
      <c r="B1001">
        <f t="shared" si="150"/>
        <v>521</v>
      </c>
      <c r="C1001">
        <f t="shared" si="151"/>
        <v>1583</v>
      </c>
      <c r="D1001">
        <f t="shared" si="155"/>
        <v>0</v>
      </c>
      <c r="E1001">
        <f t="shared" si="152"/>
        <v>1583</v>
      </c>
      <c r="G1001" s="2">
        <f t="shared" si="153"/>
        <v>1582.3359590039245</v>
      </c>
      <c r="H1001">
        <f t="shared" si="158"/>
        <v>1582</v>
      </c>
      <c r="I1001">
        <f t="shared" si="154"/>
        <v>1</v>
      </c>
      <c r="J1001">
        <f>SUM($G$4:G1001)</f>
        <v>3060715.2550272737</v>
      </c>
      <c r="K1001" s="2">
        <f>SUM($H$4:H1001)</f>
        <v>3060725</v>
      </c>
      <c r="L1001">
        <f>SUM($C$4:C1001)</f>
        <v>3060382</v>
      </c>
      <c r="M1001">
        <f>SUM($E$4:E1001)</f>
        <v>3060337</v>
      </c>
      <c r="N1001">
        <f t="shared" si="156"/>
        <v>-343</v>
      </c>
    </row>
    <row r="1002" spans="1:14" x14ac:dyDescent="0.25">
      <c r="A1002">
        <f t="shared" si="157"/>
        <v>999</v>
      </c>
      <c r="B1002">
        <f t="shared" si="150"/>
        <v>3687</v>
      </c>
      <c r="C1002">
        <f t="shared" si="151"/>
        <v>1583</v>
      </c>
      <c r="D1002">
        <f t="shared" si="155"/>
        <v>0</v>
      </c>
      <c r="E1002">
        <f t="shared" si="152"/>
        <v>1583</v>
      </c>
      <c r="G1002" s="2">
        <f t="shared" si="153"/>
        <v>1581.5441970545498</v>
      </c>
      <c r="H1002">
        <f t="shared" si="158"/>
        <v>1582</v>
      </c>
      <c r="I1002">
        <f t="shared" si="154"/>
        <v>1</v>
      </c>
      <c r="J1002">
        <f>SUM($G$4:G1002)</f>
        <v>3062296.7992243282</v>
      </c>
      <c r="K1002" s="2">
        <f>SUM($H$4:H1002)</f>
        <v>3062307</v>
      </c>
      <c r="L1002">
        <f>SUM($C$4:C1002)</f>
        <v>3061965</v>
      </c>
      <c r="M1002">
        <f>SUM($E$4:E1002)</f>
        <v>3061920</v>
      </c>
      <c r="N1002">
        <f t="shared" si="156"/>
        <v>-342</v>
      </c>
    </row>
    <row r="1003" spans="1:14" x14ac:dyDescent="0.25">
      <c r="A1003">
        <f t="shared" si="157"/>
        <v>1000</v>
      </c>
      <c r="B1003">
        <f t="shared" si="150"/>
        <v>2852</v>
      </c>
      <c r="C1003">
        <f t="shared" si="151"/>
        <v>1582</v>
      </c>
      <c r="D1003">
        <f t="shared" si="155"/>
        <v>0</v>
      </c>
      <c r="E1003">
        <f t="shared" si="152"/>
        <v>1582</v>
      </c>
      <c r="G1003" s="2">
        <f t="shared" si="153"/>
        <v>1580.7536224515343</v>
      </c>
      <c r="H1003">
        <f t="shared" si="158"/>
        <v>1581</v>
      </c>
      <c r="I1003">
        <f t="shared" si="154"/>
        <v>1</v>
      </c>
      <c r="J1003">
        <f>SUM($G$4:G1003)</f>
        <v>3063877.5528467796</v>
      </c>
      <c r="K1003" s="2">
        <f>SUM($H$4:H1003)</f>
        <v>3063888</v>
      </c>
      <c r="L1003">
        <f>SUM($C$4:C1003)</f>
        <v>3063547</v>
      </c>
      <c r="M1003">
        <f>SUM($E$4:E1003)</f>
        <v>3063502</v>
      </c>
      <c r="N1003">
        <f t="shared" si="156"/>
        <v>-341</v>
      </c>
    </row>
    <row r="1004" spans="1:14" x14ac:dyDescent="0.25">
      <c r="A1004">
        <f t="shared" si="157"/>
        <v>1001</v>
      </c>
      <c r="B1004">
        <f t="shared" si="150"/>
        <v>2011</v>
      </c>
      <c r="C1004">
        <f t="shared" si="151"/>
        <v>1581</v>
      </c>
      <c r="D1004">
        <f t="shared" si="155"/>
        <v>0</v>
      </c>
      <c r="E1004">
        <f t="shared" si="152"/>
        <v>1581</v>
      </c>
      <c r="G1004" s="2">
        <f t="shared" si="153"/>
        <v>1579.9642322297645</v>
      </c>
      <c r="H1004">
        <f t="shared" si="158"/>
        <v>1580</v>
      </c>
      <c r="I1004">
        <f t="shared" si="154"/>
        <v>1</v>
      </c>
      <c r="J1004">
        <f>SUM($G$4:G1004)</f>
        <v>3065457.5170790092</v>
      </c>
      <c r="K1004" s="2">
        <f>SUM($H$4:H1004)</f>
        <v>3065468</v>
      </c>
      <c r="L1004">
        <f>SUM($C$4:C1004)</f>
        <v>3065128</v>
      </c>
      <c r="M1004">
        <f>SUM($E$4:E1004)</f>
        <v>3065083</v>
      </c>
      <c r="N1004">
        <f t="shared" si="156"/>
        <v>-340</v>
      </c>
    </row>
    <row r="1005" spans="1:14" x14ac:dyDescent="0.25">
      <c r="A1005">
        <f t="shared" si="157"/>
        <v>1002</v>
      </c>
      <c r="B1005">
        <f t="shared" si="150"/>
        <v>1164</v>
      </c>
      <c r="C1005">
        <f t="shared" si="151"/>
        <v>1580</v>
      </c>
      <c r="D1005">
        <f t="shared" si="155"/>
        <v>0</v>
      </c>
      <c r="E1005">
        <f t="shared" si="152"/>
        <v>1580</v>
      </c>
      <c r="G1005" s="2">
        <f t="shared" si="153"/>
        <v>1579.1760234365618</v>
      </c>
      <c r="H1005">
        <f t="shared" si="158"/>
        <v>1579</v>
      </c>
      <c r="I1005">
        <f t="shared" si="154"/>
        <v>1</v>
      </c>
      <c r="J1005">
        <f>SUM($G$4:G1005)</f>
        <v>3067036.6931024459</v>
      </c>
      <c r="K1005" s="2">
        <f>SUM($H$4:H1005)</f>
        <v>3067047</v>
      </c>
      <c r="L1005">
        <f>SUM($C$4:C1005)</f>
        <v>3066708</v>
      </c>
      <c r="M1005">
        <f>SUM($E$4:E1005)</f>
        <v>3066663</v>
      </c>
      <c r="N1005">
        <f t="shared" si="156"/>
        <v>-339</v>
      </c>
    </row>
    <row r="1006" spans="1:14" x14ac:dyDescent="0.25">
      <c r="A1006">
        <f t="shared" si="157"/>
        <v>1003</v>
      </c>
      <c r="B1006">
        <f t="shared" si="150"/>
        <v>311</v>
      </c>
      <c r="C1006">
        <f t="shared" si="151"/>
        <v>1579</v>
      </c>
      <c r="D1006">
        <f t="shared" si="155"/>
        <v>0</v>
      </c>
      <c r="E1006">
        <f t="shared" si="152"/>
        <v>1579</v>
      </c>
      <c r="G1006" s="2">
        <f t="shared" si="153"/>
        <v>1578.3889931256419</v>
      </c>
      <c r="H1006">
        <f t="shared" si="158"/>
        <v>1578</v>
      </c>
      <c r="I1006">
        <f t="shared" si="154"/>
        <v>1</v>
      </c>
      <c r="J1006">
        <f>SUM($G$4:G1006)</f>
        <v>3068615.0820955718</v>
      </c>
      <c r="K1006" s="2">
        <f>SUM($H$4:H1006)</f>
        <v>3068625</v>
      </c>
      <c r="L1006">
        <f>SUM($C$4:C1006)</f>
        <v>3068287</v>
      </c>
      <c r="M1006">
        <f>SUM($E$4:E1006)</f>
        <v>3068242</v>
      </c>
      <c r="N1006">
        <f t="shared" si="156"/>
        <v>-338</v>
      </c>
    </row>
    <row r="1007" spans="1:14" x14ac:dyDescent="0.25">
      <c r="A1007">
        <f t="shared" si="157"/>
        <v>1004</v>
      </c>
      <c r="B1007">
        <f t="shared" si="150"/>
        <v>3469</v>
      </c>
      <c r="C1007">
        <f t="shared" si="151"/>
        <v>1579</v>
      </c>
      <c r="D1007">
        <f t="shared" si="155"/>
        <v>0</v>
      </c>
      <c r="E1007">
        <f t="shared" si="152"/>
        <v>1579</v>
      </c>
      <c r="G1007" s="2">
        <f t="shared" si="153"/>
        <v>1577.6031383652876</v>
      </c>
      <c r="H1007">
        <f t="shared" si="158"/>
        <v>1578</v>
      </c>
      <c r="I1007">
        <f t="shared" si="154"/>
        <v>1</v>
      </c>
      <c r="J1007">
        <f>SUM($G$4:G1007)</f>
        <v>3070192.6852339371</v>
      </c>
      <c r="K1007" s="2">
        <f>SUM($H$4:H1007)</f>
        <v>3070203</v>
      </c>
      <c r="L1007">
        <f>SUM($C$4:C1007)</f>
        <v>3069866</v>
      </c>
      <c r="M1007">
        <f>SUM($E$4:E1007)</f>
        <v>3069821</v>
      </c>
      <c r="N1007">
        <f t="shared" si="156"/>
        <v>-337</v>
      </c>
    </row>
    <row r="1008" spans="1:14" x14ac:dyDescent="0.25">
      <c r="A1008">
        <f t="shared" si="157"/>
        <v>1005</v>
      </c>
      <c r="B1008">
        <f t="shared" si="150"/>
        <v>2606</v>
      </c>
      <c r="C1008">
        <f t="shared" si="151"/>
        <v>1578</v>
      </c>
      <c r="D1008">
        <f t="shared" si="155"/>
        <v>0</v>
      </c>
      <c r="E1008">
        <f t="shared" si="152"/>
        <v>1578</v>
      </c>
      <c r="G1008" s="2">
        <f t="shared" si="153"/>
        <v>1576.8184562308863</v>
      </c>
      <c r="H1008">
        <f t="shared" si="158"/>
        <v>1577</v>
      </c>
      <c r="I1008">
        <f t="shared" si="154"/>
        <v>1</v>
      </c>
      <c r="J1008">
        <f>SUM($G$4:G1008)</f>
        <v>3071769.5036901678</v>
      </c>
      <c r="K1008" s="2">
        <f>SUM($H$4:H1008)</f>
        <v>3071780</v>
      </c>
      <c r="L1008">
        <f>SUM($C$4:C1008)</f>
        <v>3071444</v>
      </c>
      <c r="M1008">
        <f>SUM($E$4:E1008)</f>
        <v>3071399</v>
      </c>
      <c r="N1008">
        <f t="shared" si="156"/>
        <v>-336</v>
      </c>
    </row>
    <row r="1009" spans="1:14" x14ac:dyDescent="0.25">
      <c r="A1009">
        <f t="shared" si="157"/>
        <v>1006</v>
      </c>
      <c r="B1009">
        <f t="shared" si="150"/>
        <v>1737</v>
      </c>
      <c r="C1009">
        <f t="shared" si="151"/>
        <v>1577</v>
      </c>
      <c r="D1009">
        <f t="shared" si="155"/>
        <v>0</v>
      </c>
      <c r="E1009">
        <f t="shared" si="152"/>
        <v>1577</v>
      </c>
      <c r="G1009" s="2">
        <f t="shared" si="153"/>
        <v>1576.0349438095502</v>
      </c>
      <c r="H1009">
        <f t="shared" si="158"/>
        <v>1576</v>
      </c>
      <c r="I1009">
        <f t="shared" si="154"/>
        <v>1</v>
      </c>
      <c r="J1009">
        <f>SUM($G$4:G1009)</f>
        <v>3073345.5386339775</v>
      </c>
      <c r="K1009" s="2">
        <f>SUM($H$4:H1009)</f>
        <v>3073356</v>
      </c>
      <c r="L1009">
        <f>SUM($C$4:C1009)</f>
        <v>3073021</v>
      </c>
      <c r="M1009">
        <f>SUM($E$4:E1009)</f>
        <v>3072976</v>
      </c>
      <c r="N1009">
        <f t="shared" si="156"/>
        <v>-335</v>
      </c>
    </row>
    <row r="1010" spans="1:14" x14ac:dyDescent="0.25">
      <c r="A1010">
        <f t="shared" si="157"/>
        <v>1007</v>
      </c>
      <c r="B1010">
        <f t="shared" si="150"/>
        <v>862</v>
      </c>
      <c r="C1010">
        <f t="shared" si="151"/>
        <v>1576</v>
      </c>
      <c r="D1010">
        <f t="shared" si="155"/>
        <v>0</v>
      </c>
      <c r="E1010">
        <f t="shared" si="152"/>
        <v>1576</v>
      </c>
      <c r="G1010" s="2">
        <f t="shared" si="153"/>
        <v>1575.2525981976282</v>
      </c>
      <c r="H1010">
        <f t="shared" si="158"/>
        <v>1575</v>
      </c>
      <c r="I1010">
        <f t="shared" si="154"/>
        <v>1</v>
      </c>
      <c r="J1010">
        <f>SUM($G$4:G1010)</f>
        <v>3074920.7912321752</v>
      </c>
      <c r="K1010" s="2">
        <f>SUM($H$4:H1010)</f>
        <v>3074931</v>
      </c>
      <c r="L1010">
        <f>SUM($C$4:C1010)</f>
        <v>3074597</v>
      </c>
      <c r="M1010">
        <f>SUM($E$4:E1010)</f>
        <v>3074552</v>
      </c>
      <c r="N1010">
        <f t="shared" si="156"/>
        <v>-334</v>
      </c>
    </row>
    <row r="1011" spans="1:14" x14ac:dyDescent="0.25">
      <c r="A1011">
        <f t="shared" si="157"/>
        <v>1008</v>
      </c>
      <c r="B1011">
        <f t="shared" si="150"/>
        <v>4014</v>
      </c>
      <c r="C1011">
        <f t="shared" si="151"/>
        <v>1576</v>
      </c>
      <c r="D1011">
        <f t="shared" si="155"/>
        <v>0</v>
      </c>
      <c r="E1011">
        <f t="shared" si="152"/>
        <v>1576</v>
      </c>
      <c r="G1011" s="2">
        <f t="shared" si="153"/>
        <v>1574.471416501772</v>
      </c>
      <c r="H1011">
        <f t="shared" si="158"/>
        <v>1574</v>
      </c>
      <c r="I1011">
        <f t="shared" si="154"/>
        <v>2</v>
      </c>
      <c r="J1011">
        <f>SUM($G$4:G1011)</f>
        <v>3076495.262648677</v>
      </c>
      <c r="K1011" s="2">
        <f>SUM($H$4:H1011)</f>
        <v>3076505</v>
      </c>
      <c r="L1011">
        <f>SUM($C$4:C1011)</f>
        <v>3076173</v>
      </c>
      <c r="M1011">
        <f>SUM($E$4:E1011)</f>
        <v>3076128</v>
      </c>
      <c r="N1011">
        <f t="shared" si="156"/>
        <v>-332</v>
      </c>
    </row>
    <row r="1012" spans="1:14" x14ac:dyDescent="0.25">
      <c r="A1012">
        <f t="shared" si="157"/>
        <v>1009</v>
      </c>
      <c r="B1012">
        <f t="shared" si="150"/>
        <v>3129</v>
      </c>
      <c r="C1012">
        <f t="shared" si="151"/>
        <v>1575</v>
      </c>
      <c r="D1012">
        <f t="shared" si="155"/>
        <v>0</v>
      </c>
      <c r="E1012">
        <f t="shared" si="152"/>
        <v>1575</v>
      </c>
      <c r="G1012" s="2">
        <f t="shared" si="153"/>
        <v>1573.6913958403577</v>
      </c>
      <c r="H1012">
        <f t="shared" si="158"/>
        <v>1574</v>
      </c>
      <c r="I1012">
        <f t="shared" si="154"/>
        <v>1</v>
      </c>
      <c r="J1012">
        <f>SUM($G$4:G1012)</f>
        <v>3078068.9540445171</v>
      </c>
      <c r="K1012" s="2">
        <f>SUM($H$4:H1012)</f>
        <v>3078079</v>
      </c>
      <c r="L1012">
        <f>SUM($C$4:C1012)</f>
        <v>3077748</v>
      </c>
      <c r="M1012">
        <f>SUM($E$4:E1012)</f>
        <v>3077703</v>
      </c>
      <c r="N1012">
        <f t="shared" si="156"/>
        <v>-331</v>
      </c>
    </row>
    <row r="1013" spans="1:14" x14ac:dyDescent="0.25">
      <c r="A1013">
        <f t="shared" si="157"/>
        <v>1010</v>
      </c>
      <c r="B1013">
        <f t="shared" si="150"/>
        <v>2238</v>
      </c>
      <c r="C1013">
        <f t="shared" si="151"/>
        <v>1574</v>
      </c>
      <c r="D1013">
        <f t="shared" si="155"/>
        <v>0</v>
      </c>
      <c r="E1013">
        <f t="shared" si="152"/>
        <v>1574</v>
      </c>
      <c r="G1013" s="2">
        <f t="shared" si="153"/>
        <v>1572.9125333381562</v>
      </c>
      <c r="H1013">
        <f t="shared" si="158"/>
        <v>1573</v>
      </c>
      <c r="I1013">
        <f t="shared" si="154"/>
        <v>1</v>
      </c>
      <c r="J1013">
        <f>SUM($G$4:G1013)</f>
        <v>3079641.8665778553</v>
      </c>
      <c r="K1013" s="2">
        <f>SUM($H$4:H1013)</f>
        <v>3079652</v>
      </c>
      <c r="L1013">
        <f>SUM($C$4:C1013)</f>
        <v>3079322</v>
      </c>
      <c r="M1013">
        <f>SUM($E$4:E1013)</f>
        <v>3079277</v>
      </c>
      <c r="N1013">
        <f t="shared" si="156"/>
        <v>-330</v>
      </c>
    </row>
    <row r="1014" spans="1:14" x14ac:dyDescent="0.25">
      <c r="A1014">
        <f t="shared" si="157"/>
        <v>1011</v>
      </c>
      <c r="B1014">
        <f t="shared" si="150"/>
        <v>1341</v>
      </c>
      <c r="C1014">
        <f t="shared" si="151"/>
        <v>1573</v>
      </c>
      <c r="D1014">
        <f t="shared" si="155"/>
        <v>0</v>
      </c>
      <c r="E1014">
        <f t="shared" si="152"/>
        <v>1573</v>
      </c>
      <c r="G1014" s="2">
        <f t="shared" si="153"/>
        <v>1572.1348261330832</v>
      </c>
      <c r="H1014">
        <f t="shared" si="158"/>
        <v>1572</v>
      </c>
      <c r="I1014">
        <f t="shared" si="154"/>
        <v>1</v>
      </c>
      <c r="J1014">
        <f>SUM($G$4:G1014)</f>
        <v>3081214.0014039883</v>
      </c>
      <c r="K1014" s="2">
        <f>SUM($H$4:H1014)</f>
        <v>3081224</v>
      </c>
      <c r="L1014">
        <f>SUM($C$4:C1014)</f>
        <v>3080895</v>
      </c>
      <c r="M1014">
        <f>SUM($E$4:E1014)</f>
        <v>3080850</v>
      </c>
      <c r="N1014">
        <f t="shared" si="156"/>
        <v>-329</v>
      </c>
    </row>
    <row r="1015" spans="1:14" x14ac:dyDescent="0.25">
      <c r="A1015">
        <f t="shared" si="157"/>
        <v>1012</v>
      </c>
      <c r="B1015">
        <f t="shared" si="150"/>
        <v>438</v>
      </c>
      <c r="C1015">
        <f t="shared" si="151"/>
        <v>1572</v>
      </c>
      <c r="D1015">
        <f t="shared" si="155"/>
        <v>0</v>
      </c>
      <c r="E1015">
        <f t="shared" si="152"/>
        <v>1572</v>
      </c>
      <c r="G1015" s="2">
        <f t="shared" si="153"/>
        <v>1571.3582713722922</v>
      </c>
      <c r="H1015">
        <f t="shared" si="158"/>
        <v>1571</v>
      </c>
      <c r="I1015">
        <f t="shared" si="154"/>
        <v>1</v>
      </c>
      <c r="J1015">
        <f>SUM($G$4:G1015)</f>
        <v>3082785.3596753608</v>
      </c>
      <c r="K1015" s="2">
        <f>SUM($H$4:H1015)</f>
        <v>3082795</v>
      </c>
      <c r="L1015">
        <f>SUM($C$4:C1015)</f>
        <v>3082467</v>
      </c>
      <c r="M1015">
        <f>SUM($E$4:E1015)</f>
        <v>3082422</v>
      </c>
      <c r="N1015">
        <f t="shared" si="156"/>
        <v>-328</v>
      </c>
    </row>
    <row r="1016" spans="1:14" x14ac:dyDescent="0.25">
      <c r="A1016">
        <f t="shared" si="157"/>
        <v>1013</v>
      </c>
      <c r="B1016">
        <f t="shared" si="150"/>
        <v>3582</v>
      </c>
      <c r="C1016">
        <f t="shared" si="151"/>
        <v>1572</v>
      </c>
      <c r="D1016">
        <f t="shared" si="155"/>
        <v>0</v>
      </c>
      <c r="E1016">
        <f t="shared" si="152"/>
        <v>1572</v>
      </c>
      <c r="G1016" s="2">
        <f t="shared" si="153"/>
        <v>1570.5828662114623</v>
      </c>
      <c r="H1016">
        <f t="shared" si="158"/>
        <v>1571</v>
      </c>
      <c r="I1016">
        <f t="shared" si="154"/>
        <v>1</v>
      </c>
      <c r="J1016">
        <f>SUM($G$4:G1016)</f>
        <v>3084355.9425415723</v>
      </c>
      <c r="K1016" s="2">
        <f>SUM($H$4:H1016)</f>
        <v>3084366</v>
      </c>
      <c r="L1016">
        <f>SUM($C$4:C1016)</f>
        <v>3084039</v>
      </c>
      <c r="M1016">
        <f>SUM($E$4:E1016)</f>
        <v>3083994</v>
      </c>
      <c r="N1016">
        <f t="shared" si="156"/>
        <v>-327</v>
      </c>
    </row>
    <row r="1017" spans="1:14" x14ac:dyDescent="0.25">
      <c r="A1017">
        <f t="shared" si="157"/>
        <v>1014</v>
      </c>
      <c r="B1017">
        <f t="shared" si="150"/>
        <v>2669</v>
      </c>
      <c r="C1017">
        <f t="shared" si="151"/>
        <v>1571</v>
      </c>
      <c r="D1017">
        <f t="shared" si="155"/>
        <v>0</v>
      </c>
      <c r="E1017">
        <f t="shared" si="152"/>
        <v>1571</v>
      </c>
      <c r="G1017" s="2">
        <f t="shared" si="153"/>
        <v>1569.808607816932</v>
      </c>
      <c r="H1017">
        <f t="shared" si="158"/>
        <v>1570</v>
      </c>
      <c r="I1017">
        <f t="shared" si="154"/>
        <v>1</v>
      </c>
      <c r="J1017">
        <f>SUM($G$4:G1017)</f>
        <v>3085925.7511493894</v>
      </c>
      <c r="K1017" s="2">
        <f>SUM($H$4:H1017)</f>
        <v>3085936</v>
      </c>
      <c r="L1017">
        <f>SUM($C$4:C1017)</f>
        <v>3085610</v>
      </c>
      <c r="M1017">
        <f>SUM($E$4:E1017)</f>
        <v>3085565</v>
      </c>
      <c r="N1017">
        <f t="shared" si="156"/>
        <v>-326</v>
      </c>
    </row>
    <row r="1018" spans="1:14" x14ac:dyDescent="0.25">
      <c r="A1018">
        <f t="shared" si="157"/>
        <v>1015</v>
      </c>
      <c r="B1018">
        <f t="shared" si="150"/>
        <v>1750</v>
      </c>
      <c r="C1018">
        <f t="shared" si="151"/>
        <v>1570</v>
      </c>
      <c r="D1018">
        <f t="shared" si="155"/>
        <v>0</v>
      </c>
      <c r="E1018">
        <f t="shared" si="152"/>
        <v>1570</v>
      </c>
      <c r="G1018" s="2">
        <f t="shared" si="153"/>
        <v>1569.0354933660522</v>
      </c>
      <c r="H1018">
        <f t="shared" si="158"/>
        <v>1569</v>
      </c>
      <c r="I1018">
        <f t="shared" si="154"/>
        <v>1</v>
      </c>
      <c r="J1018">
        <f>SUM($G$4:G1018)</f>
        <v>3087494.7866427554</v>
      </c>
      <c r="K1018" s="2">
        <f>SUM($H$4:H1018)</f>
        <v>3087505</v>
      </c>
      <c r="L1018">
        <f>SUM($C$4:C1018)</f>
        <v>3087180</v>
      </c>
      <c r="M1018">
        <f>SUM($E$4:E1018)</f>
        <v>3087135</v>
      </c>
      <c r="N1018">
        <f t="shared" si="156"/>
        <v>-325</v>
      </c>
    </row>
    <row r="1019" spans="1:14" x14ac:dyDescent="0.25">
      <c r="A1019">
        <f t="shared" si="157"/>
        <v>1016</v>
      </c>
      <c r="B1019">
        <f t="shared" si="150"/>
        <v>825</v>
      </c>
      <c r="C1019">
        <f t="shared" si="151"/>
        <v>1569</v>
      </c>
      <c r="D1019">
        <f t="shared" si="155"/>
        <v>0</v>
      </c>
      <c r="E1019">
        <f t="shared" si="152"/>
        <v>1569</v>
      </c>
      <c r="G1019" s="2">
        <f t="shared" si="153"/>
        <v>1568.2635200432796</v>
      </c>
      <c r="H1019">
        <f t="shared" si="158"/>
        <v>1568</v>
      </c>
      <c r="I1019">
        <f t="shared" si="154"/>
        <v>1</v>
      </c>
      <c r="J1019">
        <f>SUM($G$4:G1019)</f>
        <v>3089063.0501627987</v>
      </c>
      <c r="K1019" s="2">
        <f>SUM($H$4:H1019)</f>
        <v>3089073</v>
      </c>
      <c r="L1019">
        <f>SUM($C$4:C1019)</f>
        <v>3088749</v>
      </c>
      <c r="M1019">
        <f>SUM($E$4:E1019)</f>
        <v>3088704</v>
      </c>
      <c r="N1019">
        <f t="shared" si="156"/>
        <v>-324</v>
      </c>
    </row>
    <row r="1020" spans="1:14" x14ac:dyDescent="0.25">
      <c r="A1020">
        <f t="shared" si="157"/>
        <v>1017</v>
      </c>
      <c r="B1020">
        <f t="shared" si="150"/>
        <v>3963</v>
      </c>
      <c r="C1020">
        <f t="shared" si="151"/>
        <v>1569</v>
      </c>
      <c r="D1020">
        <f t="shared" si="155"/>
        <v>0</v>
      </c>
      <c r="E1020">
        <f t="shared" si="152"/>
        <v>1569</v>
      </c>
      <c r="G1020" s="2">
        <f t="shared" si="153"/>
        <v>1567.4926850444401</v>
      </c>
      <c r="H1020">
        <f t="shared" si="158"/>
        <v>1567</v>
      </c>
      <c r="I1020">
        <f t="shared" si="154"/>
        <v>2</v>
      </c>
      <c r="J1020">
        <f>SUM($G$4:G1020)</f>
        <v>3090630.5428478434</v>
      </c>
      <c r="K1020" s="2">
        <f>SUM($H$4:H1020)</f>
        <v>3090640</v>
      </c>
      <c r="L1020">
        <f>SUM($C$4:C1020)</f>
        <v>3090318</v>
      </c>
      <c r="M1020">
        <f>SUM($E$4:E1020)</f>
        <v>3090273</v>
      </c>
      <c r="N1020">
        <f t="shared" si="156"/>
        <v>-322</v>
      </c>
    </row>
    <row r="1021" spans="1:14" x14ac:dyDescent="0.25">
      <c r="A1021">
        <f t="shared" si="157"/>
        <v>1018</v>
      </c>
      <c r="B1021">
        <f t="shared" si="150"/>
        <v>3028</v>
      </c>
      <c r="C1021">
        <f t="shared" si="151"/>
        <v>1568</v>
      </c>
      <c r="D1021">
        <f t="shared" si="155"/>
        <v>0</v>
      </c>
      <c r="E1021">
        <f t="shared" si="152"/>
        <v>1568</v>
      </c>
      <c r="G1021" s="2">
        <f t="shared" si="153"/>
        <v>1566.7229855760177</v>
      </c>
      <c r="H1021">
        <f t="shared" si="158"/>
        <v>1567</v>
      </c>
      <c r="I1021">
        <f t="shared" si="154"/>
        <v>1</v>
      </c>
      <c r="J1021">
        <f>SUM($G$4:G1021)</f>
        <v>3092197.2658334193</v>
      </c>
      <c r="K1021" s="2">
        <f>SUM($H$4:H1021)</f>
        <v>3092207</v>
      </c>
      <c r="L1021">
        <f>SUM($C$4:C1021)</f>
        <v>3091886</v>
      </c>
      <c r="M1021">
        <f>SUM($E$4:E1021)</f>
        <v>3091841</v>
      </c>
      <c r="N1021">
        <f t="shared" si="156"/>
        <v>-321</v>
      </c>
    </row>
    <row r="1022" spans="1:14" x14ac:dyDescent="0.25">
      <c r="A1022">
        <f t="shared" si="157"/>
        <v>1019</v>
      </c>
      <c r="B1022">
        <f t="shared" si="150"/>
        <v>2087</v>
      </c>
      <c r="C1022">
        <f t="shared" si="151"/>
        <v>1567</v>
      </c>
      <c r="D1022">
        <f t="shared" si="155"/>
        <v>0</v>
      </c>
      <c r="E1022">
        <f t="shared" si="152"/>
        <v>1567</v>
      </c>
      <c r="G1022" s="2">
        <f t="shared" si="153"/>
        <v>1565.9544188508903</v>
      </c>
      <c r="H1022">
        <f t="shared" si="158"/>
        <v>1566</v>
      </c>
      <c r="I1022">
        <f t="shared" si="154"/>
        <v>1</v>
      </c>
      <c r="J1022">
        <f>SUM($G$4:G1022)</f>
        <v>3093763.2202522703</v>
      </c>
      <c r="K1022" s="2">
        <f>SUM($H$4:H1022)</f>
        <v>3093773</v>
      </c>
      <c r="L1022">
        <f>SUM($C$4:C1022)</f>
        <v>3093453</v>
      </c>
      <c r="M1022">
        <f>SUM($E$4:E1022)</f>
        <v>3093408</v>
      </c>
      <c r="N1022">
        <f t="shared" si="156"/>
        <v>-320</v>
      </c>
    </row>
    <row r="1023" spans="1:14" x14ac:dyDescent="0.25">
      <c r="A1023">
        <f t="shared" si="157"/>
        <v>1020</v>
      </c>
      <c r="B1023">
        <f t="shared" si="150"/>
        <v>1140</v>
      </c>
      <c r="C1023">
        <f t="shared" si="151"/>
        <v>1566</v>
      </c>
      <c r="D1023">
        <f t="shared" si="155"/>
        <v>0</v>
      </c>
      <c r="E1023">
        <f t="shared" si="152"/>
        <v>1566</v>
      </c>
      <c r="G1023" s="2">
        <f t="shared" si="153"/>
        <v>1565.1869820950826</v>
      </c>
      <c r="H1023">
        <f t="shared" si="158"/>
        <v>1565</v>
      </c>
      <c r="I1023">
        <f t="shared" si="154"/>
        <v>1</v>
      </c>
      <c r="J1023">
        <f>SUM($G$4:G1023)</f>
        <v>3095328.4072343656</v>
      </c>
      <c r="K1023" s="2">
        <f>SUM($H$4:H1023)</f>
        <v>3095338</v>
      </c>
      <c r="L1023">
        <f>SUM($C$4:C1023)</f>
        <v>3095019</v>
      </c>
      <c r="M1023">
        <f>SUM($E$4:E1023)</f>
        <v>3094974</v>
      </c>
      <c r="N1023">
        <f t="shared" si="156"/>
        <v>-319</v>
      </c>
    </row>
    <row r="1024" spans="1:14" x14ac:dyDescent="0.25">
      <c r="A1024">
        <f t="shared" si="157"/>
        <v>1021</v>
      </c>
      <c r="B1024">
        <f t="shared" si="150"/>
        <v>187</v>
      </c>
      <c r="C1024">
        <f t="shared" si="151"/>
        <v>1565</v>
      </c>
      <c r="D1024">
        <f t="shared" si="155"/>
        <v>0</v>
      </c>
      <c r="E1024">
        <f t="shared" si="152"/>
        <v>1565</v>
      </c>
      <c r="G1024" s="2">
        <f t="shared" si="153"/>
        <v>1564.4206725410127</v>
      </c>
      <c r="H1024">
        <f t="shared" si="158"/>
        <v>1564</v>
      </c>
      <c r="I1024">
        <f t="shared" si="154"/>
        <v>1</v>
      </c>
      <c r="J1024">
        <f>SUM($G$4:G1024)</f>
        <v>3096892.8279069066</v>
      </c>
      <c r="K1024" s="2">
        <f>SUM($H$4:H1024)</f>
        <v>3096902</v>
      </c>
      <c r="L1024">
        <f>SUM($C$4:C1024)</f>
        <v>3096584</v>
      </c>
      <c r="M1024">
        <f>SUM($E$4:E1024)</f>
        <v>3096539</v>
      </c>
      <c r="N1024">
        <f t="shared" si="156"/>
        <v>-318</v>
      </c>
    </row>
    <row r="1025" spans="1:14" x14ac:dyDescent="0.25">
      <c r="A1025">
        <f t="shared" si="157"/>
        <v>1022</v>
      </c>
      <c r="B1025">
        <f t="shared" si="150"/>
        <v>3317</v>
      </c>
      <c r="C1025">
        <f t="shared" si="151"/>
        <v>1565</v>
      </c>
      <c r="D1025">
        <f t="shared" si="155"/>
        <v>0</v>
      </c>
      <c r="E1025">
        <f t="shared" si="152"/>
        <v>1565</v>
      </c>
      <c r="G1025" s="2">
        <f t="shared" si="153"/>
        <v>1563.6554874331789</v>
      </c>
      <c r="H1025">
        <f t="shared" si="158"/>
        <v>1564</v>
      </c>
      <c r="I1025">
        <f t="shared" si="154"/>
        <v>1</v>
      </c>
      <c r="J1025">
        <f>SUM($G$4:G1025)</f>
        <v>3098456.4833943397</v>
      </c>
      <c r="K1025" s="2">
        <f>SUM($H$4:H1025)</f>
        <v>3098466</v>
      </c>
      <c r="L1025">
        <f>SUM($C$4:C1025)</f>
        <v>3098149</v>
      </c>
      <c r="M1025">
        <f>SUM($E$4:E1025)</f>
        <v>3098104</v>
      </c>
      <c r="N1025">
        <f t="shared" si="156"/>
        <v>-317</v>
      </c>
    </row>
    <row r="1026" spans="1:14" x14ac:dyDescent="0.25">
      <c r="A1026">
        <f t="shared" si="157"/>
        <v>1023</v>
      </c>
      <c r="B1026">
        <f t="shared" si="150"/>
        <v>2354</v>
      </c>
      <c r="C1026">
        <f t="shared" si="151"/>
        <v>1564</v>
      </c>
      <c r="D1026">
        <f t="shared" si="155"/>
        <v>0</v>
      </c>
      <c r="E1026">
        <f t="shared" si="152"/>
        <v>1564</v>
      </c>
      <c r="G1026" s="2">
        <f t="shared" si="153"/>
        <v>1562.8914240235401</v>
      </c>
      <c r="H1026">
        <f t="shared" si="158"/>
        <v>1563</v>
      </c>
      <c r="I1026">
        <f t="shared" si="154"/>
        <v>1</v>
      </c>
      <c r="J1026">
        <f>SUM($G$4:G1026)</f>
        <v>3100019.3748183632</v>
      </c>
      <c r="K1026" s="2">
        <f>SUM($H$4:H1026)</f>
        <v>3100029</v>
      </c>
      <c r="L1026">
        <f>SUM($C$4:C1026)</f>
        <v>3099713</v>
      </c>
      <c r="M1026">
        <f>SUM($E$4:E1026)</f>
        <v>3099668</v>
      </c>
      <c r="N1026">
        <f t="shared" si="156"/>
        <v>-316</v>
      </c>
    </row>
    <row r="1027" spans="1:14" x14ac:dyDescent="0.25">
      <c r="A1027">
        <f t="shared" si="157"/>
        <v>1024</v>
      </c>
      <c r="B1027">
        <f t="shared" si="150"/>
        <v>1385</v>
      </c>
      <c r="C1027">
        <f t="shared" si="151"/>
        <v>1563</v>
      </c>
      <c r="D1027">
        <f t="shared" si="155"/>
        <v>0</v>
      </c>
      <c r="E1027">
        <f t="shared" si="152"/>
        <v>1563</v>
      </c>
      <c r="G1027" s="2">
        <f t="shared" si="153"/>
        <v>1562.1284795747131</v>
      </c>
      <c r="H1027">
        <f t="shared" si="158"/>
        <v>1562</v>
      </c>
      <c r="I1027">
        <f t="shared" si="154"/>
        <v>1</v>
      </c>
      <c r="J1027">
        <f>SUM($G$4:G1027)</f>
        <v>3101581.503297938</v>
      </c>
      <c r="K1027" s="2">
        <f>SUM($H$4:H1027)</f>
        <v>3101591</v>
      </c>
      <c r="L1027">
        <f>SUM($C$4:C1027)</f>
        <v>3101276</v>
      </c>
      <c r="M1027">
        <f>SUM($E$4:E1027)</f>
        <v>3101231</v>
      </c>
      <c r="N1027">
        <f t="shared" si="156"/>
        <v>-315</v>
      </c>
    </row>
    <row r="1028" spans="1:14" x14ac:dyDescent="0.25">
      <c r="A1028">
        <f t="shared" si="157"/>
        <v>1025</v>
      </c>
      <c r="B1028">
        <f t="shared" ref="B1028:B1091" si="159">((2*C1027+B1027)-(C1027-C1028)*(4*A1028+1))</f>
        <v>410</v>
      </c>
      <c r="C1028">
        <f t="shared" ref="C1028:C1091" si="160">C1027-QUOTIENT((2*C1027+B1027),(4*A1028+1))</f>
        <v>1562</v>
      </c>
      <c r="D1028">
        <f t="shared" si="155"/>
        <v>0</v>
      </c>
      <c r="E1028">
        <f t="shared" ref="E1028:E1091" si="161">C1028+D1028</f>
        <v>1562</v>
      </c>
      <c r="G1028" s="2">
        <f t="shared" ref="G1028:G1091" si="162">$G$3*(SQRT(A1028+1)-SQRT(A1028))</f>
        <v>1561.3666513578416</v>
      </c>
      <c r="H1028">
        <f t="shared" si="158"/>
        <v>1561</v>
      </c>
      <c r="I1028">
        <f t="shared" ref="I1028:I1091" si="163">C1028-H1028</f>
        <v>1</v>
      </c>
      <c r="J1028">
        <f>SUM($G$4:G1028)</f>
        <v>3103142.8699492957</v>
      </c>
      <c r="K1028" s="2">
        <f>SUM($H$4:H1028)</f>
        <v>3103152</v>
      </c>
      <c r="L1028">
        <f>SUM($C$4:C1028)</f>
        <v>3102838</v>
      </c>
      <c r="M1028">
        <f>SUM($E$4:E1028)</f>
        <v>3102793</v>
      </c>
      <c r="N1028">
        <f t="shared" si="156"/>
        <v>-314</v>
      </c>
    </row>
    <row r="1029" spans="1:14" x14ac:dyDescent="0.25">
      <c r="A1029">
        <f t="shared" si="157"/>
        <v>1026</v>
      </c>
      <c r="B1029">
        <f t="shared" si="159"/>
        <v>3534</v>
      </c>
      <c r="C1029">
        <f t="shared" si="160"/>
        <v>1562</v>
      </c>
      <c r="D1029">
        <f t="shared" ref="D1029:D1092" si="164">IF($D$3&gt;0, MAX(0,D1028-$D$1),MIN(0,D1028+$D$1))</f>
        <v>0</v>
      </c>
      <c r="E1029">
        <f t="shared" si="161"/>
        <v>1562</v>
      </c>
      <c r="G1029" s="2">
        <f t="shared" si="162"/>
        <v>1560.6059366550826</v>
      </c>
      <c r="H1029">
        <f t="shared" si="158"/>
        <v>1561</v>
      </c>
      <c r="I1029">
        <f t="shared" si="163"/>
        <v>1</v>
      </c>
      <c r="J1029">
        <f>SUM($G$4:G1029)</f>
        <v>3104703.475885951</v>
      </c>
      <c r="K1029" s="2">
        <f>SUM($H$4:H1029)</f>
        <v>3104713</v>
      </c>
      <c r="L1029">
        <f>SUM($C$4:C1029)</f>
        <v>3104400</v>
      </c>
      <c r="M1029">
        <f>SUM($E$4:E1029)</f>
        <v>3104355</v>
      </c>
      <c r="N1029">
        <f t="shared" ref="N1029:N1092" si="165">L1029-K1029</f>
        <v>-313</v>
      </c>
    </row>
    <row r="1030" spans="1:14" x14ac:dyDescent="0.25">
      <c r="A1030">
        <f t="shared" ref="A1030:A1093" si="166">A1029+1</f>
        <v>1027</v>
      </c>
      <c r="B1030">
        <f t="shared" si="159"/>
        <v>2549</v>
      </c>
      <c r="C1030">
        <f t="shared" si="160"/>
        <v>1561</v>
      </c>
      <c r="D1030">
        <f t="shared" si="164"/>
        <v>0</v>
      </c>
      <c r="E1030">
        <f t="shared" si="161"/>
        <v>1561</v>
      </c>
      <c r="G1030" s="2">
        <f t="shared" si="162"/>
        <v>1559.8463327535669</v>
      </c>
      <c r="H1030">
        <f t="shared" si="158"/>
        <v>1560</v>
      </c>
      <c r="I1030">
        <f t="shared" si="163"/>
        <v>1</v>
      </c>
      <c r="J1030">
        <f>SUM($G$4:G1030)</f>
        <v>3106263.3222187045</v>
      </c>
      <c r="K1030" s="2">
        <f>SUM($H$4:H1030)</f>
        <v>3106273</v>
      </c>
      <c r="L1030">
        <f>SUM($C$4:C1030)</f>
        <v>3105961</v>
      </c>
      <c r="M1030">
        <f>SUM($E$4:E1030)</f>
        <v>3105916</v>
      </c>
      <c r="N1030">
        <f t="shared" si="165"/>
        <v>-312</v>
      </c>
    </row>
    <row r="1031" spans="1:14" x14ac:dyDescent="0.25">
      <c r="A1031">
        <f t="shared" si="166"/>
        <v>1028</v>
      </c>
      <c r="B1031">
        <f t="shared" si="159"/>
        <v>1558</v>
      </c>
      <c r="C1031">
        <f t="shared" si="160"/>
        <v>1560</v>
      </c>
      <c r="D1031">
        <f t="shared" si="164"/>
        <v>0</v>
      </c>
      <c r="E1031">
        <f t="shared" si="161"/>
        <v>1560</v>
      </c>
      <c r="G1031" s="2">
        <f t="shared" si="162"/>
        <v>1559.087836955347</v>
      </c>
      <c r="H1031">
        <f t="shared" si="158"/>
        <v>1559</v>
      </c>
      <c r="I1031">
        <f t="shared" si="163"/>
        <v>1</v>
      </c>
      <c r="J1031">
        <f>SUM($G$4:G1031)</f>
        <v>3107822.4100556597</v>
      </c>
      <c r="K1031" s="2">
        <f>SUM($H$4:H1031)</f>
        <v>3107832</v>
      </c>
      <c r="L1031">
        <f>SUM($C$4:C1031)</f>
        <v>3107521</v>
      </c>
      <c r="M1031">
        <f>SUM($E$4:E1031)</f>
        <v>3107476</v>
      </c>
      <c r="N1031">
        <f t="shared" si="165"/>
        <v>-311</v>
      </c>
    </row>
    <row r="1032" spans="1:14" x14ac:dyDescent="0.25">
      <c r="A1032">
        <f t="shared" si="166"/>
        <v>1029</v>
      </c>
      <c r="B1032">
        <f t="shared" si="159"/>
        <v>561</v>
      </c>
      <c r="C1032">
        <f t="shared" si="160"/>
        <v>1559</v>
      </c>
      <c r="D1032">
        <f t="shared" si="164"/>
        <v>0</v>
      </c>
      <c r="E1032">
        <f t="shared" si="161"/>
        <v>1559</v>
      </c>
      <c r="G1032" s="2">
        <f t="shared" si="162"/>
        <v>1558.3304465674491</v>
      </c>
      <c r="H1032">
        <f t="shared" si="158"/>
        <v>1558</v>
      </c>
      <c r="I1032">
        <f t="shared" si="163"/>
        <v>1</v>
      </c>
      <c r="J1032">
        <f>SUM($G$4:G1032)</f>
        <v>3109380.7405022271</v>
      </c>
      <c r="K1032" s="2">
        <f>SUM($H$4:H1032)</f>
        <v>3109390</v>
      </c>
      <c r="L1032">
        <f>SUM($C$4:C1032)</f>
        <v>3109080</v>
      </c>
      <c r="M1032">
        <f>SUM($E$4:E1032)</f>
        <v>3109035</v>
      </c>
      <c r="N1032">
        <f t="shared" si="165"/>
        <v>-310</v>
      </c>
    </row>
    <row r="1033" spans="1:14" x14ac:dyDescent="0.25">
      <c r="A1033">
        <f t="shared" si="166"/>
        <v>1030</v>
      </c>
      <c r="B1033">
        <f t="shared" si="159"/>
        <v>3679</v>
      </c>
      <c r="C1033">
        <f t="shared" si="160"/>
        <v>1559</v>
      </c>
      <c r="D1033">
        <f t="shared" si="164"/>
        <v>0</v>
      </c>
      <c r="E1033">
        <f t="shared" si="161"/>
        <v>1559</v>
      </c>
      <c r="G1033" s="2">
        <f t="shared" si="162"/>
        <v>1557.5741589082681</v>
      </c>
      <c r="H1033">
        <f t="shared" si="158"/>
        <v>1558</v>
      </c>
      <c r="I1033">
        <f t="shared" si="163"/>
        <v>1</v>
      </c>
      <c r="J1033">
        <f>SUM($G$4:G1033)</f>
        <v>3110938.3146611354</v>
      </c>
      <c r="K1033" s="2">
        <f>SUM($H$4:H1033)</f>
        <v>3110948</v>
      </c>
      <c r="L1033">
        <f>SUM($C$4:C1033)</f>
        <v>3110639</v>
      </c>
      <c r="M1033">
        <f>SUM($E$4:E1033)</f>
        <v>3110594</v>
      </c>
      <c r="N1033">
        <f t="shared" si="165"/>
        <v>-309</v>
      </c>
    </row>
    <row r="1034" spans="1:14" x14ac:dyDescent="0.25">
      <c r="A1034">
        <f t="shared" si="166"/>
        <v>1031</v>
      </c>
      <c r="B1034">
        <f t="shared" si="159"/>
        <v>2672</v>
      </c>
      <c r="C1034">
        <f t="shared" si="160"/>
        <v>1558</v>
      </c>
      <c r="D1034">
        <f t="shared" si="164"/>
        <v>0</v>
      </c>
      <c r="E1034">
        <f t="shared" si="161"/>
        <v>1558</v>
      </c>
      <c r="G1034" s="2">
        <f t="shared" si="162"/>
        <v>1556.8189713040149</v>
      </c>
      <c r="H1034">
        <f t="shared" si="158"/>
        <v>1557</v>
      </c>
      <c r="I1034">
        <f t="shared" si="163"/>
        <v>1</v>
      </c>
      <c r="J1034">
        <f>SUM($G$4:G1034)</f>
        <v>3112495.1336324397</v>
      </c>
      <c r="K1034" s="2">
        <f>SUM($H$4:H1034)</f>
        <v>3112505</v>
      </c>
      <c r="L1034">
        <f>SUM($C$4:C1034)</f>
        <v>3112197</v>
      </c>
      <c r="M1034">
        <f>SUM($E$4:E1034)</f>
        <v>3112152</v>
      </c>
      <c r="N1034">
        <f t="shared" si="165"/>
        <v>-308</v>
      </c>
    </row>
    <row r="1035" spans="1:14" x14ac:dyDescent="0.25">
      <c r="A1035">
        <f t="shared" si="166"/>
        <v>1032</v>
      </c>
      <c r="B1035">
        <f t="shared" si="159"/>
        <v>1659</v>
      </c>
      <c r="C1035">
        <f t="shared" si="160"/>
        <v>1557</v>
      </c>
      <c r="D1035">
        <f t="shared" si="164"/>
        <v>0</v>
      </c>
      <c r="E1035">
        <f t="shared" si="161"/>
        <v>1557</v>
      </c>
      <c r="G1035" s="2">
        <f t="shared" si="162"/>
        <v>1556.0648810908483</v>
      </c>
      <c r="H1035">
        <f t="shared" si="158"/>
        <v>1556</v>
      </c>
      <c r="I1035">
        <f t="shared" si="163"/>
        <v>1</v>
      </c>
      <c r="J1035">
        <f>SUM($G$4:G1035)</f>
        <v>3114051.1985135307</v>
      </c>
      <c r="K1035" s="2">
        <f>SUM($H$4:H1035)</f>
        <v>3114061</v>
      </c>
      <c r="L1035">
        <f>SUM($C$4:C1035)</f>
        <v>3113754</v>
      </c>
      <c r="M1035">
        <f>SUM($E$4:E1035)</f>
        <v>3113709</v>
      </c>
      <c r="N1035">
        <f t="shared" si="165"/>
        <v>-307</v>
      </c>
    </row>
    <row r="1036" spans="1:14" x14ac:dyDescent="0.25">
      <c r="A1036">
        <f t="shared" si="166"/>
        <v>1033</v>
      </c>
      <c r="B1036">
        <f t="shared" si="159"/>
        <v>640</v>
      </c>
      <c r="C1036">
        <f t="shared" si="160"/>
        <v>1556</v>
      </c>
      <c r="D1036">
        <f t="shared" si="164"/>
        <v>0</v>
      </c>
      <c r="E1036">
        <f t="shared" si="161"/>
        <v>1556</v>
      </c>
      <c r="G1036" s="2">
        <f t="shared" si="162"/>
        <v>1555.3118856134536</v>
      </c>
      <c r="H1036">
        <f t="shared" si="158"/>
        <v>1555</v>
      </c>
      <c r="I1036">
        <f t="shared" si="163"/>
        <v>1</v>
      </c>
      <c r="J1036">
        <f>SUM($G$4:G1036)</f>
        <v>3115606.5103991441</v>
      </c>
      <c r="K1036" s="2">
        <f>SUM($H$4:H1036)</f>
        <v>3115616</v>
      </c>
      <c r="L1036">
        <f>SUM($C$4:C1036)</f>
        <v>3115310</v>
      </c>
      <c r="M1036">
        <f>SUM($E$4:E1036)</f>
        <v>3115265</v>
      </c>
      <c r="N1036">
        <f t="shared" si="165"/>
        <v>-306</v>
      </c>
    </row>
    <row r="1037" spans="1:14" x14ac:dyDescent="0.25">
      <c r="A1037">
        <f t="shared" si="166"/>
        <v>1034</v>
      </c>
      <c r="B1037">
        <f t="shared" si="159"/>
        <v>3752</v>
      </c>
      <c r="C1037">
        <f t="shared" si="160"/>
        <v>1556</v>
      </c>
      <c r="D1037">
        <f t="shared" si="164"/>
        <v>0</v>
      </c>
      <c r="E1037">
        <f t="shared" si="161"/>
        <v>1556</v>
      </c>
      <c r="G1037" s="2">
        <f t="shared" si="162"/>
        <v>1554.5599822250422</v>
      </c>
      <c r="H1037">
        <f t="shared" si="158"/>
        <v>1555</v>
      </c>
      <c r="I1037">
        <f t="shared" si="163"/>
        <v>1</v>
      </c>
      <c r="J1037">
        <f>SUM($G$4:G1037)</f>
        <v>3117161.070381369</v>
      </c>
      <c r="K1037" s="2">
        <f>SUM($H$4:H1037)</f>
        <v>3117171</v>
      </c>
      <c r="L1037">
        <f>SUM($C$4:C1037)</f>
        <v>3116866</v>
      </c>
      <c r="M1037">
        <f>SUM($E$4:E1037)</f>
        <v>3116821</v>
      </c>
      <c r="N1037">
        <f t="shared" si="165"/>
        <v>-305</v>
      </c>
    </row>
    <row r="1038" spans="1:14" x14ac:dyDescent="0.25">
      <c r="A1038">
        <f t="shared" si="166"/>
        <v>1035</v>
      </c>
      <c r="B1038">
        <f t="shared" si="159"/>
        <v>2723</v>
      </c>
      <c r="C1038">
        <f t="shared" si="160"/>
        <v>1555</v>
      </c>
      <c r="D1038">
        <f t="shared" si="164"/>
        <v>0</v>
      </c>
      <c r="E1038">
        <f t="shared" si="161"/>
        <v>1555</v>
      </c>
      <c r="G1038" s="2">
        <f t="shared" si="162"/>
        <v>1553.8091682894842</v>
      </c>
      <c r="H1038">
        <f t="shared" si="158"/>
        <v>1554</v>
      </c>
      <c r="I1038">
        <f t="shared" si="163"/>
        <v>1</v>
      </c>
      <c r="J1038">
        <f>SUM($G$4:G1038)</f>
        <v>3118714.8795496584</v>
      </c>
      <c r="K1038" s="2">
        <f>SUM($H$4:H1038)</f>
        <v>3118725</v>
      </c>
      <c r="L1038">
        <f>SUM($C$4:C1038)</f>
        <v>3118421</v>
      </c>
      <c r="M1038">
        <f>SUM($E$4:E1038)</f>
        <v>3118376</v>
      </c>
      <c r="N1038">
        <f t="shared" si="165"/>
        <v>-304</v>
      </c>
    </row>
    <row r="1039" spans="1:14" x14ac:dyDescent="0.25">
      <c r="A1039">
        <f t="shared" si="166"/>
        <v>1036</v>
      </c>
      <c r="B1039">
        <f t="shared" si="159"/>
        <v>1688</v>
      </c>
      <c r="C1039">
        <f t="shared" si="160"/>
        <v>1554</v>
      </c>
      <c r="D1039">
        <f t="shared" si="164"/>
        <v>0</v>
      </c>
      <c r="E1039">
        <f t="shared" si="161"/>
        <v>1554</v>
      </c>
      <c r="G1039" s="2">
        <f t="shared" si="162"/>
        <v>1553.0594411770446</v>
      </c>
      <c r="H1039">
        <f t="shared" si="158"/>
        <v>1553</v>
      </c>
      <c r="I1039">
        <f t="shared" si="163"/>
        <v>1</v>
      </c>
      <c r="J1039">
        <f>SUM($G$4:G1039)</f>
        <v>3120267.9389908356</v>
      </c>
      <c r="K1039" s="2">
        <f>SUM($H$4:H1039)</f>
        <v>3120278</v>
      </c>
      <c r="L1039">
        <f>SUM($C$4:C1039)</f>
        <v>3119975</v>
      </c>
      <c r="M1039">
        <f>SUM($E$4:E1039)</f>
        <v>3119930</v>
      </c>
      <c r="N1039">
        <f t="shared" si="165"/>
        <v>-303</v>
      </c>
    </row>
    <row r="1040" spans="1:14" x14ac:dyDescent="0.25">
      <c r="A1040">
        <f t="shared" si="166"/>
        <v>1037</v>
      </c>
      <c r="B1040">
        <f t="shared" si="159"/>
        <v>647</v>
      </c>
      <c r="C1040">
        <f t="shared" si="160"/>
        <v>1553</v>
      </c>
      <c r="D1040">
        <f t="shared" si="164"/>
        <v>0</v>
      </c>
      <c r="E1040">
        <f t="shared" si="161"/>
        <v>1553</v>
      </c>
      <c r="G1040" s="2">
        <f t="shared" si="162"/>
        <v>1552.3107982700676</v>
      </c>
      <c r="H1040">
        <f t="shared" si="158"/>
        <v>1552</v>
      </c>
      <c r="I1040">
        <f t="shared" si="163"/>
        <v>1</v>
      </c>
      <c r="J1040">
        <f>SUM($G$4:G1040)</f>
        <v>3121820.2497891057</v>
      </c>
      <c r="K1040" s="2">
        <f>SUM($H$4:H1040)</f>
        <v>3121830</v>
      </c>
      <c r="L1040">
        <f>SUM($C$4:C1040)</f>
        <v>3121528</v>
      </c>
      <c r="M1040">
        <f>SUM($E$4:E1040)</f>
        <v>3121483</v>
      </c>
      <c r="N1040">
        <f t="shared" si="165"/>
        <v>-302</v>
      </c>
    </row>
    <row r="1041" spans="1:14" x14ac:dyDescent="0.25">
      <c r="A1041">
        <f t="shared" si="166"/>
        <v>1038</v>
      </c>
      <c r="B1041">
        <f t="shared" si="159"/>
        <v>3753</v>
      </c>
      <c r="C1041">
        <f t="shared" si="160"/>
        <v>1553</v>
      </c>
      <c r="D1041">
        <f t="shared" si="164"/>
        <v>0</v>
      </c>
      <c r="E1041">
        <f t="shared" si="161"/>
        <v>1553</v>
      </c>
      <c r="G1041" s="2">
        <f t="shared" si="162"/>
        <v>1551.5632369558712</v>
      </c>
      <c r="H1041">
        <f t="shared" si="158"/>
        <v>1552</v>
      </c>
      <c r="I1041">
        <f t="shared" si="163"/>
        <v>1</v>
      </c>
      <c r="J1041">
        <f>SUM($G$4:G1041)</f>
        <v>3123371.8130260617</v>
      </c>
      <c r="K1041" s="2">
        <f>SUM($H$4:H1041)</f>
        <v>3123382</v>
      </c>
      <c r="L1041">
        <f>SUM($C$4:C1041)</f>
        <v>3123081</v>
      </c>
      <c r="M1041">
        <f>SUM($E$4:E1041)</f>
        <v>3123036</v>
      </c>
      <c r="N1041">
        <f t="shared" si="165"/>
        <v>-301</v>
      </c>
    </row>
    <row r="1042" spans="1:14" x14ac:dyDescent="0.25">
      <c r="A1042">
        <f t="shared" si="166"/>
        <v>1039</v>
      </c>
      <c r="B1042">
        <f t="shared" si="159"/>
        <v>2702</v>
      </c>
      <c r="C1042">
        <f t="shared" si="160"/>
        <v>1552</v>
      </c>
      <c r="D1042">
        <f t="shared" si="164"/>
        <v>0</v>
      </c>
      <c r="E1042">
        <f t="shared" si="161"/>
        <v>1552</v>
      </c>
      <c r="G1042" s="2">
        <f t="shared" si="162"/>
        <v>1550.8167546331422</v>
      </c>
      <c r="H1042">
        <f t="shared" si="158"/>
        <v>1551</v>
      </c>
      <c r="I1042">
        <f t="shared" si="163"/>
        <v>1</v>
      </c>
      <c r="J1042">
        <f>SUM($G$4:G1042)</f>
        <v>3124922.6297806948</v>
      </c>
      <c r="K1042" s="2">
        <f>SUM($H$4:H1042)</f>
        <v>3124933</v>
      </c>
      <c r="L1042">
        <f>SUM($C$4:C1042)</f>
        <v>3124633</v>
      </c>
      <c r="M1042">
        <f>SUM($E$4:E1042)</f>
        <v>3124588</v>
      </c>
      <c r="N1042">
        <f t="shared" si="165"/>
        <v>-300</v>
      </c>
    </row>
    <row r="1043" spans="1:14" x14ac:dyDescent="0.25">
      <c r="A1043">
        <f t="shared" si="166"/>
        <v>1040</v>
      </c>
      <c r="B1043">
        <f t="shared" si="159"/>
        <v>1645</v>
      </c>
      <c r="C1043">
        <f t="shared" si="160"/>
        <v>1551</v>
      </c>
      <c r="D1043">
        <f t="shared" si="164"/>
        <v>0</v>
      </c>
      <c r="E1043">
        <f t="shared" si="161"/>
        <v>1551</v>
      </c>
      <c r="G1043" s="2">
        <f t="shared" si="162"/>
        <v>1550.0713487105149</v>
      </c>
      <c r="H1043">
        <f t="shared" si="158"/>
        <v>1550</v>
      </c>
      <c r="I1043">
        <f t="shared" si="163"/>
        <v>1</v>
      </c>
      <c r="J1043">
        <f>SUM($G$4:G1043)</f>
        <v>3126472.7011294053</v>
      </c>
      <c r="K1043" s="2">
        <f>SUM($H$4:H1043)</f>
        <v>3126483</v>
      </c>
      <c r="L1043">
        <f>SUM($C$4:C1043)</f>
        <v>3126184</v>
      </c>
      <c r="M1043">
        <f>SUM($E$4:E1043)</f>
        <v>3126139</v>
      </c>
      <c r="N1043">
        <f t="shared" si="165"/>
        <v>-299</v>
      </c>
    </row>
    <row r="1044" spans="1:14" x14ac:dyDescent="0.25">
      <c r="A1044">
        <f t="shared" si="166"/>
        <v>1041</v>
      </c>
      <c r="B1044">
        <f t="shared" si="159"/>
        <v>582</v>
      </c>
      <c r="C1044">
        <f t="shared" si="160"/>
        <v>1550</v>
      </c>
      <c r="D1044">
        <f t="shared" si="164"/>
        <v>0</v>
      </c>
      <c r="E1044">
        <f t="shared" si="161"/>
        <v>1550</v>
      </c>
      <c r="G1044" s="2">
        <f t="shared" si="162"/>
        <v>1549.3270166015977</v>
      </c>
      <c r="H1044">
        <f t="shared" si="158"/>
        <v>1549</v>
      </c>
      <c r="I1044">
        <f t="shared" si="163"/>
        <v>1</v>
      </c>
      <c r="J1044">
        <f>SUM($G$4:G1044)</f>
        <v>3128022.0281460071</v>
      </c>
      <c r="K1044" s="2">
        <f>SUM($H$4:H1044)</f>
        <v>3128032</v>
      </c>
      <c r="L1044">
        <f>SUM($C$4:C1044)</f>
        <v>3127734</v>
      </c>
      <c r="M1044">
        <f>SUM($E$4:E1044)</f>
        <v>3127689</v>
      </c>
      <c r="N1044">
        <f t="shared" si="165"/>
        <v>-298</v>
      </c>
    </row>
    <row r="1045" spans="1:14" x14ac:dyDescent="0.25">
      <c r="A1045">
        <f t="shared" si="166"/>
        <v>1042</v>
      </c>
      <c r="B1045">
        <f t="shared" si="159"/>
        <v>3682</v>
      </c>
      <c r="C1045">
        <f t="shared" si="160"/>
        <v>1550</v>
      </c>
      <c r="D1045">
        <f t="shared" si="164"/>
        <v>0</v>
      </c>
      <c r="E1045">
        <f t="shared" si="161"/>
        <v>1550</v>
      </c>
      <c r="G1045" s="2">
        <f t="shared" si="162"/>
        <v>1548.5837557313678</v>
      </c>
      <c r="H1045">
        <f t="shared" si="158"/>
        <v>1549</v>
      </c>
      <c r="I1045">
        <f t="shared" si="163"/>
        <v>1</v>
      </c>
      <c r="J1045">
        <f>SUM($G$4:G1045)</f>
        <v>3129570.6119017387</v>
      </c>
      <c r="K1045" s="2">
        <f>SUM($H$4:H1045)</f>
        <v>3129581</v>
      </c>
      <c r="L1045">
        <f>SUM($C$4:C1045)</f>
        <v>3129284</v>
      </c>
      <c r="M1045">
        <f>SUM($E$4:E1045)</f>
        <v>3129239</v>
      </c>
      <c r="N1045">
        <f t="shared" si="165"/>
        <v>-297</v>
      </c>
    </row>
    <row r="1046" spans="1:14" x14ac:dyDescent="0.25">
      <c r="A1046">
        <f t="shared" si="166"/>
        <v>1043</v>
      </c>
      <c r="B1046">
        <f t="shared" si="159"/>
        <v>2609</v>
      </c>
      <c r="C1046">
        <f t="shared" si="160"/>
        <v>1549</v>
      </c>
      <c r="D1046">
        <f t="shared" si="164"/>
        <v>0</v>
      </c>
      <c r="E1046">
        <f t="shared" si="161"/>
        <v>1549</v>
      </c>
      <c r="G1046" s="2">
        <f t="shared" si="162"/>
        <v>1547.8415635319075</v>
      </c>
      <c r="H1046">
        <f t="shared" si="158"/>
        <v>1548</v>
      </c>
      <c r="I1046">
        <f t="shared" si="163"/>
        <v>1</v>
      </c>
      <c r="J1046">
        <f>SUM($G$4:G1046)</f>
        <v>3131118.4534652708</v>
      </c>
      <c r="K1046" s="2">
        <f>SUM($H$4:H1046)</f>
        <v>3131129</v>
      </c>
      <c r="L1046">
        <f>SUM($C$4:C1046)</f>
        <v>3130833</v>
      </c>
      <c r="M1046">
        <f>SUM($E$4:E1046)</f>
        <v>3130788</v>
      </c>
      <c r="N1046">
        <f t="shared" si="165"/>
        <v>-296</v>
      </c>
    </row>
    <row r="1047" spans="1:14" x14ac:dyDescent="0.25">
      <c r="A1047">
        <f t="shared" si="166"/>
        <v>1044</v>
      </c>
      <c r="B1047">
        <f t="shared" si="159"/>
        <v>1530</v>
      </c>
      <c r="C1047">
        <f t="shared" si="160"/>
        <v>1548</v>
      </c>
      <c r="D1047">
        <f t="shared" si="164"/>
        <v>0</v>
      </c>
      <c r="E1047">
        <f t="shared" si="161"/>
        <v>1548</v>
      </c>
      <c r="G1047" s="2">
        <f t="shared" si="162"/>
        <v>1547.1004374473787</v>
      </c>
      <c r="H1047">
        <f t="shared" si="158"/>
        <v>1547</v>
      </c>
      <c r="I1047">
        <f t="shared" si="163"/>
        <v>1</v>
      </c>
      <c r="J1047">
        <f>SUM($G$4:G1047)</f>
        <v>3132665.5539027182</v>
      </c>
      <c r="K1047" s="2">
        <f>SUM($H$4:H1047)</f>
        <v>3132676</v>
      </c>
      <c r="L1047">
        <f>SUM($C$4:C1047)</f>
        <v>3132381</v>
      </c>
      <c r="M1047">
        <f>SUM($E$4:E1047)</f>
        <v>3132336</v>
      </c>
      <c r="N1047">
        <f t="shared" si="165"/>
        <v>-295</v>
      </c>
    </row>
    <row r="1048" spans="1:14" x14ac:dyDescent="0.25">
      <c r="A1048">
        <f t="shared" si="166"/>
        <v>1045</v>
      </c>
      <c r="B1048">
        <f t="shared" si="159"/>
        <v>445</v>
      </c>
      <c r="C1048">
        <f t="shared" si="160"/>
        <v>1547</v>
      </c>
      <c r="D1048">
        <f t="shared" si="164"/>
        <v>0</v>
      </c>
      <c r="E1048">
        <f t="shared" si="161"/>
        <v>1547</v>
      </c>
      <c r="G1048" s="2">
        <f t="shared" si="162"/>
        <v>1546.3603749240747</v>
      </c>
      <c r="H1048">
        <f t="shared" si="158"/>
        <v>1546</v>
      </c>
      <c r="I1048">
        <f t="shared" si="163"/>
        <v>1</v>
      </c>
      <c r="J1048">
        <f>SUM($G$4:G1048)</f>
        <v>3134211.9142776425</v>
      </c>
      <c r="K1048" s="2">
        <f>SUM($H$4:H1048)</f>
        <v>3134222</v>
      </c>
      <c r="L1048">
        <f>SUM($C$4:C1048)</f>
        <v>3133928</v>
      </c>
      <c r="M1048">
        <f>SUM($E$4:E1048)</f>
        <v>3133883</v>
      </c>
      <c r="N1048">
        <f t="shared" si="165"/>
        <v>-294</v>
      </c>
    </row>
    <row r="1049" spans="1:14" x14ac:dyDescent="0.25">
      <c r="A1049">
        <f t="shared" si="166"/>
        <v>1046</v>
      </c>
      <c r="B1049">
        <f t="shared" si="159"/>
        <v>3539</v>
      </c>
      <c r="C1049">
        <f t="shared" si="160"/>
        <v>1547</v>
      </c>
      <c r="D1049">
        <f t="shared" si="164"/>
        <v>0</v>
      </c>
      <c r="E1049">
        <f t="shared" si="161"/>
        <v>1547</v>
      </c>
      <c r="G1049" s="2">
        <f t="shared" si="162"/>
        <v>1545.6213734246317</v>
      </c>
      <c r="H1049">
        <f t="shared" si="158"/>
        <v>1546</v>
      </c>
      <c r="I1049">
        <f t="shared" si="163"/>
        <v>1</v>
      </c>
      <c r="J1049">
        <f>SUM($G$4:G1049)</f>
        <v>3135757.5356510673</v>
      </c>
      <c r="K1049" s="2">
        <f>SUM($H$4:H1049)</f>
        <v>3135768</v>
      </c>
      <c r="L1049">
        <f>SUM($C$4:C1049)</f>
        <v>3135475</v>
      </c>
      <c r="M1049">
        <f>SUM($E$4:E1049)</f>
        <v>3135430</v>
      </c>
      <c r="N1049">
        <f t="shared" si="165"/>
        <v>-293</v>
      </c>
    </row>
    <row r="1050" spans="1:14" x14ac:dyDescent="0.25">
      <c r="A1050">
        <f t="shared" si="166"/>
        <v>1047</v>
      </c>
      <c r="B1050">
        <f t="shared" si="159"/>
        <v>2444</v>
      </c>
      <c r="C1050">
        <f t="shared" si="160"/>
        <v>1546</v>
      </c>
      <c r="D1050">
        <f t="shared" si="164"/>
        <v>0</v>
      </c>
      <c r="E1050">
        <f t="shared" si="161"/>
        <v>1546</v>
      </c>
      <c r="G1050" s="2">
        <f t="shared" si="162"/>
        <v>1544.8834304123961</v>
      </c>
      <c r="H1050">
        <f t="shared" ref="H1050:H1113" si="167">ROUND(G1050,0)</f>
        <v>1545</v>
      </c>
      <c r="I1050">
        <f t="shared" si="163"/>
        <v>1</v>
      </c>
      <c r="J1050">
        <f>SUM($G$4:G1050)</f>
        <v>3137302.4190814798</v>
      </c>
      <c r="K1050" s="2">
        <f>SUM($H$4:H1050)</f>
        <v>3137313</v>
      </c>
      <c r="L1050">
        <f>SUM($C$4:C1050)</f>
        <v>3137021</v>
      </c>
      <c r="M1050">
        <f>SUM($E$4:E1050)</f>
        <v>3136976</v>
      </c>
      <c r="N1050">
        <f t="shared" si="165"/>
        <v>-292</v>
      </c>
    </row>
    <row r="1051" spans="1:14" x14ac:dyDescent="0.25">
      <c r="A1051">
        <f t="shared" si="166"/>
        <v>1048</v>
      </c>
      <c r="B1051">
        <f t="shared" si="159"/>
        <v>1343</v>
      </c>
      <c r="C1051">
        <f t="shared" si="160"/>
        <v>1545</v>
      </c>
      <c r="D1051">
        <f t="shared" si="164"/>
        <v>0</v>
      </c>
      <c r="E1051">
        <f t="shared" si="161"/>
        <v>1545</v>
      </c>
      <c r="G1051" s="2">
        <f t="shared" si="162"/>
        <v>1544.1465433649255</v>
      </c>
      <c r="H1051">
        <f t="shared" si="167"/>
        <v>1544</v>
      </c>
      <c r="I1051">
        <f t="shared" si="163"/>
        <v>1</v>
      </c>
      <c r="J1051">
        <f>SUM($G$4:G1051)</f>
        <v>3138846.5656248447</v>
      </c>
      <c r="K1051" s="2">
        <f>SUM($H$4:H1051)</f>
        <v>3138857</v>
      </c>
      <c r="L1051">
        <f>SUM($C$4:C1051)</f>
        <v>3138566</v>
      </c>
      <c r="M1051">
        <f>SUM($E$4:E1051)</f>
        <v>3138521</v>
      </c>
      <c r="N1051">
        <f t="shared" si="165"/>
        <v>-291</v>
      </c>
    </row>
    <row r="1052" spans="1:14" x14ac:dyDescent="0.25">
      <c r="A1052">
        <f t="shared" si="166"/>
        <v>1049</v>
      </c>
      <c r="B1052">
        <f t="shared" si="159"/>
        <v>236</v>
      </c>
      <c r="C1052">
        <f t="shared" si="160"/>
        <v>1544</v>
      </c>
      <c r="D1052">
        <f t="shared" si="164"/>
        <v>0</v>
      </c>
      <c r="E1052">
        <f t="shared" si="161"/>
        <v>1544</v>
      </c>
      <c r="G1052" s="2">
        <f t="shared" si="162"/>
        <v>1543.4107097668832</v>
      </c>
      <c r="H1052">
        <f t="shared" si="167"/>
        <v>1543</v>
      </c>
      <c r="I1052">
        <f t="shared" si="163"/>
        <v>1</v>
      </c>
      <c r="J1052">
        <f>SUM($G$4:G1052)</f>
        <v>3140389.9763346114</v>
      </c>
      <c r="K1052" s="2">
        <f>SUM($H$4:H1052)</f>
        <v>3140400</v>
      </c>
      <c r="L1052">
        <f>SUM($C$4:C1052)</f>
        <v>3140110</v>
      </c>
      <c r="M1052">
        <f>SUM($E$4:E1052)</f>
        <v>3140065</v>
      </c>
      <c r="N1052">
        <f t="shared" si="165"/>
        <v>-290</v>
      </c>
    </row>
    <row r="1053" spans="1:14" x14ac:dyDescent="0.25">
      <c r="A1053">
        <f t="shared" si="166"/>
        <v>1050</v>
      </c>
      <c r="B1053">
        <f t="shared" si="159"/>
        <v>3324</v>
      </c>
      <c r="C1053">
        <f t="shared" si="160"/>
        <v>1544</v>
      </c>
      <c r="D1053">
        <f t="shared" si="164"/>
        <v>0</v>
      </c>
      <c r="E1053">
        <f t="shared" si="161"/>
        <v>1544</v>
      </c>
      <c r="G1053" s="2">
        <f t="shared" si="162"/>
        <v>1542.6759271093265</v>
      </c>
      <c r="H1053">
        <f t="shared" si="167"/>
        <v>1543</v>
      </c>
      <c r="I1053">
        <f t="shared" si="163"/>
        <v>1</v>
      </c>
      <c r="J1053">
        <f>SUM($G$4:G1053)</f>
        <v>3141932.652261721</v>
      </c>
      <c r="K1053" s="2">
        <f>SUM($H$4:H1053)</f>
        <v>3141943</v>
      </c>
      <c r="L1053">
        <f>SUM($C$4:C1053)</f>
        <v>3141654</v>
      </c>
      <c r="M1053">
        <f>SUM($E$4:E1053)</f>
        <v>3141609</v>
      </c>
      <c r="N1053">
        <f t="shared" si="165"/>
        <v>-289</v>
      </c>
    </row>
    <row r="1054" spans="1:14" x14ac:dyDescent="0.25">
      <c r="A1054">
        <f t="shared" si="166"/>
        <v>1051</v>
      </c>
      <c r="B1054">
        <f t="shared" si="159"/>
        <v>2207</v>
      </c>
      <c r="C1054">
        <f t="shared" si="160"/>
        <v>1543</v>
      </c>
      <c r="D1054">
        <f t="shared" si="164"/>
        <v>0</v>
      </c>
      <c r="E1054">
        <f t="shared" si="161"/>
        <v>1543</v>
      </c>
      <c r="G1054" s="2">
        <f t="shared" si="162"/>
        <v>1541.9421928939721</v>
      </c>
      <c r="H1054">
        <f t="shared" si="167"/>
        <v>1542</v>
      </c>
      <c r="I1054">
        <f t="shared" si="163"/>
        <v>1</v>
      </c>
      <c r="J1054">
        <f>SUM($G$4:G1054)</f>
        <v>3143474.5944546149</v>
      </c>
      <c r="K1054" s="2">
        <f>SUM($H$4:H1054)</f>
        <v>3143485</v>
      </c>
      <c r="L1054">
        <f>SUM($C$4:C1054)</f>
        <v>3143197</v>
      </c>
      <c r="M1054">
        <f>SUM($E$4:E1054)</f>
        <v>3143152</v>
      </c>
      <c r="N1054">
        <f t="shared" si="165"/>
        <v>-288</v>
      </c>
    </row>
    <row r="1055" spans="1:14" x14ac:dyDescent="0.25">
      <c r="A1055">
        <f t="shared" si="166"/>
        <v>1052</v>
      </c>
      <c r="B1055">
        <f t="shared" si="159"/>
        <v>1084</v>
      </c>
      <c r="C1055">
        <f t="shared" si="160"/>
        <v>1542</v>
      </c>
      <c r="D1055">
        <f t="shared" si="164"/>
        <v>0</v>
      </c>
      <c r="E1055">
        <f t="shared" si="161"/>
        <v>1542</v>
      </c>
      <c r="G1055" s="2">
        <f t="shared" si="162"/>
        <v>1541.2095046282202</v>
      </c>
      <c r="H1055">
        <f t="shared" si="167"/>
        <v>1541</v>
      </c>
      <c r="I1055">
        <f t="shared" si="163"/>
        <v>1</v>
      </c>
      <c r="J1055">
        <f>SUM($G$4:G1055)</f>
        <v>3145015.803959243</v>
      </c>
      <c r="K1055" s="2">
        <f>SUM($H$4:H1055)</f>
        <v>3145026</v>
      </c>
      <c r="L1055">
        <f>SUM($C$4:C1055)</f>
        <v>3144739</v>
      </c>
      <c r="M1055">
        <f>SUM($E$4:E1055)</f>
        <v>3144694</v>
      </c>
      <c r="N1055">
        <f t="shared" si="165"/>
        <v>-287</v>
      </c>
    </row>
    <row r="1056" spans="1:14" x14ac:dyDescent="0.25">
      <c r="A1056">
        <f t="shared" si="166"/>
        <v>1053</v>
      </c>
      <c r="B1056">
        <f t="shared" si="159"/>
        <v>4168</v>
      </c>
      <c r="C1056">
        <f t="shared" si="160"/>
        <v>1542</v>
      </c>
      <c r="D1056">
        <f t="shared" si="164"/>
        <v>0</v>
      </c>
      <c r="E1056">
        <f t="shared" si="161"/>
        <v>1542</v>
      </c>
      <c r="G1056" s="2">
        <f t="shared" si="162"/>
        <v>1540.4778598308401</v>
      </c>
      <c r="H1056">
        <f t="shared" si="167"/>
        <v>1540</v>
      </c>
      <c r="I1056">
        <f t="shared" si="163"/>
        <v>2</v>
      </c>
      <c r="J1056">
        <f>SUM($G$4:G1056)</f>
        <v>3146556.2818190739</v>
      </c>
      <c r="K1056" s="2">
        <f>SUM($H$4:H1056)</f>
        <v>3146566</v>
      </c>
      <c r="L1056">
        <f>SUM($C$4:C1056)</f>
        <v>3146281</v>
      </c>
      <c r="M1056">
        <f>SUM($E$4:E1056)</f>
        <v>3146236</v>
      </c>
      <c r="N1056">
        <f t="shared" si="165"/>
        <v>-285</v>
      </c>
    </row>
    <row r="1057" spans="1:14" x14ac:dyDescent="0.25">
      <c r="A1057">
        <f t="shared" si="166"/>
        <v>1054</v>
      </c>
      <c r="B1057">
        <f t="shared" si="159"/>
        <v>3035</v>
      </c>
      <c r="C1057">
        <f t="shared" si="160"/>
        <v>1541</v>
      </c>
      <c r="D1057">
        <f t="shared" si="164"/>
        <v>0</v>
      </c>
      <c r="E1057">
        <f t="shared" si="161"/>
        <v>1541</v>
      </c>
      <c r="G1057" s="2">
        <f t="shared" si="162"/>
        <v>1539.7472560277065</v>
      </c>
      <c r="H1057">
        <f t="shared" si="167"/>
        <v>1540</v>
      </c>
      <c r="I1057">
        <f t="shared" si="163"/>
        <v>1</v>
      </c>
      <c r="J1057">
        <f>SUM($G$4:G1057)</f>
        <v>3148096.0290751015</v>
      </c>
      <c r="K1057" s="2">
        <f>SUM($H$4:H1057)</f>
        <v>3148106</v>
      </c>
      <c r="L1057">
        <f>SUM($C$4:C1057)</f>
        <v>3147822</v>
      </c>
      <c r="M1057">
        <f>SUM($E$4:E1057)</f>
        <v>3147777</v>
      </c>
      <c r="N1057">
        <f t="shared" si="165"/>
        <v>-284</v>
      </c>
    </row>
    <row r="1058" spans="1:14" x14ac:dyDescent="0.25">
      <c r="A1058">
        <f t="shared" si="166"/>
        <v>1055</v>
      </c>
      <c r="B1058">
        <f t="shared" si="159"/>
        <v>1896</v>
      </c>
      <c r="C1058">
        <f t="shared" si="160"/>
        <v>1540</v>
      </c>
      <c r="D1058">
        <f t="shared" si="164"/>
        <v>0</v>
      </c>
      <c r="E1058">
        <f t="shared" si="161"/>
        <v>1540</v>
      </c>
      <c r="G1058" s="2">
        <f t="shared" si="162"/>
        <v>1539.0176907517998</v>
      </c>
      <c r="H1058">
        <f t="shared" si="167"/>
        <v>1539</v>
      </c>
      <c r="I1058">
        <f t="shared" si="163"/>
        <v>1</v>
      </c>
      <c r="J1058">
        <f>SUM($G$4:G1058)</f>
        <v>3149635.0467658532</v>
      </c>
      <c r="K1058" s="2">
        <f>SUM($H$4:H1058)</f>
        <v>3149645</v>
      </c>
      <c r="L1058">
        <f>SUM($C$4:C1058)</f>
        <v>3149362</v>
      </c>
      <c r="M1058">
        <f>SUM($E$4:E1058)</f>
        <v>3149317</v>
      </c>
      <c r="N1058">
        <f t="shared" si="165"/>
        <v>-283</v>
      </c>
    </row>
    <row r="1059" spans="1:14" x14ac:dyDescent="0.25">
      <c r="A1059">
        <f t="shared" si="166"/>
        <v>1056</v>
      </c>
      <c r="B1059">
        <f t="shared" si="159"/>
        <v>751</v>
      </c>
      <c r="C1059">
        <f t="shared" si="160"/>
        <v>1539</v>
      </c>
      <c r="D1059">
        <f t="shared" si="164"/>
        <v>0</v>
      </c>
      <c r="E1059">
        <f t="shared" si="161"/>
        <v>1539</v>
      </c>
      <c r="G1059" s="2">
        <f t="shared" si="162"/>
        <v>1538.2891615446267</v>
      </c>
      <c r="H1059">
        <f t="shared" si="167"/>
        <v>1538</v>
      </c>
      <c r="I1059">
        <f t="shared" si="163"/>
        <v>1</v>
      </c>
      <c r="J1059">
        <f>SUM($G$4:G1059)</f>
        <v>3151173.3359273979</v>
      </c>
      <c r="K1059" s="2">
        <f>SUM($H$4:H1059)</f>
        <v>3151183</v>
      </c>
      <c r="L1059">
        <f>SUM($C$4:C1059)</f>
        <v>3150901</v>
      </c>
      <c r="M1059">
        <f>SUM($E$4:E1059)</f>
        <v>3150856</v>
      </c>
      <c r="N1059">
        <f t="shared" si="165"/>
        <v>-282</v>
      </c>
    </row>
    <row r="1060" spans="1:14" x14ac:dyDescent="0.25">
      <c r="A1060">
        <f t="shared" si="166"/>
        <v>1057</v>
      </c>
      <c r="B1060">
        <f t="shared" si="159"/>
        <v>3829</v>
      </c>
      <c r="C1060">
        <f t="shared" si="160"/>
        <v>1539</v>
      </c>
      <c r="D1060">
        <f t="shared" si="164"/>
        <v>0</v>
      </c>
      <c r="E1060">
        <f t="shared" si="161"/>
        <v>1539</v>
      </c>
      <c r="G1060" s="2">
        <f t="shared" si="162"/>
        <v>1537.5616659569309</v>
      </c>
      <c r="H1060">
        <f t="shared" si="167"/>
        <v>1538</v>
      </c>
      <c r="I1060">
        <f t="shared" si="163"/>
        <v>1</v>
      </c>
      <c r="J1060">
        <f>SUM($G$4:G1060)</f>
        <v>3152710.8975933548</v>
      </c>
      <c r="K1060" s="2">
        <f>SUM($H$4:H1060)</f>
        <v>3152721</v>
      </c>
      <c r="L1060">
        <f>SUM($C$4:C1060)</f>
        <v>3152440</v>
      </c>
      <c r="M1060">
        <f>SUM($E$4:E1060)</f>
        <v>3152395</v>
      </c>
      <c r="N1060">
        <f t="shared" si="165"/>
        <v>-281</v>
      </c>
    </row>
    <row r="1061" spans="1:14" x14ac:dyDescent="0.25">
      <c r="A1061">
        <f t="shared" si="166"/>
        <v>1058</v>
      </c>
      <c r="B1061">
        <f t="shared" si="159"/>
        <v>2674</v>
      </c>
      <c r="C1061">
        <f t="shared" si="160"/>
        <v>1538</v>
      </c>
      <c r="D1061">
        <f t="shared" si="164"/>
        <v>0</v>
      </c>
      <c r="E1061">
        <f t="shared" si="161"/>
        <v>1538</v>
      </c>
      <c r="G1061" s="2">
        <f t="shared" si="162"/>
        <v>1536.8352015472724</v>
      </c>
      <c r="H1061">
        <f t="shared" si="167"/>
        <v>1537</v>
      </c>
      <c r="I1061">
        <f t="shared" si="163"/>
        <v>1</v>
      </c>
      <c r="J1061">
        <f>SUM($G$4:G1061)</f>
        <v>3154247.7327949023</v>
      </c>
      <c r="K1061" s="2">
        <f>SUM($H$4:H1061)</f>
        <v>3154258</v>
      </c>
      <c r="L1061">
        <f>SUM($C$4:C1061)</f>
        <v>3153978</v>
      </c>
      <c r="M1061">
        <f>SUM($E$4:E1061)</f>
        <v>3153933</v>
      </c>
      <c r="N1061">
        <f t="shared" si="165"/>
        <v>-280</v>
      </c>
    </row>
    <row r="1062" spans="1:14" x14ac:dyDescent="0.25">
      <c r="A1062">
        <f t="shared" si="166"/>
        <v>1059</v>
      </c>
      <c r="B1062">
        <f t="shared" si="159"/>
        <v>1513</v>
      </c>
      <c r="C1062">
        <f t="shared" si="160"/>
        <v>1537</v>
      </c>
      <c r="D1062">
        <f t="shared" si="164"/>
        <v>0</v>
      </c>
      <c r="E1062">
        <f t="shared" si="161"/>
        <v>1537</v>
      </c>
      <c r="G1062" s="2">
        <f t="shared" si="162"/>
        <v>1536.1097658813167</v>
      </c>
      <c r="H1062">
        <f t="shared" si="167"/>
        <v>1536</v>
      </c>
      <c r="I1062">
        <f t="shared" si="163"/>
        <v>1</v>
      </c>
      <c r="J1062">
        <f>SUM($G$4:G1062)</f>
        <v>3155783.8425607835</v>
      </c>
      <c r="K1062" s="2">
        <f>SUM($H$4:H1062)</f>
        <v>3155794</v>
      </c>
      <c r="L1062">
        <f>SUM($C$4:C1062)</f>
        <v>3155515</v>
      </c>
      <c r="M1062">
        <f>SUM($E$4:E1062)</f>
        <v>3155470</v>
      </c>
      <c r="N1062">
        <f t="shared" si="165"/>
        <v>-279</v>
      </c>
    </row>
    <row r="1063" spans="1:14" x14ac:dyDescent="0.25">
      <c r="A1063">
        <f t="shared" si="166"/>
        <v>1060</v>
      </c>
      <c r="B1063">
        <f t="shared" si="159"/>
        <v>346</v>
      </c>
      <c r="C1063">
        <f t="shared" si="160"/>
        <v>1536</v>
      </c>
      <c r="D1063">
        <f t="shared" si="164"/>
        <v>0</v>
      </c>
      <c r="E1063">
        <f t="shared" si="161"/>
        <v>1536</v>
      </c>
      <c r="G1063" s="2">
        <f t="shared" si="162"/>
        <v>1535.3853565332554</v>
      </c>
      <c r="H1063">
        <f t="shared" si="167"/>
        <v>1535</v>
      </c>
      <c r="I1063">
        <f t="shared" si="163"/>
        <v>1</v>
      </c>
      <c r="J1063">
        <f>SUM($G$4:G1063)</f>
        <v>3157319.2279173168</v>
      </c>
      <c r="K1063" s="2">
        <f>SUM($H$4:H1063)</f>
        <v>3157329</v>
      </c>
      <c r="L1063">
        <f>SUM($C$4:C1063)</f>
        <v>3157051</v>
      </c>
      <c r="M1063">
        <f>SUM($E$4:E1063)</f>
        <v>3157006</v>
      </c>
      <c r="N1063">
        <f t="shared" si="165"/>
        <v>-278</v>
      </c>
    </row>
    <row r="1064" spans="1:14" x14ac:dyDescent="0.25">
      <c r="A1064">
        <f t="shared" si="166"/>
        <v>1061</v>
      </c>
      <c r="B1064">
        <f t="shared" si="159"/>
        <v>3418</v>
      </c>
      <c r="C1064">
        <f t="shared" si="160"/>
        <v>1536</v>
      </c>
      <c r="D1064">
        <f t="shared" si="164"/>
        <v>0</v>
      </c>
      <c r="E1064">
        <f t="shared" si="161"/>
        <v>1536</v>
      </c>
      <c r="G1064" s="2">
        <f t="shared" si="162"/>
        <v>1534.661971086518</v>
      </c>
      <c r="H1064">
        <f t="shared" si="167"/>
        <v>1535</v>
      </c>
      <c r="I1064">
        <f t="shared" si="163"/>
        <v>1</v>
      </c>
      <c r="J1064">
        <f>SUM($G$4:G1064)</f>
        <v>3158853.8898884035</v>
      </c>
      <c r="K1064" s="2">
        <f>SUM($H$4:H1064)</f>
        <v>3158864</v>
      </c>
      <c r="L1064">
        <f>SUM($C$4:C1064)</f>
        <v>3158587</v>
      </c>
      <c r="M1064">
        <f>SUM($E$4:E1064)</f>
        <v>3158542</v>
      </c>
      <c r="N1064">
        <f t="shared" si="165"/>
        <v>-277</v>
      </c>
    </row>
    <row r="1065" spans="1:14" x14ac:dyDescent="0.25">
      <c r="A1065">
        <f t="shared" si="166"/>
        <v>1062</v>
      </c>
      <c r="B1065">
        <f t="shared" si="159"/>
        <v>2241</v>
      </c>
      <c r="C1065">
        <f t="shared" si="160"/>
        <v>1535</v>
      </c>
      <c r="D1065">
        <f t="shared" si="164"/>
        <v>0</v>
      </c>
      <c r="E1065">
        <f t="shared" si="161"/>
        <v>1535</v>
      </c>
      <c r="G1065" s="2">
        <f t="shared" si="162"/>
        <v>1533.9396071287965</v>
      </c>
      <c r="H1065">
        <f t="shared" si="167"/>
        <v>1534</v>
      </c>
      <c r="I1065">
        <f t="shared" si="163"/>
        <v>1</v>
      </c>
      <c r="J1065">
        <f>SUM($G$4:G1065)</f>
        <v>3160387.8294955324</v>
      </c>
      <c r="K1065" s="2">
        <f>SUM($H$4:H1065)</f>
        <v>3160398</v>
      </c>
      <c r="L1065">
        <f>SUM($C$4:C1065)</f>
        <v>3160122</v>
      </c>
      <c r="M1065">
        <f>SUM($E$4:E1065)</f>
        <v>3160077</v>
      </c>
      <c r="N1065">
        <f t="shared" si="165"/>
        <v>-276</v>
      </c>
    </row>
    <row r="1066" spans="1:14" x14ac:dyDescent="0.25">
      <c r="A1066">
        <f t="shared" si="166"/>
        <v>1063</v>
      </c>
      <c r="B1066">
        <f t="shared" si="159"/>
        <v>1058</v>
      </c>
      <c r="C1066">
        <f t="shared" si="160"/>
        <v>1534</v>
      </c>
      <c r="D1066">
        <f t="shared" si="164"/>
        <v>0</v>
      </c>
      <c r="E1066">
        <f t="shared" si="161"/>
        <v>1534</v>
      </c>
      <c r="G1066" s="2">
        <f t="shared" si="162"/>
        <v>1533.2182622612838</v>
      </c>
      <c r="H1066">
        <f t="shared" si="167"/>
        <v>1533</v>
      </c>
      <c r="I1066">
        <f t="shared" si="163"/>
        <v>1</v>
      </c>
      <c r="J1066">
        <f>SUM($G$4:G1066)</f>
        <v>3161921.0477577937</v>
      </c>
      <c r="K1066" s="2">
        <f>SUM($H$4:H1066)</f>
        <v>3161931</v>
      </c>
      <c r="L1066">
        <f>SUM($C$4:C1066)</f>
        <v>3161656</v>
      </c>
      <c r="M1066">
        <f>SUM($E$4:E1066)</f>
        <v>3161611</v>
      </c>
      <c r="N1066">
        <f t="shared" si="165"/>
        <v>-275</v>
      </c>
    </row>
    <row r="1067" spans="1:14" x14ac:dyDescent="0.25">
      <c r="A1067">
        <f t="shared" si="166"/>
        <v>1064</v>
      </c>
      <c r="B1067">
        <f t="shared" si="159"/>
        <v>4126</v>
      </c>
      <c r="C1067">
        <f t="shared" si="160"/>
        <v>1534</v>
      </c>
      <c r="D1067">
        <f t="shared" si="164"/>
        <v>0</v>
      </c>
      <c r="E1067">
        <f t="shared" si="161"/>
        <v>1534</v>
      </c>
      <c r="G1067" s="2">
        <f t="shared" si="162"/>
        <v>1532.4979340887255</v>
      </c>
      <c r="H1067">
        <f t="shared" si="167"/>
        <v>1532</v>
      </c>
      <c r="I1067">
        <f t="shared" si="163"/>
        <v>2</v>
      </c>
      <c r="J1067">
        <f>SUM($G$4:G1067)</f>
        <v>3163453.5456918823</v>
      </c>
      <c r="K1067" s="2">
        <f>SUM($H$4:H1067)</f>
        <v>3163463</v>
      </c>
      <c r="L1067">
        <f>SUM($C$4:C1067)</f>
        <v>3163190</v>
      </c>
      <c r="M1067">
        <f>SUM($E$4:E1067)</f>
        <v>3163145</v>
      </c>
      <c r="N1067">
        <f t="shared" si="165"/>
        <v>-273</v>
      </c>
    </row>
    <row r="1068" spans="1:14" x14ac:dyDescent="0.25">
      <c r="A1068">
        <f t="shared" si="166"/>
        <v>1065</v>
      </c>
      <c r="B1068">
        <f t="shared" si="159"/>
        <v>2933</v>
      </c>
      <c r="C1068">
        <f t="shared" si="160"/>
        <v>1533</v>
      </c>
      <c r="D1068">
        <f t="shared" si="164"/>
        <v>0</v>
      </c>
      <c r="E1068">
        <f t="shared" si="161"/>
        <v>1533</v>
      </c>
      <c r="G1068" s="2">
        <f t="shared" si="162"/>
        <v>1531.7786202243933</v>
      </c>
      <c r="H1068">
        <f t="shared" si="167"/>
        <v>1532</v>
      </c>
      <c r="I1068">
        <f t="shared" si="163"/>
        <v>1</v>
      </c>
      <c r="J1068">
        <f>SUM($G$4:G1068)</f>
        <v>3164985.3243121067</v>
      </c>
      <c r="K1068" s="2">
        <f>SUM($H$4:H1068)</f>
        <v>3164995</v>
      </c>
      <c r="L1068">
        <f>SUM($C$4:C1068)</f>
        <v>3164723</v>
      </c>
      <c r="M1068">
        <f>SUM($E$4:E1068)</f>
        <v>3164678</v>
      </c>
      <c r="N1068">
        <f t="shared" si="165"/>
        <v>-272</v>
      </c>
    </row>
    <row r="1069" spans="1:14" x14ac:dyDescent="0.25">
      <c r="A1069">
        <f t="shared" si="166"/>
        <v>1066</v>
      </c>
      <c r="B1069">
        <f t="shared" si="159"/>
        <v>1734</v>
      </c>
      <c r="C1069">
        <f t="shared" si="160"/>
        <v>1532</v>
      </c>
      <c r="D1069">
        <f t="shared" si="164"/>
        <v>0</v>
      </c>
      <c r="E1069">
        <f t="shared" si="161"/>
        <v>1532</v>
      </c>
      <c r="G1069" s="2">
        <f t="shared" si="162"/>
        <v>1531.0603182907964</v>
      </c>
      <c r="H1069">
        <f t="shared" si="167"/>
        <v>1531</v>
      </c>
      <c r="I1069">
        <f t="shared" si="163"/>
        <v>1</v>
      </c>
      <c r="J1069">
        <f>SUM($G$4:G1069)</f>
        <v>3166516.3846303974</v>
      </c>
      <c r="K1069" s="2">
        <f>SUM($H$4:H1069)</f>
        <v>3166526</v>
      </c>
      <c r="L1069">
        <f>SUM($C$4:C1069)</f>
        <v>3166255</v>
      </c>
      <c r="M1069">
        <f>SUM($E$4:E1069)</f>
        <v>3166210</v>
      </c>
      <c r="N1069">
        <f t="shared" si="165"/>
        <v>-271</v>
      </c>
    </row>
    <row r="1070" spans="1:14" x14ac:dyDescent="0.25">
      <c r="A1070">
        <f t="shared" si="166"/>
        <v>1067</v>
      </c>
      <c r="B1070">
        <f t="shared" si="159"/>
        <v>529</v>
      </c>
      <c r="C1070">
        <f t="shared" si="160"/>
        <v>1531</v>
      </c>
      <c r="D1070">
        <f t="shared" si="164"/>
        <v>0</v>
      </c>
      <c r="E1070">
        <f t="shared" si="161"/>
        <v>1531</v>
      </c>
      <c r="G1070" s="2">
        <f t="shared" si="162"/>
        <v>1530.3430259175495</v>
      </c>
      <c r="H1070">
        <f t="shared" si="167"/>
        <v>1530</v>
      </c>
      <c r="I1070">
        <f t="shared" si="163"/>
        <v>1</v>
      </c>
      <c r="J1070">
        <f>SUM($G$4:G1070)</f>
        <v>3168046.7276563151</v>
      </c>
      <c r="K1070" s="2">
        <f>SUM($H$4:H1070)</f>
        <v>3168056</v>
      </c>
      <c r="L1070">
        <f>SUM($C$4:C1070)</f>
        <v>3167786</v>
      </c>
      <c r="M1070">
        <f>SUM($E$4:E1070)</f>
        <v>3167741</v>
      </c>
      <c r="N1070">
        <f t="shared" si="165"/>
        <v>-270</v>
      </c>
    </row>
    <row r="1071" spans="1:14" x14ac:dyDescent="0.25">
      <c r="A1071">
        <f t="shared" si="166"/>
        <v>1068</v>
      </c>
      <c r="B1071">
        <f t="shared" si="159"/>
        <v>3591</v>
      </c>
      <c r="C1071">
        <f t="shared" si="160"/>
        <v>1531</v>
      </c>
      <c r="D1071">
        <f t="shared" si="164"/>
        <v>0</v>
      </c>
      <c r="E1071">
        <f t="shared" si="161"/>
        <v>1531</v>
      </c>
      <c r="G1071" s="2">
        <f t="shared" si="162"/>
        <v>1529.626740742794</v>
      </c>
      <c r="H1071">
        <f t="shared" si="167"/>
        <v>1530</v>
      </c>
      <c r="I1071">
        <f t="shared" si="163"/>
        <v>1</v>
      </c>
      <c r="J1071">
        <f>SUM($G$4:G1071)</f>
        <v>3169576.354397058</v>
      </c>
      <c r="K1071" s="2">
        <f>SUM($H$4:H1071)</f>
        <v>3169586</v>
      </c>
      <c r="L1071">
        <f>SUM($C$4:C1071)</f>
        <v>3169317</v>
      </c>
      <c r="M1071">
        <f>SUM($E$4:E1071)</f>
        <v>3169272</v>
      </c>
      <c r="N1071">
        <f t="shared" si="165"/>
        <v>-269</v>
      </c>
    </row>
    <row r="1072" spans="1:14" x14ac:dyDescent="0.25">
      <c r="A1072">
        <f t="shared" si="166"/>
        <v>1069</v>
      </c>
      <c r="B1072">
        <f t="shared" si="159"/>
        <v>2376</v>
      </c>
      <c r="C1072">
        <f t="shared" si="160"/>
        <v>1530</v>
      </c>
      <c r="D1072">
        <f t="shared" si="164"/>
        <v>0</v>
      </c>
      <c r="E1072">
        <f t="shared" si="161"/>
        <v>1530</v>
      </c>
      <c r="G1072" s="2">
        <f t="shared" si="162"/>
        <v>1528.9114604089341</v>
      </c>
      <c r="H1072">
        <f t="shared" si="167"/>
        <v>1529</v>
      </c>
      <c r="I1072">
        <f t="shared" si="163"/>
        <v>1</v>
      </c>
      <c r="J1072">
        <f>SUM($G$4:G1072)</f>
        <v>3171105.265857467</v>
      </c>
      <c r="K1072" s="2">
        <f>SUM($H$4:H1072)</f>
        <v>3171115</v>
      </c>
      <c r="L1072">
        <f>SUM($C$4:C1072)</f>
        <v>3170847</v>
      </c>
      <c r="M1072">
        <f>SUM($E$4:E1072)</f>
        <v>3170802</v>
      </c>
      <c r="N1072">
        <f t="shared" si="165"/>
        <v>-268</v>
      </c>
    </row>
    <row r="1073" spans="1:14" x14ac:dyDescent="0.25">
      <c r="A1073">
        <f t="shared" si="166"/>
        <v>1070</v>
      </c>
      <c r="B1073">
        <f t="shared" si="159"/>
        <v>1155</v>
      </c>
      <c r="C1073">
        <f t="shared" si="160"/>
        <v>1529</v>
      </c>
      <c r="D1073">
        <f t="shared" si="164"/>
        <v>0</v>
      </c>
      <c r="E1073">
        <f t="shared" si="161"/>
        <v>1529</v>
      </c>
      <c r="G1073" s="2">
        <f t="shared" si="162"/>
        <v>1528.1971825725852</v>
      </c>
      <c r="H1073">
        <f t="shared" si="167"/>
        <v>1528</v>
      </c>
      <c r="I1073">
        <f t="shared" si="163"/>
        <v>1</v>
      </c>
      <c r="J1073">
        <f>SUM($G$4:G1073)</f>
        <v>3172633.4630400394</v>
      </c>
      <c r="K1073" s="2">
        <f>SUM($H$4:H1073)</f>
        <v>3172643</v>
      </c>
      <c r="L1073">
        <f>SUM($C$4:C1073)</f>
        <v>3172376</v>
      </c>
      <c r="M1073">
        <f>SUM($E$4:E1073)</f>
        <v>3172331</v>
      </c>
      <c r="N1073">
        <f t="shared" si="165"/>
        <v>-267</v>
      </c>
    </row>
    <row r="1074" spans="1:14" x14ac:dyDescent="0.25">
      <c r="A1074">
        <f t="shared" si="166"/>
        <v>1071</v>
      </c>
      <c r="B1074">
        <f t="shared" si="159"/>
        <v>4213</v>
      </c>
      <c r="C1074">
        <f t="shared" si="160"/>
        <v>1529</v>
      </c>
      <c r="D1074">
        <f t="shared" si="164"/>
        <v>0</v>
      </c>
      <c r="E1074">
        <f t="shared" si="161"/>
        <v>1529</v>
      </c>
      <c r="G1074" s="2">
        <f t="shared" si="162"/>
        <v>1527.4839048910735</v>
      </c>
      <c r="H1074">
        <f t="shared" si="167"/>
        <v>1527</v>
      </c>
      <c r="I1074">
        <f t="shared" si="163"/>
        <v>2</v>
      </c>
      <c r="J1074">
        <f>SUM($G$4:G1074)</f>
        <v>3174160.9469449306</v>
      </c>
      <c r="K1074" s="2">
        <f>SUM($H$4:H1074)</f>
        <v>3174170</v>
      </c>
      <c r="L1074">
        <f>SUM($C$4:C1074)</f>
        <v>3173905</v>
      </c>
      <c r="M1074">
        <f>SUM($E$4:E1074)</f>
        <v>3173860</v>
      </c>
      <c r="N1074">
        <f t="shared" si="165"/>
        <v>-265</v>
      </c>
    </row>
    <row r="1075" spans="1:14" x14ac:dyDescent="0.25">
      <c r="A1075">
        <f t="shared" si="166"/>
        <v>1072</v>
      </c>
      <c r="B1075">
        <f t="shared" si="159"/>
        <v>2982</v>
      </c>
      <c r="C1075">
        <f t="shared" si="160"/>
        <v>1528</v>
      </c>
      <c r="D1075">
        <f t="shared" si="164"/>
        <v>0</v>
      </c>
      <c r="E1075">
        <f t="shared" si="161"/>
        <v>1528</v>
      </c>
      <c r="G1075" s="2">
        <f t="shared" si="162"/>
        <v>1526.7716250330934</v>
      </c>
      <c r="H1075">
        <f t="shared" si="167"/>
        <v>1527</v>
      </c>
      <c r="I1075">
        <f t="shared" si="163"/>
        <v>1</v>
      </c>
      <c r="J1075">
        <f>SUM($G$4:G1075)</f>
        <v>3175687.7185699637</v>
      </c>
      <c r="K1075" s="2">
        <f>SUM($H$4:H1075)</f>
        <v>3175697</v>
      </c>
      <c r="L1075">
        <f>SUM($C$4:C1075)</f>
        <v>3175433</v>
      </c>
      <c r="M1075">
        <f>SUM($E$4:E1075)</f>
        <v>3175388</v>
      </c>
      <c r="N1075">
        <f t="shared" si="165"/>
        <v>-264</v>
      </c>
    </row>
    <row r="1076" spans="1:14" x14ac:dyDescent="0.25">
      <c r="A1076">
        <f t="shared" si="166"/>
        <v>1073</v>
      </c>
      <c r="B1076">
        <f t="shared" si="159"/>
        <v>1745</v>
      </c>
      <c r="C1076">
        <f t="shared" si="160"/>
        <v>1527</v>
      </c>
      <c r="D1076">
        <f t="shared" si="164"/>
        <v>0</v>
      </c>
      <c r="E1076">
        <f t="shared" si="161"/>
        <v>1527</v>
      </c>
      <c r="G1076" s="2">
        <f t="shared" si="162"/>
        <v>1526.060340676577</v>
      </c>
      <c r="H1076">
        <f t="shared" si="167"/>
        <v>1526</v>
      </c>
      <c r="I1076">
        <f t="shared" si="163"/>
        <v>1</v>
      </c>
      <c r="J1076">
        <f>SUM($G$4:G1076)</f>
        <v>3177213.7789106402</v>
      </c>
      <c r="K1076" s="2">
        <f>SUM($H$4:H1076)</f>
        <v>3177223</v>
      </c>
      <c r="L1076">
        <f>SUM($C$4:C1076)</f>
        <v>3176960</v>
      </c>
      <c r="M1076">
        <f>SUM($E$4:E1076)</f>
        <v>3176915</v>
      </c>
      <c r="N1076">
        <f t="shared" si="165"/>
        <v>-263</v>
      </c>
    </row>
    <row r="1077" spans="1:14" x14ac:dyDescent="0.25">
      <c r="A1077">
        <f t="shared" si="166"/>
        <v>1074</v>
      </c>
      <c r="B1077">
        <f t="shared" si="159"/>
        <v>502</v>
      </c>
      <c r="C1077">
        <f t="shared" si="160"/>
        <v>1526</v>
      </c>
      <c r="D1077">
        <f t="shared" si="164"/>
        <v>0</v>
      </c>
      <c r="E1077">
        <f t="shared" si="161"/>
        <v>1526</v>
      </c>
      <c r="G1077" s="2">
        <f t="shared" si="162"/>
        <v>1525.350049500877</v>
      </c>
      <c r="H1077">
        <f t="shared" si="167"/>
        <v>1525</v>
      </c>
      <c r="I1077">
        <f t="shared" si="163"/>
        <v>1</v>
      </c>
      <c r="J1077">
        <f>SUM($G$4:G1077)</f>
        <v>3178739.128960141</v>
      </c>
      <c r="K1077" s="2">
        <f>SUM($H$4:H1077)</f>
        <v>3178748</v>
      </c>
      <c r="L1077">
        <f>SUM($C$4:C1077)</f>
        <v>3178486</v>
      </c>
      <c r="M1077">
        <f>SUM($E$4:E1077)</f>
        <v>3178441</v>
      </c>
      <c r="N1077">
        <f t="shared" si="165"/>
        <v>-262</v>
      </c>
    </row>
    <row r="1078" spans="1:14" x14ac:dyDescent="0.25">
      <c r="A1078">
        <f t="shared" si="166"/>
        <v>1075</v>
      </c>
      <c r="B1078">
        <f t="shared" si="159"/>
        <v>3554</v>
      </c>
      <c r="C1078">
        <f t="shared" si="160"/>
        <v>1526</v>
      </c>
      <c r="D1078">
        <f t="shared" si="164"/>
        <v>0</v>
      </c>
      <c r="E1078">
        <f t="shared" si="161"/>
        <v>1526</v>
      </c>
      <c r="G1078" s="2">
        <f t="shared" si="162"/>
        <v>1524.6407492009787</v>
      </c>
      <c r="H1078">
        <f t="shared" si="167"/>
        <v>1525</v>
      </c>
      <c r="I1078">
        <f t="shared" si="163"/>
        <v>1</v>
      </c>
      <c r="J1078">
        <f>SUM($G$4:G1078)</f>
        <v>3180263.7697093422</v>
      </c>
      <c r="K1078" s="2">
        <f>SUM($H$4:H1078)</f>
        <v>3180273</v>
      </c>
      <c r="L1078">
        <f>SUM($C$4:C1078)</f>
        <v>3180012</v>
      </c>
      <c r="M1078">
        <f>SUM($E$4:E1078)</f>
        <v>3179967</v>
      </c>
      <c r="N1078">
        <f t="shared" si="165"/>
        <v>-261</v>
      </c>
    </row>
    <row r="1079" spans="1:14" x14ac:dyDescent="0.25">
      <c r="A1079">
        <f t="shared" si="166"/>
        <v>1076</v>
      </c>
      <c r="B1079">
        <f t="shared" si="159"/>
        <v>2301</v>
      </c>
      <c r="C1079">
        <f t="shared" si="160"/>
        <v>1525</v>
      </c>
      <c r="D1079">
        <f t="shared" si="164"/>
        <v>0</v>
      </c>
      <c r="E1079">
        <f t="shared" si="161"/>
        <v>1525</v>
      </c>
      <c r="G1079" s="2">
        <f t="shared" si="162"/>
        <v>1523.9324374711559</v>
      </c>
      <c r="H1079">
        <f t="shared" si="167"/>
        <v>1524</v>
      </c>
      <c r="I1079">
        <f t="shared" si="163"/>
        <v>1</v>
      </c>
      <c r="J1079">
        <f>SUM($G$4:G1079)</f>
        <v>3181787.7021468133</v>
      </c>
      <c r="K1079" s="2">
        <f>SUM($H$4:H1079)</f>
        <v>3181797</v>
      </c>
      <c r="L1079">
        <f>SUM($C$4:C1079)</f>
        <v>3181537</v>
      </c>
      <c r="M1079">
        <f>SUM($E$4:E1079)</f>
        <v>3181492</v>
      </c>
      <c r="N1079">
        <f t="shared" si="165"/>
        <v>-260</v>
      </c>
    </row>
    <row r="1080" spans="1:14" x14ac:dyDescent="0.25">
      <c r="A1080">
        <f t="shared" si="166"/>
        <v>1077</v>
      </c>
      <c r="B1080">
        <f t="shared" si="159"/>
        <v>1042</v>
      </c>
      <c r="C1080">
        <f t="shared" si="160"/>
        <v>1524</v>
      </c>
      <c r="D1080">
        <f t="shared" si="164"/>
        <v>0</v>
      </c>
      <c r="E1080">
        <f t="shared" si="161"/>
        <v>1524</v>
      </c>
      <c r="G1080" s="2">
        <f t="shared" si="162"/>
        <v>1523.2251120213157</v>
      </c>
      <c r="H1080">
        <f t="shared" si="167"/>
        <v>1523</v>
      </c>
      <c r="I1080">
        <f t="shared" si="163"/>
        <v>1</v>
      </c>
      <c r="J1080">
        <f>SUM($G$4:G1080)</f>
        <v>3183310.9272588347</v>
      </c>
      <c r="K1080" s="2">
        <f>SUM($H$4:H1080)</f>
        <v>3183320</v>
      </c>
      <c r="L1080">
        <f>SUM($C$4:C1080)</f>
        <v>3183061</v>
      </c>
      <c r="M1080">
        <f>SUM($E$4:E1080)</f>
        <v>3183016</v>
      </c>
      <c r="N1080">
        <f t="shared" si="165"/>
        <v>-259</v>
      </c>
    </row>
    <row r="1081" spans="1:14" x14ac:dyDescent="0.25">
      <c r="A1081">
        <f t="shared" si="166"/>
        <v>1078</v>
      </c>
      <c r="B1081">
        <f t="shared" si="159"/>
        <v>4090</v>
      </c>
      <c r="C1081">
        <f t="shared" si="160"/>
        <v>1524</v>
      </c>
      <c r="D1081">
        <f t="shared" si="164"/>
        <v>0</v>
      </c>
      <c r="E1081">
        <f t="shared" si="161"/>
        <v>1524</v>
      </c>
      <c r="G1081" s="2">
        <f t="shared" si="162"/>
        <v>1522.5187705613641</v>
      </c>
      <c r="H1081">
        <f t="shared" si="167"/>
        <v>1523</v>
      </c>
      <c r="I1081">
        <f t="shared" si="163"/>
        <v>1</v>
      </c>
      <c r="J1081">
        <f>SUM($G$4:G1081)</f>
        <v>3184833.4460293963</v>
      </c>
      <c r="K1081" s="2">
        <f>SUM($H$4:H1081)</f>
        <v>3184843</v>
      </c>
      <c r="L1081">
        <f>SUM($C$4:C1081)</f>
        <v>3184585</v>
      </c>
      <c r="M1081">
        <f>SUM($E$4:E1081)</f>
        <v>3184540</v>
      </c>
      <c r="N1081">
        <f t="shared" si="165"/>
        <v>-258</v>
      </c>
    </row>
    <row r="1082" spans="1:14" x14ac:dyDescent="0.25">
      <c r="A1082">
        <f t="shared" si="166"/>
        <v>1079</v>
      </c>
      <c r="B1082">
        <f t="shared" si="159"/>
        <v>2821</v>
      </c>
      <c r="C1082">
        <f t="shared" si="160"/>
        <v>1523</v>
      </c>
      <c r="D1082">
        <f t="shared" si="164"/>
        <v>0</v>
      </c>
      <c r="E1082">
        <f t="shared" si="161"/>
        <v>1523</v>
      </c>
      <c r="G1082" s="2">
        <f t="shared" si="162"/>
        <v>1521.8134108132872</v>
      </c>
      <c r="H1082">
        <f t="shared" si="167"/>
        <v>1522</v>
      </c>
      <c r="I1082">
        <f t="shared" si="163"/>
        <v>1</v>
      </c>
      <c r="J1082">
        <f>SUM($G$4:G1082)</f>
        <v>3186355.2594402097</v>
      </c>
      <c r="K1082" s="2">
        <f>SUM($H$4:H1082)</f>
        <v>3186365</v>
      </c>
      <c r="L1082">
        <f>SUM($C$4:C1082)</f>
        <v>3186108</v>
      </c>
      <c r="M1082">
        <f>SUM($E$4:E1082)</f>
        <v>3186063</v>
      </c>
      <c r="N1082">
        <f t="shared" si="165"/>
        <v>-257</v>
      </c>
    </row>
    <row r="1083" spans="1:14" x14ac:dyDescent="0.25">
      <c r="A1083">
        <f t="shared" si="166"/>
        <v>1080</v>
      </c>
      <c r="B1083">
        <f t="shared" si="159"/>
        <v>1546</v>
      </c>
      <c r="C1083">
        <f t="shared" si="160"/>
        <v>1522</v>
      </c>
      <c r="D1083">
        <f t="shared" si="164"/>
        <v>0</v>
      </c>
      <c r="E1083">
        <f t="shared" si="161"/>
        <v>1522</v>
      </c>
      <c r="G1083" s="2">
        <f t="shared" si="162"/>
        <v>1521.1090305054654</v>
      </c>
      <c r="H1083">
        <f t="shared" si="167"/>
        <v>1521</v>
      </c>
      <c r="I1083">
        <f t="shared" si="163"/>
        <v>1</v>
      </c>
      <c r="J1083">
        <f>SUM($G$4:G1083)</f>
        <v>3187876.3684707154</v>
      </c>
      <c r="K1083" s="2">
        <f>SUM($H$4:H1083)</f>
        <v>3187886</v>
      </c>
      <c r="L1083">
        <f>SUM($C$4:C1083)</f>
        <v>3187630</v>
      </c>
      <c r="M1083">
        <f>SUM($E$4:E1083)</f>
        <v>3187585</v>
      </c>
      <c r="N1083">
        <f t="shared" si="165"/>
        <v>-256</v>
      </c>
    </row>
    <row r="1084" spans="1:14" x14ac:dyDescent="0.25">
      <c r="A1084">
        <f t="shared" si="166"/>
        <v>1081</v>
      </c>
      <c r="B1084">
        <f t="shared" si="159"/>
        <v>265</v>
      </c>
      <c r="C1084">
        <f t="shared" si="160"/>
        <v>1521</v>
      </c>
      <c r="D1084">
        <f t="shared" si="164"/>
        <v>0</v>
      </c>
      <c r="E1084">
        <f t="shared" si="161"/>
        <v>1521</v>
      </c>
      <c r="G1084" s="2">
        <f t="shared" si="162"/>
        <v>1520.4056273726744</v>
      </c>
      <c r="H1084">
        <f t="shared" si="167"/>
        <v>1520</v>
      </c>
      <c r="I1084">
        <f t="shared" si="163"/>
        <v>1</v>
      </c>
      <c r="J1084">
        <f>SUM($G$4:G1084)</f>
        <v>3189396.774098088</v>
      </c>
      <c r="K1084" s="2">
        <f>SUM($H$4:H1084)</f>
        <v>3189406</v>
      </c>
      <c r="L1084">
        <f>SUM($C$4:C1084)</f>
        <v>3189151</v>
      </c>
      <c r="M1084">
        <f>SUM($E$4:E1084)</f>
        <v>3189106</v>
      </c>
      <c r="N1084">
        <f t="shared" si="165"/>
        <v>-255</v>
      </c>
    </row>
    <row r="1085" spans="1:14" x14ac:dyDescent="0.25">
      <c r="A1085">
        <f t="shared" si="166"/>
        <v>1082</v>
      </c>
      <c r="B1085">
        <f t="shared" si="159"/>
        <v>3307</v>
      </c>
      <c r="C1085">
        <f t="shared" si="160"/>
        <v>1521</v>
      </c>
      <c r="D1085">
        <f t="shared" si="164"/>
        <v>0</v>
      </c>
      <c r="E1085">
        <f t="shared" si="161"/>
        <v>1521</v>
      </c>
      <c r="G1085" s="2">
        <f t="shared" si="162"/>
        <v>1519.7031991582164</v>
      </c>
      <c r="H1085">
        <f t="shared" si="167"/>
        <v>1520</v>
      </c>
      <c r="I1085">
        <f t="shared" si="163"/>
        <v>1</v>
      </c>
      <c r="J1085">
        <f>SUM($G$4:G1085)</f>
        <v>3190916.4772972465</v>
      </c>
      <c r="K1085" s="2">
        <f>SUM($H$4:H1085)</f>
        <v>3190926</v>
      </c>
      <c r="L1085">
        <f>SUM($C$4:C1085)</f>
        <v>3190672</v>
      </c>
      <c r="M1085">
        <f>SUM($E$4:E1085)</f>
        <v>3190627</v>
      </c>
      <c r="N1085">
        <f t="shared" si="165"/>
        <v>-254</v>
      </c>
    </row>
    <row r="1086" spans="1:14" x14ac:dyDescent="0.25">
      <c r="A1086">
        <f t="shared" si="166"/>
        <v>1083</v>
      </c>
      <c r="B1086">
        <f t="shared" si="159"/>
        <v>2016</v>
      </c>
      <c r="C1086">
        <f t="shared" si="160"/>
        <v>1520</v>
      </c>
      <c r="D1086">
        <f t="shared" si="164"/>
        <v>0</v>
      </c>
      <c r="E1086">
        <f t="shared" si="161"/>
        <v>1520</v>
      </c>
      <c r="G1086" s="2">
        <f t="shared" si="162"/>
        <v>1519.0017436117885</v>
      </c>
      <c r="H1086">
        <f t="shared" si="167"/>
        <v>1519</v>
      </c>
      <c r="I1086">
        <f t="shared" si="163"/>
        <v>1</v>
      </c>
      <c r="J1086">
        <f>SUM($G$4:G1086)</f>
        <v>3192435.4790408583</v>
      </c>
      <c r="K1086" s="2">
        <f>SUM($H$4:H1086)</f>
        <v>3192445</v>
      </c>
      <c r="L1086">
        <f>SUM($C$4:C1086)</f>
        <v>3192192</v>
      </c>
      <c r="M1086">
        <f>SUM($E$4:E1086)</f>
        <v>3192147</v>
      </c>
      <c r="N1086">
        <f t="shared" si="165"/>
        <v>-253</v>
      </c>
    </row>
    <row r="1087" spans="1:14" x14ac:dyDescent="0.25">
      <c r="A1087">
        <f t="shared" si="166"/>
        <v>1084</v>
      </c>
      <c r="B1087">
        <f t="shared" si="159"/>
        <v>719</v>
      </c>
      <c r="C1087">
        <f t="shared" si="160"/>
        <v>1519</v>
      </c>
      <c r="D1087">
        <f t="shared" si="164"/>
        <v>0</v>
      </c>
      <c r="E1087">
        <f t="shared" si="161"/>
        <v>1519</v>
      </c>
      <c r="G1087" s="2">
        <f t="shared" si="162"/>
        <v>1518.3012584894827</v>
      </c>
      <c r="H1087">
        <f t="shared" si="167"/>
        <v>1518</v>
      </c>
      <c r="I1087">
        <f t="shared" si="163"/>
        <v>1</v>
      </c>
      <c r="J1087">
        <f>SUM($G$4:G1087)</f>
        <v>3193953.7802993478</v>
      </c>
      <c r="K1087" s="2">
        <f>SUM($H$4:H1087)</f>
        <v>3193963</v>
      </c>
      <c r="L1087">
        <f>SUM($C$4:C1087)</f>
        <v>3193711</v>
      </c>
      <c r="M1087">
        <f>SUM($E$4:E1087)</f>
        <v>3193666</v>
      </c>
      <c r="N1087">
        <f t="shared" si="165"/>
        <v>-252</v>
      </c>
    </row>
    <row r="1088" spans="1:14" x14ac:dyDescent="0.25">
      <c r="A1088">
        <f t="shared" si="166"/>
        <v>1085</v>
      </c>
      <c r="B1088">
        <f t="shared" si="159"/>
        <v>3757</v>
      </c>
      <c r="C1088">
        <f t="shared" si="160"/>
        <v>1519</v>
      </c>
      <c r="D1088">
        <f t="shared" si="164"/>
        <v>0</v>
      </c>
      <c r="E1088">
        <f t="shared" si="161"/>
        <v>1519</v>
      </c>
      <c r="G1088" s="2">
        <f t="shared" si="162"/>
        <v>1517.6017415580491</v>
      </c>
      <c r="H1088">
        <f t="shared" si="167"/>
        <v>1518</v>
      </c>
      <c r="I1088">
        <f t="shared" si="163"/>
        <v>1</v>
      </c>
      <c r="J1088">
        <f>SUM($G$4:G1088)</f>
        <v>3195471.3820409058</v>
      </c>
      <c r="K1088" s="2">
        <f>SUM($H$4:H1088)</f>
        <v>3195481</v>
      </c>
      <c r="L1088">
        <f>SUM($C$4:C1088)</f>
        <v>3195230</v>
      </c>
      <c r="M1088">
        <f>SUM($E$4:E1088)</f>
        <v>3195185</v>
      </c>
      <c r="N1088">
        <f t="shared" si="165"/>
        <v>-251</v>
      </c>
    </row>
    <row r="1089" spans="1:14" x14ac:dyDescent="0.25">
      <c r="A1089">
        <f t="shared" si="166"/>
        <v>1086</v>
      </c>
      <c r="B1089">
        <f t="shared" si="159"/>
        <v>2450</v>
      </c>
      <c r="C1089">
        <f t="shared" si="160"/>
        <v>1518</v>
      </c>
      <c r="D1089">
        <f t="shared" si="164"/>
        <v>0</v>
      </c>
      <c r="E1089">
        <f t="shared" si="161"/>
        <v>1518</v>
      </c>
      <c r="G1089" s="2">
        <f t="shared" si="162"/>
        <v>1516.9031905877907</v>
      </c>
      <c r="H1089">
        <f t="shared" si="167"/>
        <v>1517</v>
      </c>
      <c r="I1089">
        <f t="shared" si="163"/>
        <v>1</v>
      </c>
      <c r="J1089">
        <f>SUM($G$4:G1089)</f>
        <v>3196988.2852314934</v>
      </c>
      <c r="K1089" s="2">
        <f>SUM($H$4:H1089)</f>
        <v>3196998</v>
      </c>
      <c r="L1089">
        <f>SUM($C$4:C1089)</f>
        <v>3196748</v>
      </c>
      <c r="M1089">
        <f>SUM($E$4:E1089)</f>
        <v>3196703</v>
      </c>
      <c r="N1089">
        <f t="shared" si="165"/>
        <v>-250</v>
      </c>
    </row>
    <row r="1090" spans="1:14" x14ac:dyDescent="0.25">
      <c r="A1090">
        <f t="shared" si="166"/>
        <v>1087</v>
      </c>
      <c r="B1090">
        <f t="shared" si="159"/>
        <v>1137</v>
      </c>
      <c r="C1090">
        <f t="shared" si="160"/>
        <v>1517</v>
      </c>
      <c r="D1090">
        <f t="shared" si="164"/>
        <v>0</v>
      </c>
      <c r="E1090">
        <f t="shared" si="161"/>
        <v>1517</v>
      </c>
      <c r="G1090" s="2">
        <f t="shared" si="162"/>
        <v>1516.2056033582478</v>
      </c>
      <c r="H1090">
        <f t="shared" si="167"/>
        <v>1516</v>
      </c>
      <c r="I1090">
        <f t="shared" si="163"/>
        <v>1</v>
      </c>
      <c r="J1090">
        <f>SUM($G$4:G1090)</f>
        <v>3198504.4908348517</v>
      </c>
      <c r="K1090" s="2">
        <f>SUM($H$4:H1090)</f>
        <v>3198514</v>
      </c>
      <c r="L1090">
        <f>SUM($C$4:C1090)</f>
        <v>3198265</v>
      </c>
      <c r="M1090">
        <f>SUM($E$4:E1090)</f>
        <v>3198220</v>
      </c>
      <c r="N1090">
        <f t="shared" si="165"/>
        <v>-249</v>
      </c>
    </row>
    <row r="1091" spans="1:14" x14ac:dyDescent="0.25">
      <c r="A1091">
        <f t="shared" si="166"/>
        <v>1088</v>
      </c>
      <c r="B1091">
        <f t="shared" si="159"/>
        <v>4171</v>
      </c>
      <c r="C1091">
        <f t="shared" si="160"/>
        <v>1517</v>
      </c>
      <c r="D1091">
        <f t="shared" si="164"/>
        <v>0</v>
      </c>
      <c r="E1091">
        <f t="shared" si="161"/>
        <v>1517</v>
      </c>
      <c r="G1091" s="2">
        <f t="shared" si="162"/>
        <v>1515.5089776546447</v>
      </c>
      <c r="H1091">
        <f t="shared" si="167"/>
        <v>1516</v>
      </c>
      <c r="I1091">
        <f t="shared" si="163"/>
        <v>1</v>
      </c>
      <c r="J1091">
        <f>SUM($G$4:G1091)</f>
        <v>3200019.9998125066</v>
      </c>
      <c r="K1091" s="2">
        <f>SUM($H$4:H1091)</f>
        <v>3200030</v>
      </c>
      <c r="L1091">
        <f>SUM($C$4:C1091)</f>
        <v>3199782</v>
      </c>
      <c r="M1091">
        <f>SUM($E$4:E1091)</f>
        <v>3199737</v>
      </c>
      <c r="N1091">
        <f t="shared" si="165"/>
        <v>-248</v>
      </c>
    </row>
    <row r="1092" spans="1:14" x14ac:dyDescent="0.25">
      <c r="A1092">
        <f t="shared" si="166"/>
        <v>1089</v>
      </c>
      <c r="B1092">
        <f t="shared" ref="B1092:B1155" si="168">((2*C1091+B1091)-(C1091-C1092)*(4*A1092+1))</f>
        <v>2848</v>
      </c>
      <c r="C1092">
        <f t="shared" ref="C1092:C1155" si="169">C1091-QUOTIENT((2*C1091+B1091),(4*A1092+1))</f>
        <v>1516</v>
      </c>
      <c r="D1092">
        <f t="shared" si="164"/>
        <v>0</v>
      </c>
      <c r="E1092">
        <f t="shared" ref="E1092:E1155" si="170">C1092+D1092</f>
        <v>1516</v>
      </c>
      <c r="G1092" s="2">
        <f t="shared" ref="G1092:G1155" si="171">$G$3*(SQRT(A1092+1)-SQRT(A1092))</f>
        <v>1514.8133112707324</v>
      </c>
      <c r="H1092">
        <f t="shared" si="167"/>
        <v>1515</v>
      </c>
      <c r="I1092">
        <f t="shared" ref="I1092:I1155" si="172">C1092-H1092</f>
        <v>1</v>
      </c>
      <c r="J1092">
        <f>SUM($G$4:G1092)</f>
        <v>3201534.8131237775</v>
      </c>
      <c r="K1092" s="2">
        <f>SUM($H$4:H1092)</f>
        <v>3201545</v>
      </c>
      <c r="L1092">
        <f>SUM($C$4:C1092)</f>
        <v>3201298</v>
      </c>
      <c r="M1092">
        <f>SUM($E$4:E1092)</f>
        <v>3201253</v>
      </c>
      <c r="N1092">
        <f t="shared" si="165"/>
        <v>-247</v>
      </c>
    </row>
    <row r="1093" spans="1:14" x14ac:dyDescent="0.25">
      <c r="A1093">
        <f t="shared" si="166"/>
        <v>1090</v>
      </c>
      <c r="B1093">
        <f t="shared" si="168"/>
        <v>1519</v>
      </c>
      <c r="C1093">
        <f t="shared" si="169"/>
        <v>1515</v>
      </c>
      <c r="D1093">
        <f t="shared" ref="D1093:D1156" si="173">IF($D$3&gt;0, MAX(0,D1092-$D$1),MIN(0,D1092+$D$1))</f>
        <v>0</v>
      </c>
      <c r="E1093">
        <f t="shared" si="170"/>
        <v>1515</v>
      </c>
      <c r="G1093" s="2">
        <f t="shared" si="171"/>
        <v>1514.1186020066566</v>
      </c>
      <c r="H1093">
        <f t="shared" si="167"/>
        <v>1514</v>
      </c>
      <c r="I1093">
        <f t="shared" si="172"/>
        <v>1</v>
      </c>
      <c r="J1093">
        <f>SUM($G$4:G1093)</f>
        <v>3203048.9317257842</v>
      </c>
      <c r="K1093" s="2">
        <f>SUM($H$4:H1093)</f>
        <v>3203059</v>
      </c>
      <c r="L1093">
        <f>SUM($C$4:C1093)</f>
        <v>3202813</v>
      </c>
      <c r="M1093">
        <f>SUM($E$4:E1093)</f>
        <v>3202768</v>
      </c>
      <c r="N1093">
        <f t="shared" ref="N1093:N1156" si="174">L1093-K1093</f>
        <v>-246</v>
      </c>
    </row>
    <row r="1094" spans="1:14" x14ac:dyDescent="0.25">
      <c r="A1094">
        <f t="shared" ref="A1094:A1157" si="175">A1093+1</f>
        <v>1091</v>
      </c>
      <c r="B1094">
        <f t="shared" si="168"/>
        <v>184</v>
      </c>
      <c r="C1094">
        <f t="shared" si="169"/>
        <v>1514</v>
      </c>
      <c r="D1094">
        <f t="shared" si="173"/>
        <v>0</v>
      </c>
      <c r="E1094">
        <f t="shared" si="170"/>
        <v>1514</v>
      </c>
      <c r="G1094" s="2">
        <f t="shared" si="171"/>
        <v>1513.4248476696691</v>
      </c>
      <c r="H1094">
        <f t="shared" si="167"/>
        <v>1513</v>
      </c>
      <c r="I1094">
        <f t="shared" si="172"/>
        <v>1</v>
      </c>
      <c r="J1094">
        <f>SUM($G$4:G1094)</f>
        <v>3204562.3565734541</v>
      </c>
      <c r="K1094" s="2">
        <f>SUM($H$4:H1094)</f>
        <v>3204572</v>
      </c>
      <c r="L1094">
        <f>SUM($C$4:C1094)</f>
        <v>3204327</v>
      </c>
      <c r="M1094">
        <f>SUM($E$4:E1094)</f>
        <v>3204282</v>
      </c>
      <c r="N1094">
        <f t="shared" si="174"/>
        <v>-245</v>
      </c>
    </row>
    <row r="1095" spans="1:14" x14ac:dyDescent="0.25">
      <c r="A1095">
        <f t="shared" si="175"/>
        <v>1092</v>
      </c>
      <c r="B1095">
        <f t="shared" si="168"/>
        <v>3212</v>
      </c>
      <c r="C1095">
        <f t="shared" si="169"/>
        <v>1514</v>
      </c>
      <c r="D1095">
        <f t="shared" si="173"/>
        <v>0</v>
      </c>
      <c r="E1095">
        <f t="shared" si="170"/>
        <v>1514</v>
      </c>
      <c r="G1095" s="2">
        <f t="shared" si="171"/>
        <v>1512.7320460748372</v>
      </c>
      <c r="H1095">
        <f t="shared" si="167"/>
        <v>1513</v>
      </c>
      <c r="I1095">
        <f t="shared" si="172"/>
        <v>1</v>
      </c>
      <c r="J1095">
        <f>SUM($G$4:G1095)</f>
        <v>3206075.0886195288</v>
      </c>
      <c r="K1095" s="2">
        <f>SUM($H$4:H1095)</f>
        <v>3206085</v>
      </c>
      <c r="L1095">
        <f>SUM($C$4:C1095)</f>
        <v>3205841</v>
      </c>
      <c r="M1095">
        <f>SUM($E$4:E1095)</f>
        <v>3205796</v>
      </c>
      <c r="N1095">
        <f t="shared" si="174"/>
        <v>-244</v>
      </c>
    </row>
    <row r="1096" spans="1:14" x14ac:dyDescent="0.25">
      <c r="A1096">
        <f t="shared" si="175"/>
        <v>1093</v>
      </c>
      <c r="B1096">
        <f t="shared" si="168"/>
        <v>1867</v>
      </c>
      <c r="C1096">
        <f t="shared" si="169"/>
        <v>1513</v>
      </c>
      <c r="D1096">
        <f t="shared" si="173"/>
        <v>0</v>
      </c>
      <c r="E1096">
        <f t="shared" si="170"/>
        <v>1513</v>
      </c>
      <c r="G1096" s="2">
        <f t="shared" si="171"/>
        <v>1512.0401950407811</v>
      </c>
      <c r="H1096">
        <f t="shared" si="167"/>
        <v>1512</v>
      </c>
      <c r="I1096">
        <f t="shared" si="172"/>
        <v>1</v>
      </c>
      <c r="J1096">
        <f>SUM($G$4:G1096)</f>
        <v>3207587.1288145697</v>
      </c>
      <c r="K1096" s="2">
        <f>SUM($H$4:H1096)</f>
        <v>3207597</v>
      </c>
      <c r="L1096">
        <f>SUM($C$4:C1096)</f>
        <v>3207354</v>
      </c>
      <c r="M1096">
        <f>SUM($E$4:E1096)</f>
        <v>3207309</v>
      </c>
      <c r="N1096">
        <f t="shared" si="174"/>
        <v>-243</v>
      </c>
    </row>
    <row r="1097" spans="1:14" x14ac:dyDescent="0.25">
      <c r="A1097">
        <f t="shared" si="175"/>
        <v>1094</v>
      </c>
      <c r="B1097">
        <f t="shared" si="168"/>
        <v>516</v>
      </c>
      <c r="C1097">
        <f t="shared" si="169"/>
        <v>1512</v>
      </c>
      <c r="D1097">
        <f t="shared" si="173"/>
        <v>0</v>
      </c>
      <c r="E1097">
        <f t="shared" si="170"/>
        <v>1512</v>
      </c>
      <c r="G1097" s="2">
        <f t="shared" si="171"/>
        <v>1511.3492923996214</v>
      </c>
      <c r="H1097">
        <f t="shared" si="167"/>
        <v>1511</v>
      </c>
      <c r="I1097">
        <f t="shared" si="172"/>
        <v>1</v>
      </c>
      <c r="J1097">
        <f>SUM($G$4:G1097)</f>
        <v>3209098.4781069695</v>
      </c>
      <c r="K1097" s="2">
        <f>SUM($H$4:H1097)</f>
        <v>3209108</v>
      </c>
      <c r="L1097">
        <f>SUM($C$4:C1097)</f>
        <v>3208866</v>
      </c>
      <c r="M1097">
        <f>SUM($E$4:E1097)</f>
        <v>3208821</v>
      </c>
      <c r="N1097">
        <f t="shared" si="174"/>
        <v>-242</v>
      </c>
    </row>
    <row r="1098" spans="1:14" x14ac:dyDescent="0.25">
      <c r="A1098">
        <f t="shared" si="175"/>
        <v>1095</v>
      </c>
      <c r="B1098">
        <f t="shared" si="168"/>
        <v>3540</v>
      </c>
      <c r="C1098">
        <f t="shared" si="169"/>
        <v>1512</v>
      </c>
      <c r="D1098">
        <f t="shared" si="173"/>
        <v>0</v>
      </c>
      <c r="E1098">
        <f t="shared" si="170"/>
        <v>1512</v>
      </c>
      <c r="G1098" s="2">
        <f t="shared" si="171"/>
        <v>1510.6593359834783</v>
      </c>
      <c r="H1098">
        <f t="shared" si="167"/>
        <v>1511</v>
      </c>
      <c r="I1098">
        <f t="shared" si="172"/>
        <v>1</v>
      </c>
      <c r="J1098">
        <f>SUM($G$4:G1098)</f>
        <v>3210609.137442953</v>
      </c>
      <c r="K1098" s="2">
        <f>SUM($H$4:H1098)</f>
        <v>3210619</v>
      </c>
      <c r="L1098">
        <f>SUM($C$4:C1098)</f>
        <v>3210378</v>
      </c>
      <c r="M1098">
        <f>SUM($E$4:E1098)</f>
        <v>3210333</v>
      </c>
      <c r="N1098">
        <f t="shared" si="174"/>
        <v>-241</v>
      </c>
    </row>
    <row r="1099" spans="1:14" x14ac:dyDescent="0.25">
      <c r="A1099">
        <f t="shared" si="175"/>
        <v>1096</v>
      </c>
      <c r="B1099">
        <f t="shared" si="168"/>
        <v>2179</v>
      </c>
      <c r="C1099">
        <f t="shared" si="169"/>
        <v>1511</v>
      </c>
      <c r="D1099">
        <f t="shared" si="173"/>
        <v>0</v>
      </c>
      <c r="E1099">
        <f t="shared" si="170"/>
        <v>1511</v>
      </c>
      <c r="G1099" s="2">
        <f t="shared" si="171"/>
        <v>1509.9703236365522</v>
      </c>
      <c r="H1099">
        <f t="shared" si="167"/>
        <v>1510</v>
      </c>
      <c r="I1099">
        <f t="shared" si="172"/>
        <v>1</v>
      </c>
      <c r="J1099">
        <f>SUM($G$4:G1099)</f>
        <v>3212119.1077665896</v>
      </c>
      <c r="K1099" s="2">
        <f>SUM($H$4:H1099)</f>
        <v>3212129</v>
      </c>
      <c r="L1099">
        <f>SUM($C$4:C1099)</f>
        <v>3211889</v>
      </c>
      <c r="M1099">
        <f>SUM($E$4:E1099)</f>
        <v>3211844</v>
      </c>
      <c r="N1099">
        <f t="shared" si="174"/>
        <v>-240</v>
      </c>
    </row>
    <row r="1100" spans="1:14" x14ac:dyDescent="0.25">
      <c r="A1100">
        <f t="shared" si="175"/>
        <v>1097</v>
      </c>
      <c r="B1100">
        <f t="shared" si="168"/>
        <v>812</v>
      </c>
      <c r="C1100">
        <f t="shared" si="169"/>
        <v>1510</v>
      </c>
      <c r="D1100">
        <f t="shared" si="173"/>
        <v>0</v>
      </c>
      <c r="E1100">
        <f t="shared" si="170"/>
        <v>1510</v>
      </c>
      <c r="G1100" s="2">
        <f t="shared" si="171"/>
        <v>1509.2822532058849</v>
      </c>
      <c r="H1100">
        <f t="shared" si="167"/>
        <v>1509</v>
      </c>
      <c r="I1100">
        <f t="shared" si="172"/>
        <v>1</v>
      </c>
      <c r="J1100">
        <f>SUM($G$4:G1100)</f>
        <v>3213628.3900197954</v>
      </c>
      <c r="K1100" s="2">
        <f>SUM($H$4:H1100)</f>
        <v>3213638</v>
      </c>
      <c r="L1100">
        <f>SUM($C$4:C1100)</f>
        <v>3213399</v>
      </c>
      <c r="M1100">
        <f>SUM($E$4:E1100)</f>
        <v>3213354</v>
      </c>
      <c r="N1100">
        <f t="shared" si="174"/>
        <v>-239</v>
      </c>
    </row>
    <row r="1101" spans="1:14" x14ac:dyDescent="0.25">
      <c r="A1101">
        <f t="shared" si="175"/>
        <v>1098</v>
      </c>
      <c r="B1101">
        <f t="shared" si="168"/>
        <v>3832</v>
      </c>
      <c r="C1101">
        <f t="shared" si="169"/>
        <v>1510</v>
      </c>
      <c r="D1101">
        <f t="shared" si="173"/>
        <v>0</v>
      </c>
      <c r="E1101">
        <f t="shared" si="170"/>
        <v>1510</v>
      </c>
      <c r="G1101" s="2">
        <f t="shared" si="171"/>
        <v>1508.5951225491765</v>
      </c>
      <c r="H1101">
        <f t="shared" si="167"/>
        <v>1509</v>
      </c>
      <c r="I1101">
        <f t="shared" si="172"/>
        <v>1</v>
      </c>
      <c r="J1101">
        <f>SUM($G$4:G1101)</f>
        <v>3215136.9851423446</v>
      </c>
      <c r="K1101" s="2">
        <f>SUM($H$4:H1101)</f>
        <v>3215147</v>
      </c>
      <c r="L1101">
        <f>SUM($C$4:C1101)</f>
        <v>3214909</v>
      </c>
      <c r="M1101">
        <f>SUM($E$4:E1101)</f>
        <v>3214864</v>
      </c>
      <c r="N1101">
        <f t="shared" si="174"/>
        <v>-238</v>
      </c>
    </row>
    <row r="1102" spans="1:14" x14ac:dyDescent="0.25">
      <c r="A1102">
        <f t="shared" si="175"/>
        <v>1099</v>
      </c>
      <c r="B1102">
        <f t="shared" si="168"/>
        <v>2455</v>
      </c>
      <c r="C1102">
        <f t="shared" si="169"/>
        <v>1509</v>
      </c>
      <c r="D1102">
        <f t="shared" si="173"/>
        <v>0</v>
      </c>
      <c r="E1102">
        <f t="shared" si="170"/>
        <v>1509</v>
      </c>
      <c r="G1102" s="2">
        <f t="shared" si="171"/>
        <v>1507.9089295283909</v>
      </c>
      <c r="H1102">
        <f t="shared" si="167"/>
        <v>1508</v>
      </c>
      <c r="I1102">
        <f t="shared" si="172"/>
        <v>1</v>
      </c>
      <c r="J1102">
        <f>SUM($G$4:G1102)</f>
        <v>3216644.8940718728</v>
      </c>
      <c r="K1102" s="2">
        <f>SUM($H$4:H1102)</f>
        <v>3216655</v>
      </c>
      <c r="L1102">
        <f>SUM($C$4:C1102)</f>
        <v>3216418</v>
      </c>
      <c r="M1102">
        <f>SUM($E$4:E1102)</f>
        <v>3216373</v>
      </c>
      <c r="N1102">
        <f t="shared" si="174"/>
        <v>-237</v>
      </c>
    </row>
    <row r="1103" spans="1:14" x14ac:dyDescent="0.25">
      <c r="A1103">
        <f t="shared" si="175"/>
        <v>1100</v>
      </c>
      <c r="B1103">
        <f t="shared" si="168"/>
        <v>1072</v>
      </c>
      <c r="C1103">
        <f t="shared" si="169"/>
        <v>1508</v>
      </c>
      <c r="D1103">
        <f t="shared" si="173"/>
        <v>0</v>
      </c>
      <c r="E1103">
        <f t="shared" si="170"/>
        <v>1508</v>
      </c>
      <c r="G1103" s="2">
        <f t="shared" si="171"/>
        <v>1507.2236720118863</v>
      </c>
      <c r="H1103">
        <f t="shared" si="167"/>
        <v>1507</v>
      </c>
      <c r="I1103">
        <f t="shared" si="172"/>
        <v>1</v>
      </c>
      <c r="J1103">
        <f>SUM($G$4:G1103)</f>
        <v>3218152.1177438847</v>
      </c>
      <c r="K1103" s="2">
        <f>SUM($H$4:H1103)</f>
        <v>3218162</v>
      </c>
      <c r="L1103">
        <f>SUM($C$4:C1103)</f>
        <v>3217926</v>
      </c>
      <c r="M1103">
        <f>SUM($E$4:E1103)</f>
        <v>3217881</v>
      </c>
      <c r="N1103">
        <f t="shared" si="174"/>
        <v>-236</v>
      </c>
    </row>
    <row r="1104" spans="1:14" x14ac:dyDescent="0.25">
      <c r="A1104">
        <f t="shared" si="175"/>
        <v>1101</v>
      </c>
      <c r="B1104">
        <f t="shared" si="168"/>
        <v>4088</v>
      </c>
      <c r="C1104">
        <f t="shared" si="169"/>
        <v>1508</v>
      </c>
      <c r="D1104">
        <f t="shared" si="173"/>
        <v>0</v>
      </c>
      <c r="E1104">
        <f t="shared" si="170"/>
        <v>1508</v>
      </c>
      <c r="G1104" s="2">
        <f t="shared" si="171"/>
        <v>1506.5393478786793</v>
      </c>
      <c r="H1104">
        <f t="shared" si="167"/>
        <v>1507</v>
      </c>
      <c r="I1104">
        <f t="shared" si="172"/>
        <v>1</v>
      </c>
      <c r="J1104">
        <f>SUM($G$4:G1104)</f>
        <v>3219658.6570917633</v>
      </c>
      <c r="K1104" s="2">
        <f>SUM($H$4:H1104)</f>
        <v>3219669</v>
      </c>
      <c r="L1104">
        <f>SUM($C$4:C1104)</f>
        <v>3219434</v>
      </c>
      <c r="M1104">
        <f>SUM($E$4:E1104)</f>
        <v>3219389</v>
      </c>
      <c r="N1104">
        <f t="shared" si="174"/>
        <v>-235</v>
      </c>
    </row>
    <row r="1105" spans="1:14" x14ac:dyDescent="0.25">
      <c r="A1105">
        <f t="shared" si="175"/>
        <v>1102</v>
      </c>
      <c r="B1105">
        <f t="shared" si="168"/>
        <v>2695</v>
      </c>
      <c r="C1105">
        <f t="shared" si="169"/>
        <v>1507</v>
      </c>
      <c r="D1105">
        <f t="shared" si="173"/>
        <v>0</v>
      </c>
      <c r="E1105">
        <f t="shared" si="170"/>
        <v>1507</v>
      </c>
      <c r="G1105" s="2">
        <f t="shared" si="171"/>
        <v>1505.8559550092082</v>
      </c>
      <c r="H1105">
        <f t="shared" si="167"/>
        <v>1506</v>
      </c>
      <c r="I1105">
        <f t="shared" si="172"/>
        <v>1</v>
      </c>
      <c r="J1105">
        <f>SUM($G$4:G1105)</f>
        <v>3221164.5130467727</v>
      </c>
      <c r="K1105" s="2">
        <f>SUM($H$4:H1105)</f>
        <v>3221175</v>
      </c>
      <c r="L1105">
        <f>SUM($C$4:C1105)</f>
        <v>3220941</v>
      </c>
      <c r="M1105">
        <f>SUM($E$4:E1105)</f>
        <v>3220896</v>
      </c>
      <c r="N1105">
        <f t="shared" si="174"/>
        <v>-234</v>
      </c>
    </row>
    <row r="1106" spans="1:14" x14ac:dyDescent="0.25">
      <c r="A1106">
        <f t="shared" si="175"/>
        <v>1103</v>
      </c>
      <c r="B1106">
        <f t="shared" si="168"/>
        <v>1296</v>
      </c>
      <c r="C1106">
        <f t="shared" si="169"/>
        <v>1506</v>
      </c>
      <c r="D1106">
        <f t="shared" si="173"/>
        <v>0</v>
      </c>
      <c r="E1106">
        <f t="shared" si="170"/>
        <v>1506</v>
      </c>
      <c r="G1106" s="2">
        <f t="shared" si="171"/>
        <v>1505.1734912945683</v>
      </c>
      <c r="H1106">
        <f t="shared" si="167"/>
        <v>1505</v>
      </c>
      <c r="I1106">
        <f t="shared" si="172"/>
        <v>1</v>
      </c>
      <c r="J1106">
        <f>SUM($G$4:G1106)</f>
        <v>3222669.6865380672</v>
      </c>
      <c r="K1106" s="2">
        <f>SUM($H$4:H1106)</f>
        <v>3222680</v>
      </c>
      <c r="L1106">
        <f>SUM($C$4:C1106)</f>
        <v>3222447</v>
      </c>
      <c r="M1106">
        <f>SUM($E$4:E1106)</f>
        <v>3222402</v>
      </c>
      <c r="N1106">
        <f t="shared" si="174"/>
        <v>-233</v>
      </c>
    </row>
    <row r="1107" spans="1:14" x14ac:dyDescent="0.25">
      <c r="A1107">
        <f t="shared" si="175"/>
        <v>1104</v>
      </c>
      <c r="B1107">
        <f t="shared" si="168"/>
        <v>4308</v>
      </c>
      <c r="C1107">
        <f t="shared" si="169"/>
        <v>1506</v>
      </c>
      <c r="D1107">
        <f t="shared" si="173"/>
        <v>0</v>
      </c>
      <c r="E1107">
        <f t="shared" si="170"/>
        <v>1506</v>
      </c>
      <c r="G1107" s="2">
        <f t="shared" si="171"/>
        <v>1504.4919546301194</v>
      </c>
      <c r="H1107">
        <f t="shared" si="167"/>
        <v>1504</v>
      </c>
      <c r="I1107">
        <f t="shared" si="172"/>
        <v>2</v>
      </c>
      <c r="J1107">
        <f>SUM($G$4:G1107)</f>
        <v>3224174.1784926974</v>
      </c>
      <c r="K1107" s="2">
        <f>SUM($H$4:H1107)</f>
        <v>3224184</v>
      </c>
      <c r="L1107">
        <f>SUM($C$4:C1107)</f>
        <v>3223953</v>
      </c>
      <c r="M1107">
        <f>SUM($E$4:E1107)</f>
        <v>3223908</v>
      </c>
      <c r="N1107">
        <f t="shared" si="174"/>
        <v>-231</v>
      </c>
    </row>
    <row r="1108" spans="1:14" x14ac:dyDescent="0.25">
      <c r="A1108">
        <f t="shared" si="175"/>
        <v>1105</v>
      </c>
      <c r="B1108">
        <f t="shared" si="168"/>
        <v>2899</v>
      </c>
      <c r="C1108">
        <f t="shared" si="169"/>
        <v>1505</v>
      </c>
      <c r="D1108">
        <f t="shared" si="173"/>
        <v>0</v>
      </c>
      <c r="E1108">
        <f t="shared" si="170"/>
        <v>1505</v>
      </c>
      <c r="G1108" s="2">
        <f t="shared" si="171"/>
        <v>1503.8113429197469</v>
      </c>
      <c r="H1108">
        <f t="shared" si="167"/>
        <v>1504</v>
      </c>
      <c r="I1108">
        <f t="shared" si="172"/>
        <v>1</v>
      </c>
      <c r="J1108">
        <f>SUM($G$4:G1108)</f>
        <v>3225677.9898356171</v>
      </c>
      <c r="K1108" s="2">
        <f>SUM($H$4:H1108)</f>
        <v>3225688</v>
      </c>
      <c r="L1108">
        <f>SUM($C$4:C1108)</f>
        <v>3225458</v>
      </c>
      <c r="M1108">
        <f>SUM($E$4:E1108)</f>
        <v>3225413</v>
      </c>
      <c r="N1108">
        <f t="shared" si="174"/>
        <v>-230</v>
      </c>
    </row>
    <row r="1109" spans="1:14" x14ac:dyDescent="0.25">
      <c r="A1109">
        <f t="shared" si="175"/>
        <v>1106</v>
      </c>
      <c r="B1109">
        <f t="shared" si="168"/>
        <v>1484</v>
      </c>
      <c r="C1109">
        <f t="shared" si="169"/>
        <v>1504</v>
      </c>
      <c r="D1109">
        <f t="shared" si="173"/>
        <v>0</v>
      </c>
      <c r="E1109">
        <f t="shared" si="170"/>
        <v>1504</v>
      </c>
      <c r="G1109" s="2">
        <f t="shared" si="171"/>
        <v>1503.1316540730213</v>
      </c>
      <c r="H1109">
        <f t="shared" si="167"/>
        <v>1503</v>
      </c>
      <c r="I1109">
        <f t="shared" si="172"/>
        <v>1</v>
      </c>
      <c r="J1109">
        <f>SUM($G$4:G1109)</f>
        <v>3227181.1214896902</v>
      </c>
      <c r="K1109" s="2">
        <f>SUM($H$4:H1109)</f>
        <v>3227191</v>
      </c>
      <c r="L1109">
        <f>SUM($C$4:C1109)</f>
        <v>3226962</v>
      </c>
      <c r="M1109">
        <f>SUM($E$4:E1109)</f>
        <v>3226917</v>
      </c>
      <c r="N1109">
        <f t="shared" si="174"/>
        <v>-229</v>
      </c>
    </row>
    <row r="1110" spans="1:14" x14ac:dyDescent="0.25">
      <c r="A1110">
        <f t="shared" si="175"/>
        <v>1107</v>
      </c>
      <c r="B1110">
        <f t="shared" si="168"/>
        <v>63</v>
      </c>
      <c r="C1110">
        <f t="shared" si="169"/>
        <v>1503</v>
      </c>
      <c r="D1110">
        <f t="shared" si="173"/>
        <v>0</v>
      </c>
      <c r="E1110">
        <f t="shared" si="170"/>
        <v>1503</v>
      </c>
      <c r="G1110" s="2">
        <f t="shared" si="171"/>
        <v>1502.4528860066182</v>
      </c>
      <c r="H1110">
        <f t="shared" si="167"/>
        <v>1502</v>
      </c>
      <c r="I1110">
        <f t="shared" si="172"/>
        <v>1</v>
      </c>
      <c r="J1110">
        <f>SUM($G$4:G1110)</f>
        <v>3228683.5743756969</v>
      </c>
      <c r="K1110" s="2">
        <f>SUM($H$4:H1110)</f>
        <v>3228693</v>
      </c>
      <c r="L1110">
        <f>SUM($C$4:C1110)</f>
        <v>3228465</v>
      </c>
      <c r="M1110">
        <f>SUM($E$4:E1110)</f>
        <v>3228420</v>
      </c>
      <c r="N1110">
        <f t="shared" si="174"/>
        <v>-228</v>
      </c>
    </row>
    <row r="1111" spans="1:14" x14ac:dyDescent="0.25">
      <c r="A1111">
        <f t="shared" si="175"/>
        <v>1108</v>
      </c>
      <c r="B1111">
        <f t="shared" si="168"/>
        <v>3069</v>
      </c>
      <c r="C1111">
        <f t="shared" si="169"/>
        <v>1503</v>
      </c>
      <c r="D1111">
        <f t="shared" si="173"/>
        <v>0</v>
      </c>
      <c r="E1111">
        <f t="shared" si="170"/>
        <v>1503</v>
      </c>
      <c r="G1111" s="2">
        <f t="shared" si="171"/>
        <v>1501.7750366421869</v>
      </c>
      <c r="H1111">
        <f t="shared" si="167"/>
        <v>1502</v>
      </c>
      <c r="I1111">
        <f t="shared" si="172"/>
        <v>1</v>
      </c>
      <c r="J1111">
        <f>SUM($G$4:G1111)</f>
        <v>3230185.3494123393</v>
      </c>
      <c r="K1111" s="2">
        <f>SUM($H$4:H1111)</f>
        <v>3230195</v>
      </c>
      <c r="L1111">
        <f>SUM($C$4:C1111)</f>
        <v>3229968</v>
      </c>
      <c r="M1111">
        <f>SUM($E$4:E1111)</f>
        <v>3229923</v>
      </c>
      <c r="N1111">
        <f t="shared" si="174"/>
        <v>-227</v>
      </c>
    </row>
    <row r="1112" spans="1:14" x14ac:dyDescent="0.25">
      <c r="A1112">
        <f t="shared" si="175"/>
        <v>1109</v>
      </c>
      <c r="B1112">
        <f t="shared" si="168"/>
        <v>1638</v>
      </c>
      <c r="C1112">
        <f t="shared" si="169"/>
        <v>1502</v>
      </c>
      <c r="D1112">
        <f t="shared" si="173"/>
        <v>0</v>
      </c>
      <c r="E1112">
        <f t="shared" si="170"/>
        <v>1502</v>
      </c>
      <c r="G1112" s="2">
        <f t="shared" si="171"/>
        <v>1501.0981039106146</v>
      </c>
      <c r="H1112">
        <f t="shared" si="167"/>
        <v>1501</v>
      </c>
      <c r="I1112">
        <f t="shared" si="172"/>
        <v>1</v>
      </c>
      <c r="J1112">
        <f>SUM($G$4:G1112)</f>
        <v>3231686.44751625</v>
      </c>
      <c r="K1112" s="2">
        <f>SUM($H$4:H1112)</f>
        <v>3231696</v>
      </c>
      <c r="L1112">
        <f>SUM($C$4:C1112)</f>
        <v>3231470</v>
      </c>
      <c r="M1112">
        <f>SUM($E$4:E1112)</f>
        <v>3231425</v>
      </c>
      <c r="N1112">
        <f t="shared" si="174"/>
        <v>-226</v>
      </c>
    </row>
    <row r="1113" spans="1:14" x14ac:dyDescent="0.25">
      <c r="A1113">
        <f t="shared" si="175"/>
        <v>1110</v>
      </c>
      <c r="B1113">
        <f t="shared" si="168"/>
        <v>201</v>
      </c>
      <c r="C1113">
        <f t="shared" si="169"/>
        <v>1501</v>
      </c>
      <c r="D1113">
        <f t="shared" si="173"/>
        <v>0</v>
      </c>
      <c r="E1113">
        <f t="shared" si="170"/>
        <v>1501</v>
      </c>
      <c r="G1113" s="2">
        <f t="shared" si="171"/>
        <v>1500.4220857463399</v>
      </c>
      <c r="H1113">
        <f t="shared" si="167"/>
        <v>1500</v>
      </c>
      <c r="I1113">
        <f t="shared" si="172"/>
        <v>1</v>
      </c>
      <c r="J1113">
        <f>SUM($G$4:G1113)</f>
        <v>3233186.8696019961</v>
      </c>
      <c r="K1113" s="2">
        <f>SUM($H$4:H1113)</f>
        <v>3233196</v>
      </c>
      <c r="L1113">
        <f>SUM($C$4:C1113)</f>
        <v>3232971</v>
      </c>
      <c r="M1113">
        <f>SUM($E$4:E1113)</f>
        <v>3232926</v>
      </c>
      <c r="N1113">
        <f t="shared" si="174"/>
        <v>-225</v>
      </c>
    </row>
    <row r="1114" spans="1:14" x14ac:dyDescent="0.25">
      <c r="A1114">
        <f t="shared" si="175"/>
        <v>1111</v>
      </c>
      <c r="B1114">
        <f t="shared" si="168"/>
        <v>3203</v>
      </c>
      <c r="C1114">
        <f t="shared" si="169"/>
        <v>1501</v>
      </c>
      <c r="D1114">
        <f t="shared" si="173"/>
        <v>0</v>
      </c>
      <c r="E1114">
        <f t="shared" si="170"/>
        <v>1501</v>
      </c>
      <c r="G1114" s="2">
        <f t="shared" si="171"/>
        <v>1499.7469800937506</v>
      </c>
      <c r="H1114">
        <f t="shared" ref="H1114:H1177" si="176">ROUND(G1114,0)</f>
        <v>1500</v>
      </c>
      <c r="I1114">
        <f t="shared" si="172"/>
        <v>1</v>
      </c>
      <c r="J1114">
        <f>SUM($G$4:G1114)</f>
        <v>3234686.61658209</v>
      </c>
      <c r="K1114" s="2">
        <f>SUM($H$4:H1114)</f>
        <v>3234696</v>
      </c>
      <c r="L1114">
        <f>SUM($C$4:C1114)</f>
        <v>3234472</v>
      </c>
      <c r="M1114">
        <f>SUM($E$4:E1114)</f>
        <v>3234427</v>
      </c>
      <c r="N1114">
        <f t="shared" si="174"/>
        <v>-224</v>
      </c>
    </row>
    <row r="1115" spans="1:14" x14ac:dyDescent="0.25">
      <c r="A1115">
        <f t="shared" si="175"/>
        <v>1112</v>
      </c>
      <c r="B1115">
        <f t="shared" si="168"/>
        <v>1756</v>
      </c>
      <c r="C1115">
        <f t="shared" si="169"/>
        <v>1500</v>
      </c>
      <c r="D1115">
        <f t="shared" si="173"/>
        <v>0</v>
      </c>
      <c r="E1115">
        <f t="shared" si="170"/>
        <v>1500</v>
      </c>
      <c r="G1115" s="2">
        <f t="shared" si="171"/>
        <v>1499.0727849007858</v>
      </c>
      <c r="H1115">
        <f t="shared" si="176"/>
        <v>1499</v>
      </c>
      <c r="I1115">
        <f t="shared" si="172"/>
        <v>1</v>
      </c>
      <c r="J1115">
        <f>SUM($G$4:G1115)</f>
        <v>3236185.6893669907</v>
      </c>
      <c r="K1115" s="2">
        <f>SUM($H$4:H1115)</f>
        <v>3236195</v>
      </c>
      <c r="L1115">
        <f>SUM($C$4:C1115)</f>
        <v>3235972</v>
      </c>
      <c r="M1115">
        <f>SUM($E$4:E1115)</f>
        <v>3235927</v>
      </c>
      <c r="N1115">
        <f t="shared" si="174"/>
        <v>-223</v>
      </c>
    </row>
    <row r="1116" spans="1:14" x14ac:dyDescent="0.25">
      <c r="A1116">
        <f t="shared" si="175"/>
        <v>1113</v>
      </c>
      <c r="B1116">
        <f t="shared" si="168"/>
        <v>303</v>
      </c>
      <c r="C1116">
        <f t="shared" si="169"/>
        <v>1499</v>
      </c>
      <c r="D1116">
        <f t="shared" si="173"/>
        <v>0</v>
      </c>
      <c r="E1116">
        <f t="shared" si="170"/>
        <v>1499</v>
      </c>
      <c r="G1116" s="2">
        <f t="shared" si="171"/>
        <v>1498.399498122491</v>
      </c>
      <c r="H1116">
        <f t="shared" si="176"/>
        <v>1498</v>
      </c>
      <c r="I1116">
        <f t="shared" si="172"/>
        <v>1</v>
      </c>
      <c r="J1116">
        <f>SUM($G$4:G1116)</f>
        <v>3237684.088865113</v>
      </c>
      <c r="K1116" s="2">
        <f>SUM($H$4:H1116)</f>
        <v>3237693</v>
      </c>
      <c r="L1116">
        <f>SUM($C$4:C1116)</f>
        <v>3237471</v>
      </c>
      <c r="M1116">
        <f>SUM($E$4:E1116)</f>
        <v>3237426</v>
      </c>
      <c r="N1116">
        <f t="shared" si="174"/>
        <v>-222</v>
      </c>
    </row>
    <row r="1117" spans="1:14" x14ac:dyDescent="0.25">
      <c r="A1117">
        <f t="shared" si="175"/>
        <v>1114</v>
      </c>
      <c r="B1117">
        <f t="shared" si="168"/>
        <v>3301</v>
      </c>
      <c r="C1117">
        <f t="shared" si="169"/>
        <v>1499</v>
      </c>
      <c r="D1117">
        <f t="shared" si="173"/>
        <v>0</v>
      </c>
      <c r="E1117">
        <f t="shared" si="170"/>
        <v>1499</v>
      </c>
      <c r="G1117" s="2">
        <f t="shared" si="171"/>
        <v>1497.7271177210168</v>
      </c>
      <c r="H1117">
        <f t="shared" si="176"/>
        <v>1498</v>
      </c>
      <c r="I1117">
        <f t="shared" si="172"/>
        <v>1</v>
      </c>
      <c r="J1117">
        <f>SUM($G$4:G1117)</f>
        <v>3239181.815982834</v>
      </c>
      <c r="K1117" s="2">
        <f>SUM($H$4:H1117)</f>
        <v>3239191</v>
      </c>
      <c r="L1117">
        <f>SUM($C$4:C1117)</f>
        <v>3238970</v>
      </c>
      <c r="M1117">
        <f>SUM($E$4:E1117)</f>
        <v>3238925</v>
      </c>
      <c r="N1117">
        <f t="shared" si="174"/>
        <v>-221</v>
      </c>
    </row>
    <row r="1118" spans="1:14" x14ac:dyDescent="0.25">
      <c r="A1118">
        <f t="shared" si="175"/>
        <v>1115</v>
      </c>
      <c r="B1118">
        <f t="shared" si="168"/>
        <v>1838</v>
      </c>
      <c r="C1118">
        <f t="shared" si="169"/>
        <v>1498</v>
      </c>
      <c r="D1118">
        <f t="shared" si="173"/>
        <v>0</v>
      </c>
      <c r="E1118">
        <f t="shared" si="170"/>
        <v>1498</v>
      </c>
      <c r="G1118" s="2">
        <f t="shared" si="171"/>
        <v>1497.055641664909</v>
      </c>
      <c r="H1118">
        <f t="shared" si="176"/>
        <v>1497</v>
      </c>
      <c r="I1118">
        <f t="shared" si="172"/>
        <v>1</v>
      </c>
      <c r="J1118">
        <f>SUM($G$4:G1118)</f>
        <v>3240678.8716244991</v>
      </c>
      <c r="K1118" s="2">
        <f>SUM($H$4:H1118)</f>
        <v>3240688</v>
      </c>
      <c r="L1118">
        <f>SUM($C$4:C1118)</f>
        <v>3240468</v>
      </c>
      <c r="M1118">
        <f>SUM($E$4:E1118)</f>
        <v>3240423</v>
      </c>
      <c r="N1118">
        <f t="shared" si="174"/>
        <v>-220</v>
      </c>
    </row>
    <row r="1119" spans="1:14" x14ac:dyDescent="0.25">
      <c r="A1119">
        <f t="shared" si="175"/>
        <v>1116</v>
      </c>
      <c r="B1119">
        <f t="shared" si="168"/>
        <v>369</v>
      </c>
      <c r="C1119">
        <f t="shared" si="169"/>
        <v>1497</v>
      </c>
      <c r="D1119">
        <f t="shared" si="173"/>
        <v>0</v>
      </c>
      <c r="E1119">
        <f t="shared" si="170"/>
        <v>1497</v>
      </c>
      <c r="G1119" s="2">
        <f t="shared" si="171"/>
        <v>1496.3850679276868</v>
      </c>
      <c r="H1119">
        <f t="shared" si="176"/>
        <v>1496</v>
      </c>
      <c r="I1119">
        <f t="shared" si="172"/>
        <v>1</v>
      </c>
      <c r="J1119">
        <f>SUM($G$4:G1119)</f>
        <v>3242175.2566924267</v>
      </c>
      <c r="K1119" s="2">
        <f>SUM($H$4:H1119)</f>
        <v>3242184</v>
      </c>
      <c r="L1119">
        <f>SUM($C$4:C1119)</f>
        <v>3241965</v>
      </c>
      <c r="M1119">
        <f>SUM($E$4:E1119)</f>
        <v>3241920</v>
      </c>
      <c r="N1119">
        <f t="shared" si="174"/>
        <v>-219</v>
      </c>
    </row>
    <row r="1120" spans="1:14" x14ac:dyDescent="0.25">
      <c r="A1120">
        <f t="shared" si="175"/>
        <v>1117</v>
      </c>
      <c r="B1120">
        <f t="shared" si="168"/>
        <v>3363</v>
      </c>
      <c r="C1120">
        <f t="shared" si="169"/>
        <v>1497</v>
      </c>
      <c r="D1120">
        <f t="shared" si="173"/>
        <v>0</v>
      </c>
      <c r="E1120">
        <f t="shared" si="170"/>
        <v>1497</v>
      </c>
      <c r="G1120" s="2">
        <f t="shared" si="171"/>
        <v>1495.7153944921072</v>
      </c>
      <c r="H1120">
        <f t="shared" si="176"/>
        <v>1496</v>
      </c>
      <c r="I1120">
        <f t="shared" si="172"/>
        <v>1</v>
      </c>
      <c r="J1120">
        <f>SUM($G$4:G1120)</f>
        <v>3243670.972086919</v>
      </c>
      <c r="K1120" s="2">
        <f>SUM($H$4:H1120)</f>
        <v>3243680</v>
      </c>
      <c r="L1120">
        <f>SUM($C$4:C1120)</f>
        <v>3243462</v>
      </c>
      <c r="M1120">
        <f>SUM($E$4:E1120)</f>
        <v>3243417</v>
      </c>
      <c r="N1120">
        <f t="shared" si="174"/>
        <v>-218</v>
      </c>
    </row>
    <row r="1121" spans="1:14" x14ac:dyDescent="0.25">
      <c r="A1121">
        <f t="shared" si="175"/>
        <v>1118</v>
      </c>
      <c r="B1121">
        <f t="shared" si="168"/>
        <v>1884</v>
      </c>
      <c r="C1121">
        <f t="shared" si="169"/>
        <v>1496</v>
      </c>
      <c r="D1121">
        <f t="shared" si="173"/>
        <v>0</v>
      </c>
      <c r="E1121">
        <f t="shared" si="170"/>
        <v>1496</v>
      </c>
      <c r="G1121" s="2">
        <f t="shared" si="171"/>
        <v>1495.0466193437685</v>
      </c>
      <c r="H1121">
        <f t="shared" si="176"/>
        <v>1495</v>
      </c>
      <c r="I1121">
        <f t="shared" si="172"/>
        <v>1</v>
      </c>
      <c r="J1121">
        <f>SUM($G$4:G1121)</f>
        <v>3245166.0187062626</v>
      </c>
      <c r="K1121" s="2">
        <f>SUM($H$4:H1121)</f>
        <v>3245175</v>
      </c>
      <c r="L1121">
        <f>SUM($C$4:C1121)</f>
        <v>3244958</v>
      </c>
      <c r="M1121">
        <f>SUM($E$4:E1121)</f>
        <v>3244913</v>
      </c>
      <c r="N1121">
        <f t="shared" si="174"/>
        <v>-217</v>
      </c>
    </row>
    <row r="1122" spans="1:14" x14ac:dyDescent="0.25">
      <c r="A1122">
        <f t="shared" si="175"/>
        <v>1119</v>
      </c>
      <c r="B1122">
        <f t="shared" si="168"/>
        <v>399</v>
      </c>
      <c r="C1122">
        <f t="shared" si="169"/>
        <v>1495</v>
      </c>
      <c r="D1122">
        <f t="shared" si="173"/>
        <v>0</v>
      </c>
      <c r="E1122">
        <f t="shared" si="170"/>
        <v>1495</v>
      </c>
      <c r="G1122" s="2">
        <f t="shared" si="171"/>
        <v>1494.3787404775067</v>
      </c>
      <c r="H1122">
        <f t="shared" si="176"/>
        <v>1494</v>
      </c>
      <c r="I1122">
        <f t="shared" si="172"/>
        <v>1</v>
      </c>
      <c r="J1122">
        <f>SUM($G$4:G1122)</f>
        <v>3246660.39744674</v>
      </c>
      <c r="K1122" s="2">
        <f>SUM($H$4:H1122)</f>
        <v>3246669</v>
      </c>
      <c r="L1122">
        <f>SUM($C$4:C1122)</f>
        <v>3246453</v>
      </c>
      <c r="M1122">
        <f>SUM($E$4:E1122)</f>
        <v>3246408</v>
      </c>
      <c r="N1122">
        <f t="shared" si="174"/>
        <v>-216</v>
      </c>
    </row>
    <row r="1123" spans="1:14" x14ac:dyDescent="0.25">
      <c r="A1123">
        <f t="shared" si="175"/>
        <v>1120</v>
      </c>
      <c r="B1123">
        <f t="shared" si="168"/>
        <v>3389</v>
      </c>
      <c r="C1123">
        <f t="shared" si="169"/>
        <v>1495</v>
      </c>
      <c r="D1123">
        <f t="shared" si="173"/>
        <v>0</v>
      </c>
      <c r="E1123">
        <f t="shared" si="170"/>
        <v>1495</v>
      </c>
      <c r="G1123" s="2">
        <f t="shared" si="171"/>
        <v>1493.7117558917105</v>
      </c>
      <c r="H1123">
        <f t="shared" si="176"/>
        <v>1494</v>
      </c>
      <c r="I1123">
        <f t="shared" si="172"/>
        <v>1</v>
      </c>
      <c r="J1123">
        <f>SUM($G$4:G1123)</f>
        <v>3248154.1092026317</v>
      </c>
      <c r="K1123" s="2">
        <f>SUM($H$4:H1123)</f>
        <v>3248163</v>
      </c>
      <c r="L1123">
        <f>SUM($C$4:C1123)</f>
        <v>3247948</v>
      </c>
      <c r="M1123">
        <f>SUM($E$4:E1123)</f>
        <v>3247903</v>
      </c>
      <c r="N1123">
        <f t="shared" si="174"/>
        <v>-215</v>
      </c>
    </row>
    <row r="1124" spans="1:14" x14ac:dyDescent="0.25">
      <c r="A1124">
        <f t="shared" si="175"/>
        <v>1121</v>
      </c>
      <c r="B1124">
        <f t="shared" si="168"/>
        <v>1894</v>
      </c>
      <c r="C1124">
        <f t="shared" si="169"/>
        <v>1494</v>
      </c>
      <c r="D1124">
        <f t="shared" si="173"/>
        <v>0</v>
      </c>
      <c r="E1124">
        <f t="shared" si="170"/>
        <v>1494</v>
      </c>
      <c r="G1124" s="2">
        <f t="shared" si="171"/>
        <v>1493.0456635932949</v>
      </c>
      <c r="H1124">
        <f t="shared" si="176"/>
        <v>1493</v>
      </c>
      <c r="I1124">
        <f t="shared" si="172"/>
        <v>1</v>
      </c>
      <c r="J1124">
        <f>SUM($G$4:G1124)</f>
        <v>3249647.1548662251</v>
      </c>
      <c r="K1124" s="2">
        <f>SUM($H$4:H1124)</f>
        <v>3249656</v>
      </c>
      <c r="L1124">
        <f>SUM($C$4:C1124)</f>
        <v>3249442</v>
      </c>
      <c r="M1124">
        <f>SUM($E$4:E1124)</f>
        <v>3249397</v>
      </c>
      <c r="N1124">
        <f t="shared" si="174"/>
        <v>-214</v>
      </c>
    </row>
    <row r="1125" spans="1:14" x14ac:dyDescent="0.25">
      <c r="A1125">
        <f t="shared" si="175"/>
        <v>1122</v>
      </c>
      <c r="B1125">
        <f t="shared" si="168"/>
        <v>393</v>
      </c>
      <c r="C1125">
        <f t="shared" si="169"/>
        <v>1493</v>
      </c>
      <c r="D1125">
        <f t="shared" si="173"/>
        <v>0</v>
      </c>
      <c r="E1125">
        <f t="shared" si="170"/>
        <v>1493</v>
      </c>
      <c r="G1125" s="2">
        <f t="shared" si="171"/>
        <v>1492.3804615948598</v>
      </c>
      <c r="H1125">
        <f t="shared" si="176"/>
        <v>1492</v>
      </c>
      <c r="I1125">
        <f t="shared" si="172"/>
        <v>1</v>
      </c>
      <c r="J1125">
        <f>SUM($G$4:G1125)</f>
        <v>3251139.5353278201</v>
      </c>
      <c r="K1125" s="2">
        <f>SUM($H$4:H1125)</f>
        <v>3251148</v>
      </c>
      <c r="L1125">
        <f>SUM($C$4:C1125)</f>
        <v>3250935</v>
      </c>
      <c r="M1125">
        <f>SUM($E$4:E1125)</f>
        <v>3250890</v>
      </c>
      <c r="N1125">
        <f t="shared" si="174"/>
        <v>-213</v>
      </c>
    </row>
    <row r="1126" spans="1:14" x14ac:dyDescent="0.25">
      <c r="A1126">
        <f t="shared" si="175"/>
        <v>1123</v>
      </c>
      <c r="B1126">
        <f t="shared" si="168"/>
        <v>3379</v>
      </c>
      <c r="C1126">
        <f t="shared" si="169"/>
        <v>1493</v>
      </c>
      <c r="D1126">
        <f t="shared" si="173"/>
        <v>0</v>
      </c>
      <c r="E1126">
        <f t="shared" si="170"/>
        <v>1493</v>
      </c>
      <c r="G1126" s="2">
        <f t="shared" si="171"/>
        <v>1491.7161479146887</v>
      </c>
      <c r="H1126">
        <f t="shared" si="176"/>
        <v>1492</v>
      </c>
      <c r="I1126">
        <f t="shared" si="172"/>
        <v>1</v>
      </c>
      <c r="J1126">
        <f>SUM($G$4:G1126)</f>
        <v>3252631.2514757346</v>
      </c>
      <c r="K1126" s="2">
        <f>SUM($H$4:H1126)</f>
        <v>3252640</v>
      </c>
      <c r="L1126">
        <f>SUM($C$4:C1126)</f>
        <v>3252428</v>
      </c>
      <c r="M1126">
        <f>SUM($E$4:E1126)</f>
        <v>3252383</v>
      </c>
      <c r="N1126">
        <f t="shared" si="174"/>
        <v>-212</v>
      </c>
    </row>
    <row r="1127" spans="1:14" x14ac:dyDescent="0.25">
      <c r="A1127">
        <f t="shared" si="175"/>
        <v>1124</v>
      </c>
      <c r="B1127">
        <f t="shared" si="168"/>
        <v>1868</v>
      </c>
      <c r="C1127">
        <f t="shared" si="169"/>
        <v>1492</v>
      </c>
      <c r="D1127">
        <f t="shared" si="173"/>
        <v>0</v>
      </c>
      <c r="E1127">
        <f t="shared" si="170"/>
        <v>1492</v>
      </c>
      <c r="G1127" s="2">
        <f t="shared" si="171"/>
        <v>1491.0527205760395</v>
      </c>
      <c r="H1127">
        <f t="shared" si="176"/>
        <v>1491</v>
      </c>
      <c r="I1127">
        <f t="shared" si="172"/>
        <v>1</v>
      </c>
      <c r="J1127">
        <f>SUM($G$4:G1127)</f>
        <v>3254122.3041963107</v>
      </c>
      <c r="K1127" s="2">
        <f>SUM($H$4:H1127)</f>
        <v>3254131</v>
      </c>
      <c r="L1127">
        <f>SUM($C$4:C1127)</f>
        <v>3253920</v>
      </c>
      <c r="M1127">
        <f>SUM($E$4:E1127)</f>
        <v>3253875</v>
      </c>
      <c r="N1127">
        <f t="shared" si="174"/>
        <v>-211</v>
      </c>
    </row>
    <row r="1128" spans="1:14" x14ac:dyDescent="0.25">
      <c r="A1128">
        <f t="shared" si="175"/>
        <v>1125</v>
      </c>
      <c r="B1128">
        <f t="shared" si="168"/>
        <v>351</v>
      </c>
      <c r="C1128">
        <f t="shared" si="169"/>
        <v>1491</v>
      </c>
      <c r="D1128">
        <f t="shared" si="173"/>
        <v>0</v>
      </c>
      <c r="E1128">
        <f t="shared" si="170"/>
        <v>1491</v>
      </c>
      <c r="G1128" s="2">
        <f t="shared" si="171"/>
        <v>1490.3901776121177</v>
      </c>
      <c r="H1128">
        <f t="shared" si="176"/>
        <v>1490</v>
      </c>
      <c r="I1128">
        <f t="shared" si="172"/>
        <v>1</v>
      </c>
      <c r="J1128">
        <f>SUM($G$4:G1128)</f>
        <v>3255612.6943739229</v>
      </c>
      <c r="K1128" s="2">
        <f>SUM($H$4:H1128)</f>
        <v>3255621</v>
      </c>
      <c r="L1128">
        <f>SUM($C$4:C1128)</f>
        <v>3255411</v>
      </c>
      <c r="M1128">
        <f>SUM($E$4:E1128)</f>
        <v>3255366</v>
      </c>
      <c r="N1128">
        <f t="shared" si="174"/>
        <v>-210</v>
      </c>
    </row>
    <row r="1129" spans="1:14" x14ac:dyDescent="0.25">
      <c r="A1129">
        <f t="shared" si="175"/>
        <v>1126</v>
      </c>
      <c r="B1129">
        <f t="shared" si="168"/>
        <v>3333</v>
      </c>
      <c r="C1129">
        <f t="shared" si="169"/>
        <v>1491</v>
      </c>
      <c r="D1129">
        <f t="shared" si="173"/>
        <v>0</v>
      </c>
      <c r="E1129">
        <f t="shared" si="170"/>
        <v>1491</v>
      </c>
      <c r="G1129" s="2">
        <f t="shared" si="171"/>
        <v>1489.7285170582602</v>
      </c>
      <c r="H1129">
        <f t="shared" si="176"/>
        <v>1490</v>
      </c>
      <c r="I1129">
        <f t="shared" si="172"/>
        <v>1</v>
      </c>
      <c r="J1129">
        <f>SUM($G$4:G1129)</f>
        <v>3257102.4228909812</v>
      </c>
      <c r="K1129" s="2">
        <f>SUM($H$4:H1129)</f>
        <v>3257111</v>
      </c>
      <c r="L1129">
        <f>SUM($C$4:C1129)</f>
        <v>3256902</v>
      </c>
      <c r="M1129">
        <f>SUM($E$4:E1129)</f>
        <v>3256857</v>
      </c>
      <c r="N1129">
        <f t="shared" si="174"/>
        <v>-209</v>
      </c>
    </row>
    <row r="1130" spans="1:14" x14ac:dyDescent="0.25">
      <c r="A1130">
        <f t="shared" si="175"/>
        <v>1127</v>
      </c>
      <c r="B1130">
        <f t="shared" si="168"/>
        <v>1806</v>
      </c>
      <c r="C1130">
        <f t="shared" si="169"/>
        <v>1490</v>
      </c>
      <c r="D1130">
        <f t="shared" si="173"/>
        <v>0</v>
      </c>
      <c r="E1130">
        <f t="shared" si="170"/>
        <v>1490</v>
      </c>
      <c r="G1130" s="2">
        <f t="shared" si="171"/>
        <v>1489.0677369569098</v>
      </c>
      <c r="H1130">
        <f t="shared" si="176"/>
        <v>1489</v>
      </c>
      <c r="I1130">
        <f t="shared" si="172"/>
        <v>1</v>
      </c>
      <c r="J1130">
        <f>SUM($G$4:G1130)</f>
        <v>3258591.490627938</v>
      </c>
      <c r="K1130" s="2">
        <f>SUM($H$4:H1130)</f>
        <v>3258600</v>
      </c>
      <c r="L1130">
        <f>SUM($C$4:C1130)</f>
        <v>3258392</v>
      </c>
      <c r="M1130">
        <f>SUM($E$4:E1130)</f>
        <v>3258347</v>
      </c>
      <c r="N1130">
        <f t="shared" si="174"/>
        <v>-208</v>
      </c>
    </row>
    <row r="1131" spans="1:14" x14ac:dyDescent="0.25">
      <c r="A1131">
        <f t="shared" si="175"/>
        <v>1128</v>
      </c>
      <c r="B1131">
        <f t="shared" si="168"/>
        <v>273</v>
      </c>
      <c r="C1131">
        <f t="shared" si="169"/>
        <v>1489</v>
      </c>
      <c r="D1131">
        <f t="shared" si="173"/>
        <v>0</v>
      </c>
      <c r="E1131">
        <f t="shared" si="170"/>
        <v>1489</v>
      </c>
      <c r="G1131" s="2">
        <f t="shared" si="171"/>
        <v>1488.4078353590353</v>
      </c>
      <c r="H1131">
        <f t="shared" si="176"/>
        <v>1488</v>
      </c>
      <c r="I1131">
        <f t="shared" si="172"/>
        <v>1</v>
      </c>
      <c r="J1131">
        <f>SUM($G$4:G1131)</f>
        <v>3260079.8984632972</v>
      </c>
      <c r="K1131" s="2">
        <f>SUM($H$4:H1131)</f>
        <v>3260088</v>
      </c>
      <c r="L1131">
        <f>SUM($C$4:C1131)</f>
        <v>3259881</v>
      </c>
      <c r="M1131">
        <f>SUM($E$4:E1131)</f>
        <v>3259836</v>
      </c>
      <c r="N1131">
        <f t="shared" si="174"/>
        <v>-207</v>
      </c>
    </row>
    <row r="1132" spans="1:14" x14ac:dyDescent="0.25">
      <c r="A1132">
        <f t="shared" si="175"/>
        <v>1129</v>
      </c>
      <c r="B1132">
        <f t="shared" si="168"/>
        <v>3251</v>
      </c>
      <c r="C1132">
        <f t="shared" si="169"/>
        <v>1489</v>
      </c>
      <c r="D1132">
        <f t="shared" si="173"/>
        <v>0</v>
      </c>
      <c r="E1132">
        <f t="shared" si="170"/>
        <v>1489</v>
      </c>
      <c r="G1132" s="2">
        <f t="shared" si="171"/>
        <v>1487.7488103184482</v>
      </c>
      <c r="H1132">
        <f t="shared" si="176"/>
        <v>1488</v>
      </c>
      <c r="I1132">
        <f t="shared" si="172"/>
        <v>1</v>
      </c>
      <c r="J1132">
        <f>SUM($G$4:G1132)</f>
        <v>3261567.6472736155</v>
      </c>
      <c r="K1132" s="2">
        <f>SUM($H$4:H1132)</f>
        <v>3261576</v>
      </c>
      <c r="L1132">
        <f>SUM($C$4:C1132)</f>
        <v>3261370</v>
      </c>
      <c r="M1132">
        <f>SUM($E$4:E1132)</f>
        <v>3261325</v>
      </c>
      <c r="N1132">
        <f t="shared" si="174"/>
        <v>-206</v>
      </c>
    </row>
    <row r="1133" spans="1:14" x14ac:dyDescent="0.25">
      <c r="A1133">
        <f t="shared" si="175"/>
        <v>1130</v>
      </c>
      <c r="B1133">
        <f t="shared" si="168"/>
        <v>1708</v>
      </c>
      <c r="C1133">
        <f t="shared" si="169"/>
        <v>1488</v>
      </c>
      <c r="D1133">
        <f t="shared" si="173"/>
        <v>0</v>
      </c>
      <c r="E1133">
        <f t="shared" si="170"/>
        <v>1488</v>
      </c>
      <c r="G1133" s="2">
        <f t="shared" si="171"/>
        <v>1487.0906598967758</v>
      </c>
      <c r="H1133">
        <f t="shared" si="176"/>
        <v>1487</v>
      </c>
      <c r="I1133">
        <f t="shared" si="172"/>
        <v>1</v>
      </c>
      <c r="J1133">
        <f>SUM($G$4:G1133)</f>
        <v>3263054.7379335123</v>
      </c>
      <c r="K1133" s="2">
        <f>SUM($H$4:H1133)</f>
        <v>3263063</v>
      </c>
      <c r="L1133">
        <f>SUM($C$4:C1133)</f>
        <v>3262858</v>
      </c>
      <c r="M1133">
        <f>SUM($E$4:E1133)</f>
        <v>3262813</v>
      </c>
      <c r="N1133">
        <f t="shared" si="174"/>
        <v>-205</v>
      </c>
    </row>
    <row r="1134" spans="1:14" x14ac:dyDescent="0.25">
      <c r="A1134">
        <f t="shared" si="175"/>
        <v>1131</v>
      </c>
      <c r="B1134">
        <f t="shared" si="168"/>
        <v>159</v>
      </c>
      <c r="C1134">
        <f t="shared" si="169"/>
        <v>1487</v>
      </c>
      <c r="D1134">
        <f t="shared" si="173"/>
        <v>0</v>
      </c>
      <c r="E1134">
        <f t="shared" si="170"/>
        <v>1487</v>
      </c>
      <c r="G1134" s="2">
        <f t="shared" si="171"/>
        <v>1486.433382160619</v>
      </c>
      <c r="H1134">
        <f t="shared" si="176"/>
        <v>1486</v>
      </c>
      <c r="I1134">
        <f t="shared" si="172"/>
        <v>1</v>
      </c>
      <c r="J1134">
        <f>SUM($G$4:G1134)</f>
        <v>3264541.1713156728</v>
      </c>
      <c r="K1134" s="2">
        <f>SUM($H$4:H1134)</f>
        <v>3264549</v>
      </c>
      <c r="L1134">
        <f>SUM($C$4:C1134)</f>
        <v>3264345</v>
      </c>
      <c r="M1134">
        <f>SUM($E$4:E1134)</f>
        <v>3264300</v>
      </c>
      <c r="N1134">
        <f t="shared" si="174"/>
        <v>-204</v>
      </c>
    </row>
    <row r="1135" spans="1:14" x14ac:dyDescent="0.25">
      <c r="A1135">
        <f t="shared" si="175"/>
        <v>1132</v>
      </c>
      <c r="B1135">
        <f t="shared" si="168"/>
        <v>3133</v>
      </c>
      <c r="C1135">
        <f t="shared" si="169"/>
        <v>1487</v>
      </c>
      <c r="D1135">
        <f t="shared" si="173"/>
        <v>0</v>
      </c>
      <c r="E1135">
        <f t="shared" si="170"/>
        <v>1487</v>
      </c>
      <c r="G1135" s="2">
        <f t="shared" si="171"/>
        <v>1485.7769751836847</v>
      </c>
      <c r="H1135">
        <f t="shared" si="176"/>
        <v>1486</v>
      </c>
      <c r="I1135">
        <f t="shared" si="172"/>
        <v>1</v>
      </c>
      <c r="J1135">
        <f>SUM($G$4:G1135)</f>
        <v>3266026.9482908566</v>
      </c>
      <c r="K1135" s="2">
        <f>SUM($H$4:H1135)</f>
        <v>3266035</v>
      </c>
      <c r="L1135">
        <f>SUM($C$4:C1135)</f>
        <v>3265832</v>
      </c>
      <c r="M1135">
        <f>SUM($E$4:E1135)</f>
        <v>3265787</v>
      </c>
      <c r="N1135">
        <f t="shared" si="174"/>
        <v>-203</v>
      </c>
    </row>
    <row r="1136" spans="1:14" x14ac:dyDescent="0.25">
      <c r="A1136">
        <f t="shared" si="175"/>
        <v>1133</v>
      </c>
      <c r="B1136">
        <f t="shared" si="168"/>
        <v>1574</v>
      </c>
      <c r="C1136">
        <f t="shared" si="169"/>
        <v>1486</v>
      </c>
      <c r="D1136">
        <f t="shared" si="173"/>
        <v>0</v>
      </c>
      <c r="E1136">
        <f t="shared" si="170"/>
        <v>1486</v>
      </c>
      <c r="G1136" s="2">
        <f t="shared" si="171"/>
        <v>1485.1214370439425</v>
      </c>
      <c r="H1136">
        <f t="shared" si="176"/>
        <v>1485</v>
      </c>
      <c r="I1136">
        <f t="shared" si="172"/>
        <v>1</v>
      </c>
      <c r="J1136">
        <f>SUM($G$4:G1136)</f>
        <v>3267512.0697279004</v>
      </c>
      <c r="K1136" s="2">
        <f>SUM($H$4:H1136)</f>
        <v>3267520</v>
      </c>
      <c r="L1136">
        <f>SUM($C$4:C1136)</f>
        <v>3267318</v>
      </c>
      <c r="M1136">
        <f>SUM($E$4:E1136)</f>
        <v>3267273</v>
      </c>
      <c r="N1136">
        <f t="shared" si="174"/>
        <v>-202</v>
      </c>
    </row>
    <row r="1137" spans="1:14" x14ac:dyDescent="0.25">
      <c r="A1137">
        <f t="shared" si="175"/>
        <v>1134</v>
      </c>
      <c r="B1137">
        <f t="shared" si="168"/>
        <v>9</v>
      </c>
      <c r="C1137">
        <f t="shared" si="169"/>
        <v>1485</v>
      </c>
      <c r="D1137">
        <f t="shared" si="173"/>
        <v>0</v>
      </c>
      <c r="E1137">
        <f t="shared" si="170"/>
        <v>1485</v>
      </c>
      <c r="G1137" s="2">
        <f t="shared" si="171"/>
        <v>1484.4667658285996</v>
      </c>
      <c r="H1137">
        <f t="shared" si="176"/>
        <v>1484</v>
      </c>
      <c r="I1137">
        <f t="shared" si="172"/>
        <v>1</v>
      </c>
      <c r="J1137">
        <f>SUM($G$4:G1137)</f>
        <v>3268996.5364937289</v>
      </c>
      <c r="K1137" s="2">
        <f>SUM($H$4:H1137)</f>
        <v>3269004</v>
      </c>
      <c r="L1137">
        <f>SUM($C$4:C1137)</f>
        <v>3268803</v>
      </c>
      <c r="M1137">
        <f>SUM($E$4:E1137)</f>
        <v>3268758</v>
      </c>
      <c r="N1137">
        <f t="shared" si="174"/>
        <v>-201</v>
      </c>
    </row>
    <row r="1138" spans="1:14" x14ac:dyDescent="0.25">
      <c r="A1138">
        <f t="shared" si="175"/>
        <v>1135</v>
      </c>
      <c r="B1138">
        <f t="shared" si="168"/>
        <v>2979</v>
      </c>
      <c r="C1138">
        <f t="shared" si="169"/>
        <v>1485</v>
      </c>
      <c r="D1138">
        <f t="shared" si="173"/>
        <v>0</v>
      </c>
      <c r="E1138">
        <f t="shared" si="170"/>
        <v>1485</v>
      </c>
      <c r="G1138" s="2">
        <f t="shared" si="171"/>
        <v>1483.8129596262841</v>
      </c>
      <c r="H1138">
        <f t="shared" si="176"/>
        <v>1484</v>
      </c>
      <c r="I1138">
        <f t="shared" si="172"/>
        <v>1</v>
      </c>
      <c r="J1138">
        <f>SUM($G$4:G1138)</f>
        <v>3270480.3494533552</v>
      </c>
      <c r="K1138" s="2">
        <f>SUM($H$4:H1138)</f>
        <v>3270488</v>
      </c>
      <c r="L1138">
        <f>SUM($C$4:C1138)</f>
        <v>3270288</v>
      </c>
      <c r="M1138">
        <f>SUM($E$4:E1138)</f>
        <v>3270243</v>
      </c>
      <c r="N1138">
        <f t="shared" si="174"/>
        <v>-200</v>
      </c>
    </row>
    <row r="1139" spans="1:14" x14ac:dyDescent="0.25">
      <c r="A1139">
        <f t="shared" si="175"/>
        <v>1136</v>
      </c>
      <c r="B1139">
        <f t="shared" si="168"/>
        <v>1404</v>
      </c>
      <c r="C1139">
        <f t="shared" si="169"/>
        <v>1484</v>
      </c>
      <c r="D1139">
        <f t="shared" si="173"/>
        <v>0</v>
      </c>
      <c r="E1139">
        <f t="shared" si="170"/>
        <v>1484</v>
      </c>
      <c r="G1139" s="2">
        <f t="shared" si="171"/>
        <v>1483.1600165348609</v>
      </c>
      <c r="H1139">
        <f t="shared" si="176"/>
        <v>1483</v>
      </c>
      <c r="I1139">
        <f t="shared" si="172"/>
        <v>1</v>
      </c>
      <c r="J1139">
        <f>SUM($G$4:G1139)</f>
        <v>3271963.50946989</v>
      </c>
      <c r="K1139" s="2">
        <f>SUM($H$4:H1139)</f>
        <v>3271971</v>
      </c>
      <c r="L1139">
        <f>SUM($C$4:C1139)</f>
        <v>3271772</v>
      </c>
      <c r="M1139">
        <f>SUM($E$4:E1139)</f>
        <v>3271727</v>
      </c>
      <c r="N1139">
        <f t="shared" si="174"/>
        <v>-199</v>
      </c>
    </row>
    <row r="1140" spans="1:14" x14ac:dyDescent="0.25">
      <c r="A1140">
        <f t="shared" si="175"/>
        <v>1137</v>
      </c>
      <c r="B1140">
        <f t="shared" si="168"/>
        <v>4372</v>
      </c>
      <c r="C1140">
        <f t="shared" si="169"/>
        <v>1484</v>
      </c>
      <c r="D1140">
        <f t="shared" si="173"/>
        <v>0</v>
      </c>
      <c r="E1140">
        <f t="shared" si="170"/>
        <v>1484</v>
      </c>
      <c r="G1140" s="2">
        <f t="shared" si="171"/>
        <v>1482.5079346564589</v>
      </c>
      <c r="H1140">
        <f t="shared" si="176"/>
        <v>1483</v>
      </c>
      <c r="I1140">
        <f t="shared" si="172"/>
        <v>1</v>
      </c>
      <c r="J1140">
        <f>SUM($G$4:G1140)</f>
        <v>3273446.0174045465</v>
      </c>
      <c r="K1140" s="2">
        <f>SUM($H$4:H1140)</f>
        <v>3273454</v>
      </c>
      <c r="L1140">
        <f>SUM($C$4:C1140)</f>
        <v>3273256</v>
      </c>
      <c r="M1140">
        <f>SUM($E$4:E1140)</f>
        <v>3273211</v>
      </c>
      <c r="N1140">
        <f t="shared" si="174"/>
        <v>-198</v>
      </c>
    </row>
    <row r="1141" spans="1:14" x14ac:dyDescent="0.25">
      <c r="A1141">
        <f t="shared" si="175"/>
        <v>1138</v>
      </c>
      <c r="B1141">
        <f t="shared" si="168"/>
        <v>2787</v>
      </c>
      <c r="C1141">
        <f t="shared" si="169"/>
        <v>1483</v>
      </c>
      <c r="D1141">
        <f t="shared" si="173"/>
        <v>0</v>
      </c>
      <c r="E1141">
        <f t="shared" si="170"/>
        <v>1483</v>
      </c>
      <c r="G1141" s="2">
        <f t="shared" si="171"/>
        <v>1481.8567121010224</v>
      </c>
      <c r="H1141">
        <f t="shared" si="176"/>
        <v>1482</v>
      </c>
      <c r="I1141">
        <f t="shared" si="172"/>
        <v>1</v>
      </c>
      <c r="J1141">
        <f>SUM($G$4:G1141)</f>
        <v>3274927.8741166475</v>
      </c>
      <c r="K1141" s="2">
        <f>SUM($H$4:H1141)</f>
        <v>3274936</v>
      </c>
      <c r="L1141">
        <f>SUM($C$4:C1141)</f>
        <v>3274739</v>
      </c>
      <c r="M1141">
        <f>SUM($E$4:E1141)</f>
        <v>3274694</v>
      </c>
      <c r="N1141">
        <f t="shared" si="174"/>
        <v>-197</v>
      </c>
    </row>
    <row r="1142" spans="1:14" x14ac:dyDescent="0.25">
      <c r="A1142">
        <f t="shared" si="175"/>
        <v>1139</v>
      </c>
      <c r="B1142">
        <f t="shared" si="168"/>
        <v>1196</v>
      </c>
      <c r="C1142">
        <f t="shared" si="169"/>
        <v>1482</v>
      </c>
      <c r="D1142">
        <f t="shared" si="173"/>
        <v>0</v>
      </c>
      <c r="E1142">
        <f t="shared" si="170"/>
        <v>1482</v>
      </c>
      <c r="G1142" s="2">
        <f t="shared" si="171"/>
        <v>1481.2063469806276</v>
      </c>
      <c r="H1142">
        <f t="shared" si="176"/>
        <v>1481</v>
      </c>
      <c r="I1142">
        <f t="shared" si="172"/>
        <v>1</v>
      </c>
      <c r="J1142">
        <f>SUM($G$4:G1142)</f>
        <v>3276409.0804636283</v>
      </c>
      <c r="K1142" s="2">
        <f>SUM($H$4:H1142)</f>
        <v>3276417</v>
      </c>
      <c r="L1142">
        <f>SUM($C$4:C1142)</f>
        <v>3276221</v>
      </c>
      <c r="M1142">
        <f>SUM($E$4:E1142)</f>
        <v>3276176</v>
      </c>
      <c r="N1142">
        <f t="shared" si="174"/>
        <v>-196</v>
      </c>
    </row>
    <row r="1143" spans="1:14" x14ac:dyDescent="0.25">
      <c r="A1143">
        <f t="shared" si="175"/>
        <v>1140</v>
      </c>
      <c r="B1143">
        <f t="shared" si="168"/>
        <v>4160</v>
      </c>
      <c r="C1143">
        <f t="shared" si="169"/>
        <v>1482</v>
      </c>
      <c r="D1143">
        <f t="shared" si="173"/>
        <v>0</v>
      </c>
      <c r="E1143">
        <f t="shared" si="170"/>
        <v>1482</v>
      </c>
      <c r="G1143" s="2">
        <f t="shared" si="171"/>
        <v>1480.5568374158772</v>
      </c>
      <c r="H1143">
        <f t="shared" si="176"/>
        <v>1481</v>
      </c>
      <c r="I1143">
        <f t="shared" si="172"/>
        <v>1</v>
      </c>
      <c r="J1143">
        <f>SUM($G$4:G1143)</f>
        <v>3277889.6373010441</v>
      </c>
      <c r="K1143" s="2">
        <f>SUM($H$4:H1143)</f>
        <v>3277898</v>
      </c>
      <c r="L1143">
        <f>SUM($C$4:C1143)</f>
        <v>3277703</v>
      </c>
      <c r="M1143">
        <f>SUM($E$4:E1143)</f>
        <v>3277658</v>
      </c>
      <c r="N1143">
        <f t="shared" si="174"/>
        <v>-195</v>
      </c>
    </row>
    <row r="1144" spans="1:14" x14ac:dyDescent="0.25">
      <c r="A1144">
        <f t="shared" si="175"/>
        <v>1141</v>
      </c>
      <c r="B1144">
        <f t="shared" si="168"/>
        <v>2559</v>
      </c>
      <c r="C1144">
        <f t="shared" si="169"/>
        <v>1481</v>
      </c>
      <c r="D1144">
        <f t="shared" si="173"/>
        <v>0</v>
      </c>
      <c r="E1144">
        <f t="shared" si="170"/>
        <v>1481</v>
      </c>
      <c r="G1144" s="2">
        <f t="shared" si="171"/>
        <v>1479.9081815351901</v>
      </c>
      <c r="H1144">
        <f t="shared" si="176"/>
        <v>1480</v>
      </c>
      <c r="I1144">
        <f t="shared" si="172"/>
        <v>1</v>
      </c>
      <c r="J1144">
        <f>SUM($G$4:G1144)</f>
        <v>3279369.5454825792</v>
      </c>
      <c r="K1144" s="2">
        <f>SUM($H$4:H1144)</f>
        <v>3279378</v>
      </c>
      <c r="L1144">
        <f>SUM($C$4:C1144)</f>
        <v>3279184</v>
      </c>
      <c r="M1144">
        <f>SUM($E$4:E1144)</f>
        <v>3279139</v>
      </c>
      <c r="N1144">
        <f t="shared" si="174"/>
        <v>-194</v>
      </c>
    </row>
    <row r="1145" spans="1:14" x14ac:dyDescent="0.25">
      <c r="A1145">
        <f t="shared" si="175"/>
        <v>1142</v>
      </c>
      <c r="B1145">
        <f t="shared" si="168"/>
        <v>952</v>
      </c>
      <c r="C1145">
        <f t="shared" si="169"/>
        <v>1480</v>
      </c>
      <c r="D1145">
        <f t="shared" si="173"/>
        <v>0</v>
      </c>
      <c r="E1145">
        <f t="shared" si="170"/>
        <v>1480</v>
      </c>
      <c r="G1145" s="2">
        <f t="shared" si="171"/>
        <v>1479.2603774655636</v>
      </c>
      <c r="H1145">
        <f t="shared" si="176"/>
        <v>1479</v>
      </c>
      <c r="I1145">
        <f t="shared" si="172"/>
        <v>1</v>
      </c>
      <c r="J1145">
        <f>SUM($G$4:G1145)</f>
        <v>3280848.8058600449</v>
      </c>
      <c r="K1145" s="2">
        <f>SUM($H$4:H1145)</f>
        <v>3280857</v>
      </c>
      <c r="L1145">
        <f>SUM($C$4:C1145)</f>
        <v>3280664</v>
      </c>
      <c r="M1145">
        <f>SUM($E$4:E1145)</f>
        <v>3280619</v>
      </c>
      <c r="N1145">
        <f t="shared" si="174"/>
        <v>-193</v>
      </c>
    </row>
    <row r="1146" spans="1:14" x14ac:dyDescent="0.25">
      <c r="A1146">
        <f t="shared" si="175"/>
        <v>1143</v>
      </c>
      <c r="B1146">
        <f t="shared" si="168"/>
        <v>3912</v>
      </c>
      <c r="C1146">
        <f t="shared" si="169"/>
        <v>1480</v>
      </c>
      <c r="D1146">
        <f t="shared" si="173"/>
        <v>0</v>
      </c>
      <c r="E1146">
        <f t="shared" si="170"/>
        <v>1480</v>
      </c>
      <c r="G1146" s="2">
        <f t="shared" si="171"/>
        <v>1478.6134233489172</v>
      </c>
      <c r="H1146">
        <f t="shared" si="176"/>
        <v>1479</v>
      </c>
      <c r="I1146">
        <f t="shared" si="172"/>
        <v>1</v>
      </c>
      <c r="J1146">
        <f>SUM($G$4:G1146)</f>
        <v>3282327.4192833938</v>
      </c>
      <c r="K1146" s="2">
        <f>SUM($H$4:H1146)</f>
        <v>3282336</v>
      </c>
      <c r="L1146">
        <f>SUM($C$4:C1146)</f>
        <v>3282144</v>
      </c>
      <c r="M1146">
        <f>SUM($E$4:E1146)</f>
        <v>3282099</v>
      </c>
      <c r="N1146">
        <f t="shared" si="174"/>
        <v>-192</v>
      </c>
    </row>
    <row r="1147" spans="1:14" x14ac:dyDescent="0.25">
      <c r="A1147">
        <f t="shared" si="175"/>
        <v>1144</v>
      </c>
      <c r="B1147">
        <f t="shared" si="168"/>
        <v>2295</v>
      </c>
      <c r="C1147">
        <f t="shared" si="169"/>
        <v>1479</v>
      </c>
      <c r="D1147">
        <f t="shared" si="173"/>
        <v>0</v>
      </c>
      <c r="E1147">
        <f t="shared" si="170"/>
        <v>1479</v>
      </c>
      <c r="G1147" s="2">
        <f t="shared" si="171"/>
        <v>1477.967317325038</v>
      </c>
      <c r="H1147">
        <f t="shared" si="176"/>
        <v>1478</v>
      </c>
      <c r="I1147">
        <f t="shared" si="172"/>
        <v>1</v>
      </c>
      <c r="J1147">
        <f>SUM($G$4:G1147)</f>
        <v>3283805.3866007188</v>
      </c>
      <c r="K1147" s="2">
        <f>SUM($H$4:H1147)</f>
        <v>3283814</v>
      </c>
      <c r="L1147">
        <f>SUM($C$4:C1147)</f>
        <v>3283623</v>
      </c>
      <c r="M1147">
        <f>SUM($E$4:E1147)</f>
        <v>3283578</v>
      </c>
      <c r="N1147">
        <f t="shared" si="174"/>
        <v>-191</v>
      </c>
    </row>
    <row r="1148" spans="1:14" x14ac:dyDescent="0.25">
      <c r="A1148">
        <f t="shared" si="175"/>
        <v>1145</v>
      </c>
      <c r="B1148">
        <f t="shared" si="168"/>
        <v>672</v>
      </c>
      <c r="C1148">
        <f t="shared" si="169"/>
        <v>1478</v>
      </c>
      <c r="D1148">
        <f t="shared" si="173"/>
        <v>0</v>
      </c>
      <c r="E1148">
        <f t="shared" si="170"/>
        <v>1478</v>
      </c>
      <c r="G1148" s="2">
        <f t="shared" si="171"/>
        <v>1477.3220575436615</v>
      </c>
      <c r="H1148">
        <f t="shared" si="176"/>
        <v>1477</v>
      </c>
      <c r="I1148">
        <f t="shared" si="172"/>
        <v>1</v>
      </c>
      <c r="J1148">
        <f>SUM($G$4:G1148)</f>
        <v>3285282.7086582626</v>
      </c>
      <c r="K1148" s="2">
        <f>SUM($H$4:H1148)</f>
        <v>3285291</v>
      </c>
      <c r="L1148">
        <f>SUM($C$4:C1148)</f>
        <v>3285101</v>
      </c>
      <c r="M1148">
        <f>SUM($E$4:E1148)</f>
        <v>3285056</v>
      </c>
      <c r="N1148">
        <f t="shared" si="174"/>
        <v>-190</v>
      </c>
    </row>
    <row r="1149" spans="1:14" x14ac:dyDescent="0.25">
      <c r="A1149">
        <f t="shared" si="175"/>
        <v>1146</v>
      </c>
      <c r="B1149">
        <f t="shared" si="168"/>
        <v>3628</v>
      </c>
      <c r="C1149">
        <f t="shared" si="169"/>
        <v>1478</v>
      </c>
      <c r="D1149">
        <f t="shared" si="173"/>
        <v>0</v>
      </c>
      <c r="E1149">
        <f t="shared" si="170"/>
        <v>1478</v>
      </c>
      <c r="G1149" s="2">
        <f t="shared" si="171"/>
        <v>1476.6776421594966</v>
      </c>
      <c r="H1149">
        <f t="shared" si="176"/>
        <v>1477</v>
      </c>
      <c r="I1149">
        <f t="shared" si="172"/>
        <v>1</v>
      </c>
      <c r="J1149">
        <f>SUM($G$4:G1149)</f>
        <v>3286759.3863004223</v>
      </c>
      <c r="K1149" s="2">
        <f>SUM($H$4:H1149)</f>
        <v>3286768</v>
      </c>
      <c r="L1149">
        <f>SUM($C$4:C1149)</f>
        <v>3286579</v>
      </c>
      <c r="M1149">
        <f>SUM($E$4:E1149)</f>
        <v>3286534</v>
      </c>
      <c r="N1149">
        <f t="shared" si="174"/>
        <v>-189</v>
      </c>
    </row>
    <row r="1150" spans="1:14" x14ac:dyDescent="0.25">
      <c r="A1150">
        <f t="shared" si="175"/>
        <v>1147</v>
      </c>
      <c r="B1150">
        <f t="shared" si="168"/>
        <v>1995</v>
      </c>
      <c r="C1150">
        <f t="shared" si="169"/>
        <v>1477</v>
      </c>
      <c r="D1150">
        <f t="shared" si="173"/>
        <v>0</v>
      </c>
      <c r="E1150">
        <f t="shared" si="170"/>
        <v>1477</v>
      </c>
      <c r="G1150" s="2">
        <f t="shared" si="171"/>
        <v>1476.034069332226</v>
      </c>
      <c r="H1150">
        <f t="shared" si="176"/>
        <v>1476</v>
      </c>
      <c r="I1150">
        <f t="shared" si="172"/>
        <v>1</v>
      </c>
      <c r="J1150">
        <f>SUM($G$4:G1150)</f>
        <v>3288235.4203697545</v>
      </c>
      <c r="K1150" s="2">
        <f>SUM($H$4:H1150)</f>
        <v>3288244</v>
      </c>
      <c r="L1150">
        <f>SUM($C$4:C1150)</f>
        <v>3288056</v>
      </c>
      <c r="M1150">
        <f>SUM($E$4:E1150)</f>
        <v>3288011</v>
      </c>
      <c r="N1150">
        <f t="shared" si="174"/>
        <v>-188</v>
      </c>
    </row>
    <row r="1151" spans="1:14" x14ac:dyDescent="0.25">
      <c r="A1151">
        <f t="shared" si="175"/>
        <v>1148</v>
      </c>
      <c r="B1151">
        <f t="shared" si="168"/>
        <v>356</v>
      </c>
      <c r="C1151">
        <f t="shared" si="169"/>
        <v>1476</v>
      </c>
      <c r="D1151">
        <f t="shared" si="173"/>
        <v>0</v>
      </c>
      <c r="E1151">
        <f t="shared" si="170"/>
        <v>1476</v>
      </c>
      <c r="G1151" s="2">
        <f t="shared" si="171"/>
        <v>1475.391337227217</v>
      </c>
      <c r="H1151">
        <f t="shared" si="176"/>
        <v>1475</v>
      </c>
      <c r="I1151">
        <f t="shared" si="172"/>
        <v>1</v>
      </c>
      <c r="J1151">
        <f>SUM($G$4:G1151)</f>
        <v>3289710.8117069816</v>
      </c>
      <c r="K1151" s="2">
        <f>SUM($H$4:H1151)</f>
        <v>3289719</v>
      </c>
      <c r="L1151">
        <f>SUM($C$4:C1151)</f>
        <v>3289532</v>
      </c>
      <c r="M1151">
        <f>SUM($E$4:E1151)</f>
        <v>3289487</v>
      </c>
      <c r="N1151">
        <f t="shared" si="174"/>
        <v>-187</v>
      </c>
    </row>
    <row r="1152" spans="1:14" x14ac:dyDescent="0.25">
      <c r="A1152">
        <f t="shared" si="175"/>
        <v>1149</v>
      </c>
      <c r="B1152">
        <f t="shared" si="168"/>
        <v>3308</v>
      </c>
      <c r="C1152">
        <f t="shared" si="169"/>
        <v>1476</v>
      </c>
      <c r="D1152">
        <f t="shared" si="173"/>
        <v>0</v>
      </c>
      <c r="E1152">
        <f t="shared" si="170"/>
        <v>1476</v>
      </c>
      <c r="G1152" s="2">
        <f t="shared" si="171"/>
        <v>1474.749444015521</v>
      </c>
      <c r="H1152">
        <f t="shared" si="176"/>
        <v>1475</v>
      </c>
      <c r="I1152">
        <f t="shared" si="172"/>
        <v>1</v>
      </c>
      <c r="J1152">
        <f>SUM($G$4:G1152)</f>
        <v>3291185.5611509969</v>
      </c>
      <c r="K1152" s="2">
        <f>SUM($H$4:H1152)</f>
        <v>3291194</v>
      </c>
      <c r="L1152">
        <f>SUM($C$4:C1152)</f>
        <v>3291008</v>
      </c>
      <c r="M1152">
        <f>SUM($E$4:E1152)</f>
        <v>3290963</v>
      </c>
      <c r="N1152">
        <f t="shared" si="174"/>
        <v>-186</v>
      </c>
    </row>
    <row r="1153" spans="1:14" x14ac:dyDescent="0.25">
      <c r="A1153">
        <f t="shared" si="175"/>
        <v>1150</v>
      </c>
      <c r="B1153">
        <f t="shared" si="168"/>
        <v>1659</v>
      </c>
      <c r="C1153">
        <f t="shared" si="169"/>
        <v>1475</v>
      </c>
      <c r="D1153">
        <f t="shared" si="173"/>
        <v>0</v>
      </c>
      <c r="E1153">
        <f t="shared" si="170"/>
        <v>1475</v>
      </c>
      <c r="G1153" s="2">
        <f t="shared" si="171"/>
        <v>1474.1083878738741</v>
      </c>
      <c r="H1153">
        <f t="shared" si="176"/>
        <v>1474</v>
      </c>
      <c r="I1153">
        <f t="shared" si="172"/>
        <v>1</v>
      </c>
      <c r="J1153">
        <f>SUM($G$4:G1153)</f>
        <v>3292659.6695388709</v>
      </c>
      <c r="K1153" s="2">
        <f>SUM($H$4:H1153)</f>
        <v>3292668</v>
      </c>
      <c r="L1153">
        <f>SUM($C$4:C1153)</f>
        <v>3292483</v>
      </c>
      <c r="M1153">
        <f>SUM($E$4:E1153)</f>
        <v>3292438</v>
      </c>
      <c r="N1153">
        <f t="shared" si="174"/>
        <v>-185</v>
      </c>
    </row>
    <row r="1154" spans="1:14" x14ac:dyDescent="0.25">
      <c r="A1154">
        <f t="shared" si="175"/>
        <v>1151</v>
      </c>
      <c r="B1154">
        <f t="shared" si="168"/>
        <v>4</v>
      </c>
      <c r="C1154">
        <f t="shared" si="169"/>
        <v>1474</v>
      </c>
      <c r="D1154">
        <f t="shared" si="173"/>
        <v>0</v>
      </c>
      <c r="E1154">
        <f t="shared" si="170"/>
        <v>1474</v>
      </c>
      <c r="G1154" s="2">
        <f t="shared" si="171"/>
        <v>1473.4681669854074</v>
      </c>
      <c r="H1154">
        <f t="shared" si="176"/>
        <v>1473</v>
      </c>
      <c r="I1154">
        <f t="shared" si="172"/>
        <v>1</v>
      </c>
      <c r="J1154">
        <f>SUM($G$4:G1154)</f>
        <v>3294133.1377058565</v>
      </c>
      <c r="K1154" s="2">
        <f>SUM($H$4:H1154)</f>
        <v>3294141</v>
      </c>
      <c r="L1154">
        <f>SUM($C$4:C1154)</f>
        <v>3293957</v>
      </c>
      <c r="M1154">
        <f>SUM($E$4:E1154)</f>
        <v>3293912</v>
      </c>
      <c r="N1154">
        <f t="shared" si="174"/>
        <v>-184</v>
      </c>
    </row>
    <row r="1155" spans="1:14" x14ac:dyDescent="0.25">
      <c r="A1155">
        <f t="shared" si="175"/>
        <v>1152</v>
      </c>
      <c r="B1155">
        <f t="shared" si="168"/>
        <v>2952</v>
      </c>
      <c r="C1155">
        <f t="shared" si="169"/>
        <v>1474</v>
      </c>
      <c r="D1155">
        <f t="shared" si="173"/>
        <v>0</v>
      </c>
      <c r="E1155">
        <f t="shared" si="170"/>
        <v>1474</v>
      </c>
      <c r="G1155" s="2">
        <f t="shared" si="171"/>
        <v>1472.8287795375145</v>
      </c>
      <c r="H1155">
        <f t="shared" si="176"/>
        <v>1473</v>
      </c>
      <c r="I1155">
        <f t="shared" si="172"/>
        <v>1</v>
      </c>
      <c r="J1155">
        <f>SUM($G$4:G1155)</f>
        <v>3295605.9664853942</v>
      </c>
      <c r="K1155" s="2">
        <f>SUM($H$4:H1155)</f>
        <v>3295614</v>
      </c>
      <c r="L1155">
        <f>SUM($C$4:C1155)</f>
        <v>3295431</v>
      </c>
      <c r="M1155">
        <f>SUM($E$4:E1155)</f>
        <v>3295386</v>
      </c>
      <c r="N1155">
        <f t="shared" si="174"/>
        <v>-183</v>
      </c>
    </row>
    <row r="1156" spans="1:14" x14ac:dyDescent="0.25">
      <c r="A1156">
        <f t="shared" si="175"/>
        <v>1153</v>
      </c>
      <c r="B1156">
        <f t="shared" ref="B1156:B1219" si="177">((2*C1155+B1155)-(C1155-C1156)*(4*A1156+1))</f>
        <v>1287</v>
      </c>
      <c r="C1156">
        <f t="shared" ref="C1156:C1219" si="178">C1155-QUOTIENT((2*C1155+B1155),(4*A1156+1))</f>
        <v>1473</v>
      </c>
      <c r="D1156">
        <f t="shared" si="173"/>
        <v>0</v>
      </c>
      <c r="E1156">
        <f t="shared" ref="E1156:E1219" si="179">C1156+D1156</f>
        <v>1473</v>
      </c>
      <c r="G1156" s="2">
        <f t="shared" ref="G1156:G1219" si="180">$G$3*(SQRT(A1156+1)-SQRT(A1156))</f>
        <v>1472.1902237218533</v>
      </c>
      <c r="H1156">
        <f t="shared" si="176"/>
        <v>1472</v>
      </c>
      <c r="I1156">
        <f t="shared" ref="I1156:I1219" si="181">C1156-H1156</f>
        <v>1</v>
      </c>
      <c r="J1156">
        <f>SUM($G$4:G1156)</f>
        <v>3297078.156709116</v>
      </c>
      <c r="K1156" s="2">
        <f>SUM($H$4:H1156)</f>
        <v>3297086</v>
      </c>
      <c r="L1156">
        <f>SUM($C$4:C1156)</f>
        <v>3296904</v>
      </c>
      <c r="M1156">
        <f>SUM($E$4:E1156)</f>
        <v>3296859</v>
      </c>
      <c r="N1156">
        <f t="shared" si="174"/>
        <v>-182</v>
      </c>
    </row>
    <row r="1157" spans="1:14" x14ac:dyDescent="0.25">
      <c r="A1157">
        <f t="shared" si="175"/>
        <v>1154</v>
      </c>
      <c r="B1157">
        <f t="shared" si="177"/>
        <v>4233</v>
      </c>
      <c r="C1157">
        <f t="shared" si="178"/>
        <v>1473</v>
      </c>
      <c r="D1157">
        <f t="shared" ref="D1157:D1220" si="182">IF($D$3&gt;0, MAX(0,D1156-$D$1),MIN(0,D1156+$D$1))</f>
        <v>0</v>
      </c>
      <c r="E1157">
        <f t="shared" si="179"/>
        <v>1473</v>
      </c>
      <c r="G1157" s="2">
        <f t="shared" si="180"/>
        <v>1471.5524977393179</v>
      </c>
      <c r="H1157">
        <f t="shared" si="176"/>
        <v>1472</v>
      </c>
      <c r="I1157">
        <f t="shared" si="181"/>
        <v>1</v>
      </c>
      <c r="J1157">
        <f>SUM($G$4:G1157)</f>
        <v>3298549.7092068554</v>
      </c>
      <c r="K1157" s="2">
        <f>SUM($H$4:H1157)</f>
        <v>3298558</v>
      </c>
      <c r="L1157">
        <f>SUM($C$4:C1157)</f>
        <v>3298377</v>
      </c>
      <c r="M1157">
        <f>SUM($E$4:E1157)</f>
        <v>3298332</v>
      </c>
      <c r="N1157">
        <f t="shared" ref="N1157:N1220" si="183">L1157-K1157</f>
        <v>-181</v>
      </c>
    </row>
    <row r="1158" spans="1:14" x14ac:dyDescent="0.25">
      <c r="A1158">
        <f t="shared" ref="A1158:A1221" si="184">A1157+1</f>
        <v>1155</v>
      </c>
      <c r="B1158">
        <f t="shared" si="177"/>
        <v>2558</v>
      </c>
      <c r="C1158">
        <f t="shared" si="178"/>
        <v>1472</v>
      </c>
      <c r="D1158">
        <f t="shared" si="182"/>
        <v>0</v>
      </c>
      <c r="E1158">
        <f t="shared" si="179"/>
        <v>1472</v>
      </c>
      <c r="G1158" s="2">
        <f t="shared" si="180"/>
        <v>1470.9155997929349</v>
      </c>
      <c r="H1158">
        <f t="shared" si="176"/>
        <v>1471</v>
      </c>
      <c r="I1158">
        <f t="shared" si="181"/>
        <v>1</v>
      </c>
      <c r="J1158">
        <f>SUM($G$4:G1158)</f>
        <v>3300020.6248066481</v>
      </c>
      <c r="K1158" s="2">
        <f>SUM($H$4:H1158)</f>
        <v>3300029</v>
      </c>
      <c r="L1158">
        <f>SUM($C$4:C1158)</f>
        <v>3299849</v>
      </c>
      <c r="M1158">
        <f>SUM($E$4:E1158)</f>
        <v>3299804</v>
      </c>
      <c r="N1158">
        <f t="shared" si="183"/>
        <v>-180</v>
      </c>
    </row>
    <row r="1159" spans="1:14" x14ac:dyDescent="0.25">
      <c r="A1159">
        <f t="shared" si="184"/>
        <v>1156</v>
      </c>
      <c r="B1159">
        <f t="shared" si="177"/>
        <v>877</v>
      </c>
      <c r="C1159">
        <f t="shared" si="178"/>
        <v>1471</v>
      </c>
      <c r="D1159">
        <f t="shared" si="182"/>
        <v>0</v>
      </c>
      <c r="E1159">
        <f t="shared" si="179"/>
        <v>1471</v>
      </c>
      <c r="G1159" s="2">
        <f t="shared" si="180"/>
        <v>1470.2795280935466</v>
      </c>
      <c r="H1159">
        <f t="shared" si="176"/>
        <v>1470</v>
      </c>
      <c r="I1159">
        <f t="shared" si="181"/>
        <v>1</v>
      </c>
      <c r="J1159">
        <f>SUM($G$4:G1159)</f>
        <v>3301490.9043347416</v>
      </c>
      <c r="K1159" s="2">
        <f>SUM($H$4:H1159)</f>
        <v>3301499</v>
      </c>
      <c r="L1159">
        <f>SUM($C$4:C1159)</f>
        <v>3301320</v>
      </c>
      <c r="M1159">
        <f>SUM($E$4:E1159)</f>
        <v>3301275</v>
      </c>
      <c r="N1159">
        <f t="shared" si="183"/>
        <v>-179</v>
      </c>
    </row>
    <row r="1160" spans="1:14" x14ac:dyDescent="0.25">
      <c r="A1160">
        <f t="shared" si="184"/>
        <v>1157</v>
      </c>
      <c r="B1160">
        <f t="shared" si="177"/>
        <v>3819</v>
      </c>
      <c r="C1160">
        <f t="shared" si="178"/>
        <v>1471</v>
      </c>
      <c r="D1160">
        <f t="shared" si="182"/>
        <v>0</v>
      </c>
      <c r="E1160">
        <f t="shared" si="179"/>
        <v>1471</v>
      </c>
      <c r="G1160" s="2">
        <f t="shared" si="180"/>
        <v>1469.6442808541262</v>
      </c>
      <c r="H1160">
        <f t="shared" si="176"/>
        <v>1470</v>
      </c>
      <c r="I1160">
        <f t="shared" si="181"/>
        <v>1</v>
      </c>
      <c r="J1160">
        <f>SUM($G$4:G1160)</f>
        <v>3302960.5486155958</v>
      </c>
      <c r="K1160" s="2">
        <f>SUM($H$4:H1160)</f>
        <v>3302969</v>
      </c>
      <c r="L1160">
        <f>SUM($C$4:C1160)</f>
        <v>3302791</v>
      </c>
      <c r="M1160">
        <f>SUM($E$4:E1160)</f>
        <v>3302746</v>
      </c>
      <c r="N1160">
        <f t="shared" si="183"/>
        <v>-178</v>
      </c>
    </row>
    <row r="1161" spans="1:14" x14ac:dyDescent="0.25">
      <c r="A1161">
        <f t="shared" si="184"/>
        <v>1158</v>
      </c>
      <c r="B1161">
        <f t="shared" si="177"/>
        <v>2128</v>
      </c>
      <c r="C1161">
        <f t="shared" si="178"/>
        <v>1470</v>
      </c>
      <c r="D1161">
        <f t="shared" si="182"/>
        <v>0</v>
      </c>
      <c r="E1161">
        <f t="shared" si="179"/>
        <v>1470</v>
      </c>
      <c r="G1161" s="2">
        <f t="shared" si="180"/>
        <v>1469.0098562975959</v>
      </c>
      <c r="H1161">
        <f t="shared" si="176"/>
        <v>1469</v>
      </c>
      <c r="I1161">
        <f t="shared" si="181"/>
        <v>1</v>
      </c>
      <c r="J1161">
        <f>SUM($G$4:G1161)</f>
        <v>3304429.5584718934</v>
      </c>
      <c r="K1161" s="2">
        <f>SUM($H$4:H1161)</f>
        <v>3304438</v>
      </c>
      <c r="L1161">
        <f>SUM($C$4:C1161)</f>
        <v>3304261</v>
      </c>
      <c r="M1161">
        <f>SUM($E$4:E1161)</f>
        <v>3304216</v>
      </c>
      <c r="N1161">
        <f t="shared" si="183"/>
        <v>-177</v>
      </c>
    </row>
    <row r="1162" spans="1:14" x14ac:dyDescent="0.25">
      <c r="A1162">
        <f t="shared" si="184"/>
        <v>1159</v>
      </c>
      <c r="B1162">
        <f t="shared" si="177"/>
        <v>431</v>
      </c>
      <c r="C1162">
        <f t="shared" si="178"/>
        <v>1469</v>
      </c>
      <c r="D1162">
        <f t="shared" si="182"/>
        <v>0</v>
      </c>
      <c r="E1162">
        <f t="shared" si="179"/>
        <v>1469</v>
      </c>
      <c r="G1162" s="2">
        <f t="shared" si="180"/>
        <v>1468.3762526482981</v>
      </c>
      <c r="H1162">
        <f t="shared" si="176"/>
        <v>1468</v>
      </c>
      <c r="I1162">
        <f t="shared" si="181"/>
        <v>1</v>
      </c>
      <c r="J1162">
        <f>SUM($G$4:G1162)</f>
        <v>3305897.9347245418</v>
      </c>
      <c r="K1162" s="2">
        <f>SUM($H$4:H1162)</f>
        <v>3305906</v>
      </c>
      <c r="L1162">
        <f>SUM($C$4:C1162)</f>
        <v>3305730</v>
      </c>
      <c r="M1162">
        <f>SUM($E$4:E1162)</f>
        <v>3305685</v>
      </c>
      <c r="N1162">
        <f t="shared" si="183"/>
        <v>-176</v>
      </c>
    </row>
    <row r="1163" spans="1:14" x14ac:dyDescent="0.25">
      <c r="A1163">
        <f t="shared" si="184"/>
        <v>1160</v>
      </c>
      <c r="B1163">
        <f t="shared" si="177"/>
        <v>3369</v>
      </c>
      <c r="C1163">
        <f t="shared" si="178"/>
        <v>1469</v>
      </c>
      <c r="D1163">
        <f t="shared" si="182"/>
        <v>0</v>
      </c>
      <c r="E1163">
        <f t="shared" si="179"/>
        <v>1469</v>
      </c>
      <c r="G1163" s="2">
        <f t="shared" si="180"/>
        <v>1467.7434681369703</v>
      </c>
      <c r="H1163">
        <f t="shared" si="176"/>
        <v>1468</v>
      </c>
      <c r="I1163">
        <f t="shared" si="181"/>
        <v>1</v>
      </c>
      <c r="J1163">
        <f>SUM($G$4:G1163)</f>
        <v>3307365.6781926788</v>
      </c>
      <c r="K1163" s="2">
        <f>SUM($H$4:H1163)</f>
        <v>3307374</v>
      </c>
      <c r="L1163">
        <f>SUM($C$4:C1163)</f>
        <v>3307199</v>
      </c>
      <c r="M1163">
        <f>SUM($E$4:E1163)</f>
        <v>3307154</v>
      </c>
      <c r="N1163">
        <f t="shared" si="183"/>
        <v>-175</v>
      </c>
    </row>
    <row r="1164" spans="1:14" x14ac:dyDescent="0.25">
      <c r="A1164">
        <f t="shared" si="184"/>
        <v>1161</v>
      </c>
      <c r="B1164">
        <f t="shared" si="177"/>
        <v>1662</v>
      </c>
      <c r="C1164">
        <f t="shared" si="178"/>
        <v>1468</v>
      </c>
      <c r="D1164">
        <f t="shared" si="182"/>
        <v>0</v>
      </c>
      <c r="E1164">
        <f t="shared" si="179"/>
        <v>1468</v>
      </c>
      <c r="G1164" s="2">
        <f t="shared" si="180"/>
        <v>1467.1115010014553</v>
      </c>
      <c r="H1164">
        <f t="shared" si="176"/>
        <v>1467</v>
      </c>
      <c r="I1164">
        <f t="shared" si="181"/>
        <v>1</v>
      </c>
      <c r="J1164">
        <f>SUM($G$4:G1164)</f>
        <v>3308832.7896936801</v>
      </c>
      <c r="K1164" s="2">
        <f>SUM($H$4:H1164)</f>
        <v>3308841</v>
      </c>
      <c r="L1164">
        <f>SUM($C$4:C1164)</f>
        <v>3308667</v>
      </c>
      <c r="M1164">
        <f>SUM($E$4:E1164)</f>
        <v>3308622</v>
      </c>
      <c r="N1164">
        <f t="shared" si="183"/>
        <v>-174</v>
      </c>
    </row>
    <row r="1165" spans="1:14" x14ac:dyDescent="0.25">
      <c r="A1165">
        <f t="shared" si="184"/>
        <v>1162</v>
      </c>
      <c r="B1165">
        <f t="shared" si="177"/>
        <v>4598</v>
      </c>
      <c r="C1165">
        <f t="shared" si="178"/>
        <v>1468</v>
      </c>
      <c r="D1165">
        <f t="shared" si="182"/>
        <v>0</v>
      </c>
      <c r="E1165">
        <f t="shared" si="179"/>
        <v>1468</v>
      </c>
      <c r="G1165" s="2">
        <f t="shared" si="180"/>
        <v>1466.4803494838595</v>
      </c>
      <c r="H1165">
        <f t="shared" si="176"/>
        <v>1466</v>
      </c>
      <c r="I1165">
        <f t="shared" si="181"/>
        <v>2</v>
      </c>
      <c r="J1165">
        <f>SUM($G$4:G1165)</f>
        <v>3310299.270043164</v>
      </c>
      <c r="K1165" s="2">
        <f>SUM($H$4:H1165)</f>
        <v>3310307</v>
      </c>
      <c r="L1165">
        <f>SUM($C$4:C1165)</f>
        <v>3310135</v>
      </c>
      <c r="M1165">
        <f>SUM($E$4:E1165)</f>
        <v>3310090</v>
      </c>
      <c r="N1165">
        <f t="shared" si="183"/>
        <v>-172</v>
      </c>
    </row>
    <row r="1166" spans="1:14" x14ac:dyDescent="0.25">
      <c r="A1166">
        <f t="shared" si="184"/>
        <v>1163</v>
      </c>
      <c r="B1166">
        <f t="shared" si="177"/>
        <v>2881</v>
      </c>
      <c r="C1166">
        <f t="shared" si="178"/>
        <v>1467</v>
      </c>
      <c r="D1166">
        <f t="shared" si="182"/>
        <v>0</v>
      </c>
      <c r="E1166">
        <f t="shared" si="179"/>
        <v>1467</v>
      </c>
      <c r="G1166" s="2">
        <f t="shared" si="180"/>
        <v>1465.850011828421</v>
      </c>
      <c r="H1166">
        <f t="shared" si="176"/>
        <v>1466</v>
      </c>
      <c r="I1166">
        <f t="shared" si="181"/>
        <v>1</v>
      </c>
      <c r="J1166">
        <f>SUM($G$4:G1166)</f>
        <v>3311765.1200549924</v>
      </c>
      <c r="K1166" s="2">
        <f>SUM($H$4:H1166)</f>
        <v>3311773</v>
      </c>
      <c r="L1166">
        <f>SUM($C$4:C1166)</f>
        <v>3311602</v>
      </c>
      <c r="M1166">
        <f>SUM($E$4:E1166)</f>
        <v>3311557</v>
      </c>
      <c r="N1166">
        <f t="shared" si="183"/>
        <v>-171</v>
      </c>
    </row>
    <row r="1167" spans="1:14" x14ac:dyDescent="0.25">
      <c r="A1167">
        <f t="shared" si="184"/>
        <v>1164</v>
      </c>
      <c r="B1167">
        <f t="shared" si="177"/>
        <v>1158</v>
      </c>
      <c r="C1167">
        <f t="shared" si="178"/>
        <v>1466</v>
      </c>
      <c r="D1167">
        <f t="shared" si="182"/>
        <v>0</v>
      </c>
      <c r="E1167">
        <f t="shared" si="179"/>
        <v>1466</v>
      </c>
      <c r="G1167" s="2">
        <f t="shared" si="180"/>
        <v>1465.2204862914568</v>
      </c>
      <c r="H1167">
        <f t="shared" si="176"/>
        <v>1465</v>
      </c>
      <c r="I1167">
        <f t="shared" si="181"/>
        <v>1</v>
      </c>
      <c r="J1167">
        <f>SUM($G$4:G1167)</f>
        <v>3313230.3405412841</v>
      </c>
      <c r="K1167" s="2">
        <f>SUM($H$4:H1167)</f>
        <v>3313238</v>
      </c>
      <c r="L1167">
        <f>SUM($C$4:C1167)</f>
        <v>3313068</v>
      </c>
      <c r="M1167">
        <f>SUM($E$4:E1167)</f>
        <v>3313023</v>
      </c>
      <c r="N1167">
        <f t="shared" si="183"/>
        <v>-170</v>
      </c>
    </row>
    <row r="1168" spans="1:14" x14ac:dyDescent="0.25">
      <c r="A1168">
        <f t="shared" si="184"/>
        <v>1165</v>
      </c>
      <c r="B1168">
        <f t="shared" si="177"/>
        <v>4090</v>
      </c>
      <c r="C1168">
        <f t="shared" si="178"/>
        <v>1466</v>
      </c>
      <c r="D1168">
        <f t="shared" si="182"/>
        <v>0</v>
      </c>
      <c r="E1168">
        <f t="shared" si="179"/>
        <v>1466</v>
      </c>
      <c r="G1168" s="2">
        <f t="shared" si="180"/>
        <v>1464.5917711278635</v>
      </c>
      <c r="H1168">
        <f t="shared" si="176"/>
        <v>1465</v>
      </c>
      <c r="I1168">
        <f t="shared" si="181"/>
        <v>1</v>
      </c>
      <c r="J1168">
        <f>SUM($G$4:G1168)</f>
        <v>3314694.9323124117</v>
      </c>
      <c r="K1168" s="2">
        <f>SUM($H$4:H1168)</f>
        <v>3314703</v>
      </c>
      <c r="L1168">
        <f>SUM($C$4:C1168)</f>
        <v>3314534</v>
      </c>
      <c r="M1168">
        <f>SUM($E$4:E1168)</f>
        <v>3314489</v>
      </c>
      <c r="N1168">
        <f t="shared" si="183"/>
        <v>-169</v>
      </c>
    </row>
    <row r="1169" spans="1:14" x14ac:dyDescent="0.25">
      <c r="A1169">
        <f t="shared" si="184"/>
        <v>1166</v>
      </c>
      <c r="B1169">
        <f t="shared" si="177"/>
        <v>2357</v>
      </c>
      <c r="C1169">
        <f t="shared" si="178"/>
        <v>1465</v>
      </c>
      <c r="D1169">
        <f t="shared" si="182"/>
        <v>0</v>
      </c>
      <c r="E1169">
        <f t="shared" si="179"/>
        <v>1465</v>
      </c>
      <c r="G1169" s="2">
        <f t="shared" si="180"/>
        <v>1463.9638646010631</v>
      </c>
      <c r="H1169">
        <f t="shared" si="176"/>
        <v>1464</v>
      </c>
      <c r="I1169">
        <f t="shared" si="181"/>
        <v>1</v>
      </c>
      <c r="J1169">
        <f>SUM($G$4:G1169)</f>
        <v>3316158.8961770129</v>
      </c>
      <c r="K1169" s="2">
        <f>SUM($H$4:H1169)</f>
        <v>3316167</v>
      </c>
      <c r="L1169">
        <f>SUM($C$4:C1169)</f>
        <v>3315999</v>
      </c>
      <c r="M1169">
        <f>SUM($E$4:E1169)</f>
        <v>3315954</v>
      </c>
      <c r="N1169">
        <f t="shared" si="183"/>
        <v>-168</v>
      </c>
    </row>
    <row r="1170" spans="1:14" x14ac:dyDescent="0.25">
      <c r="A1170">
        <f t="shared" si="184"/>
        <v>1167</v>
      </c>
      <c r="B1170">
        <f t="shared" si="177"/>
        <v>618</v>
      </c>
      <c r="C1170">
        <f t="shared" si="178"/>
        <v>1464</v>
      </c>
      <c r="D1170">
        <f t="shared" si="182"/>
        <v>0</v>
      </c>
      <c r="E1170">
        <f t="shared" si="179"/>
        <v>1464</v>
      </c>
      <c r="G1170" s="2">
        <f t="shared" si="180"/>
        <v>1463.3367649794525</v>
      </c>
      <c r="H1170">
        <f t="shared" si="176"/>
        <v>1463</v>
      </c>
      <c r="I1170">
        <f t="shared" si="181"/>
        <v>1</v>
      </c>
      <c r="J1170">
        <f>SUM($G$4:G1170)</f>
        <v>3317622.2329419926</v>
      </c>
      <c r="K1170" s="2">
        <f>SUM($H$4:H1170)</f>
        <v>3317630</v>
      </c>
      <c r="L1170">
        <f>SUM($C$4:C1170)</f>
        <v>3317463</v>
      </c>
      <c r="M1170">
        <f>SUM($E$4:E1170)</f>
        <v>3317418</v>
      </c>
      <c r="N1170">
        <f t="shared" si="183"/>
        <v>-167</v>
      </c>
    </row>
    <row r="1171" spans="1:14" x14ac:dyDescent="0.25">
      <c r="A1171">
        <f t="shared" si="184"/>
        <v>1168</v>
      </c>
      <c r="B1171">
        <f t="shared" si="177"/>
        <v>3546</v>
      </c>
      <c r="C1171">
        <f t="shared" si="178"/>
        <v>1464</v>
      </c>
      <c r="D1171">
        <f t="shared" si="182"/>
        <v>0</v>
      </c>
      <c r="E1171">
        <f t="shared" si="179"/>
        <v>1464</v>
      </c>
      <c r="G1171" s="2">
        <f t="shared" si="180"/>
        <v>1462.7104705371128</v>
      </c>
      <c r="H1171">
        <f t="shared" si="176"/>
        <v>1463</v>
      </c>
      <c r="I1171">
        <f t="shared" si="181"/>
        <v>1</v>
      </c>
      <c r="J1171">
        <f>SUM($G$4:G1171)</f>
        <v>3319084.9434125298</v>
      </c>
      <c r="K1171" s="2">
        <f>SUM($H$4:H1171)</f>
        <v>3319093</v>
      </c>
      <c r="L1171">
        <f>SUM($C$4:C1171)</f>
        <v>3318927</v>
      </c>
      <c r="M1171">
        <f>SUM($E$4:E1171)</f>
        <v>3318882</v>
      </c>
      <c r="N1171">
        <f t="shared" si="183"/>
        <v>-166</v>
      </c>
    </row>
    <row r="1172" spans="1:14" x14ac:dyDescent="0.25">
      <c r="A1172">
        <f t="shared" si="184"/>
        <v>1169</v>
      </c>
      <c r="B1172">
        <f t="shared" si="177"/>
        <v>1797</v>
      </c>
      <c r="C1172">
        <f t="shared" si="178"/>
        <v>1463</v>
      </c>
      <c r="D1172">
        <f t="shared" si="182"/>
        <v>0</v>
      </c>
      <c r="E1172">
        <f t="shared" si="179"/>
        <v>1463</v>
      </c>
      <c r="G1172" s="2">
        <f t="shared" si="180"/>
        <v>1462.0849795509666</v>
      </c>
      <c r="H1172">
        <f t="shared" si="176"/>
        <v>1462</v>
      </c>
      <c r="I1172">
        <f t="shared" si="181"/>
        <v>1</v>
      </c>
      <c r="J1172">
        <f>SUM($G$4:G1172)</f>
        <v>3320547.0283920807</v>
      </c>
      <c r="K1172" s="2">
        <f>SUM($H$4:H1172)</f>
        <v>3320555</v>
      </c>
      <c r="L1172">
        <f>SUM($C$4:C1172)</f>
        <v>3320390</v>
      </c>
      <c r="M1172">
        <f>SUM($E$4:E1172)</f>
        <v>3320345</v>
      </c>
      <c r="N1172">
        <f t="shared" si="183"/>
        <v>-165</v>
      </c>
    </row>
    <row r="1173" spans="1:14" x14ac:dyDescent="0.25">
      <c r="A1173">
        <f t="shared" si="184"/>
        <v>1170</v>
      </c>
      <c r="B1173">
        <f t="shared" si="177"/>
        <v>42</v>
      </c>
      <c r="C1173">
        <f t="shared" si="178"/>
        <v>1462</v>
      </c>
      <c r="D1173">
        <f t="shared" si="182"/>
        <v>0</v>
      </c>
      <c r="E1173">
        <f t="shared" si="179"/>
        <v>1462</v>
      </c>
      <c r="G1173" s="2">
        <f t="shared" si="180"/>
        <v>1461.4602903043324</v>
      </c>
      <c r="H1173">
        <f t="shared" si="176"/>
        <v>1461</v>
      </c>
      <c r="I1173">
        <f t="shared" si="181"/>
        <v>1</v>
      </c>
      <c r="J1173">
        <f>SUM($G$4:G1173)</f>
        <v>3322008.4886823851</v>
      </c>
      <c r="K1173" s="2">
        <f>SUM($H$4:H1173)</f>
        <v>3322016</v>
      </c>
      <c r="L1173">
        <f>SUM($C$4:C1173)</f>
        <v>3321852</v>
      </c>
      <c r="M1173">
        <f>SUM($E$4:E1173)</f>
        <v>3321807</v>
      </c>
      <c r="N1173">
        <f t="shared" si="183"/>
        <v>-164</v>
      </c>
    </row>
    <row r="1174" spans="1:14" x14ac:dyDescent="0.25">
      <c r="A1174">
        <f t="shared" si="184"/>
        <v>1171</v>
      </c>
      <c r="B1174">
        <f t="shared" si="177"/>
        <v>2966</v>
      </c>
      <c r="C1174">
        <f t="shared" si="178"/>
        <v>1462</v>
      </c>
      <c r="D1174">
        <f t="shared" si="182"/>
        <v>0</v>
      </c>
      <c r="E1174">
        <f t="shared" si="179"/>
        <v>1462</v>
      </c>
      <c r="G1174" s="2">
        <f t="shared" si="180"/>
        <v>1460.836401088344</v>
      </c>
      <c r="H1174">
        <f t="shared" si="176"/>
        <v>1461</v>
      </c>
      <c r="I1174">
        <f t="shared" si="181"/>
        <v>1</v>
      </c>
      <c r="J1174">
        <f>SUM($G$4:G1174)</f>
        <v>3323469.3250834732</v>
      </c>
      <c r="K1174" s="2">
        <f>SUM($H$4:H1174)</f>
        <v>3323477</v>
      </c>
      <c r="L1174">
        <f>SUM($C$4:C1174)</f>
        <v>3323314</v>
      </c>
      <c r="M1174">
        <f>SUM($E$4:E1174)</f>
        <v>3323269</v>
      </c>
      <c r="N1174">
        <f t="shared" si="183"/>
        <v>-163</v>
      </c>
    </row>
    <row r="1175" spans="1:14" x14ac:dyDescent="0.25">
      <c r="A1175">
        <f t="shared" si="184"/>
        <v>1172</v>
      </c>
      <c r="B1175">
        <f t="shared" si="177"/>
        <v>1201</v>
      </c>
      <c r="C1175">
        <f t="shared" si="178"/>
        <v>1461</v>
      </c>
      <c r="D1175">
        <f t="shared" si="182"/>
        <v>0</v>
      </c>
      <c r="E1175">
        <f t="shared" si="179"/>
        <v>1461</v>
      </c>
      <c r="G1175" s="2">
        <f t="shared" si="180"/>
        <v>1460.2133101941354</v>
      </c>
      <c r="H1175">
        <f t="shared" si="176"/>
        <v>1460</v>
      </c>
      <c r="I1175">
        <f t="shared" si="181"/>
        <v>1</v>
      </c>
      <c r="J1175">
        <f>SUM($G$4:G1175)</f>
        <v>3324929.5383936674</v>
      </c>
      <c r="K1175" s="2">
        <f>SUM($H$4:H1175)</f>
        <v>3324937</v>
      </c>
      <c r="L1175">
        <f>SUM($C$4:C1175)</f>
        <v>3324775</v>
      </c>
      <c r="M1175">
        <f>SUM($E$4:E1175)</f>
        <v>3324730</v>
      </c>
      <c r="N1175">
        <f t="shared" si="183"/>
        <v>-162</v>
      </c>
    </row>
    <row r="1176" spans="1:14" x14ac:dyDescent="0.25">
      <c r="A1176">
        <f t="shared" si="184"/>
        <v>1173</v>
      </c>
      <c r="B1176">
        <f t="shared" si="177"/>
        <v>4123</v>
      </c>
      <c r="C1176">
        <f t="shared" si="178"/>
        <v>1461</v>
      </c>
      <c r="D1176">
        <f t="shared" si="182"/>
        <v>0</v>
      </c>
      <c r="E1176">
        <f t="shared" si="179"/>
        <v>1461</v>
      </c>
      <c r="G1176" s="2">
        <f t="shared" si="180"/>
        <v>1459.5910159227885</v>
      </c>
      <c r="H1176">
        <f t="shared" si="176"/>
        <v>1460</v>
      </c>
      <c r="I1176">
        <f t="shared" si="181"/>
        <v>1</v>
      </c>
      <c r="J1176">
        <f>SUM($G$4:G1176)</f>
        <v>3326389.1294095903</v>
      </c>
      <c r="K1176" s="2">
        <f>SUM($H$4:H1176)</f>
        <v>3326397</v>
      </c>
      <c r="L1176">
        <f>SUM($C$4:C1176)</f>
        <v>3326236</v>
      </c>
      <c r="M1176">
        <f>SUM($E$4:E1176)</f>
        <v>3326191</v>
      </c>
      <c r="N1176">
        <f t="shared" si="183"/>
        <v>-161</v>
      </c>
    </row>
    <row r="1177" spans="1:14" x14ac:dyDescent="0.25">
      <c r="A1177">
        <f t="shared" si="184"/>
        <v>1174</v>
      </c>
      <c r="B1177">
        <f t="shared" si="177"/>
        <v>2348</v>
      </c>
      <c r="C1177">
        <f t="shared" si="178"/>
        <v>1460</v>
      </c>
      <c r="D1177">
        <f t="shared" si="182"/>
        <v>0</v>
      </c>
      <c r="E1177">
        <f t="shared" si="179"/>
        <v>1460</v>
      </c>
      <c r="G1177" s="2">
        <f t="shared" si="180"/>
        <v>1458.9695165760954</v>
      </c>
      <c r="H1177">
        <f t="shared" si="176"/>
        <v>1459</v>
      </c>
      <c r="I1177">
        <f t="shared" si="181"/>
        <v>1</v>
      </c>
      <c r="J1177">
        <f>SUM($G$4:G1177)</f>
        <v>3327848.0989261665</v>
      </c>
      <c r="K1177" s="2">
        <f>SUM($H$4:H1177)</f>
        <v>3327856</v>
      </c>
      <c r="L1177">
        <f>SUM($C$4:C1177)</f>
        <v>3327696</v>
      </c>
      <c r="M1177">
        <f>SUM($E$4:E1177)</f>
        <v>3327651</v>
      </c>
      <c r="N1177">
        <f t="shared" si="183"/>
        <v>-160</v>
      </c>
    </row>
    <row r="1178" spans="1:14" x14ac:dyDescent="0.25">
      <c r="A1178">
        <f t="shared" si="184"/>
        <v>1175</v>
      </c>
      <c r="B1178">
        <f t="shared" si="177"/>
        <v>567</v>
      </c>
      <c r="C1178">
        <f t="shared" si="178"/>
        <v>1459</v>
      </c>
      <c r="D1178">
        <f t="shared" si="182"/>
        <v>0</v>
      </c>
      <c r="E1178">
        <f t="shared" si="179"/>
        <v>1459</v>
      </c>
      <c r="G1178" s="2">
        <f t="shared" si="180"/>
        <v>1458.3488104650855</v>
      </c>
      <c r="H1178">
        <f t="shared" ref="H1178:H1241" si="185">ROUND(G1178,0)</f>
        <v>1458</v>
      </c>
      <c r="I1178">
        <f t="shared" si="181"/>
        <v>1</v>
      </c>
      <c r="J1178">
        <f>SUM($G$4:G1178)</f>
        <v>3329306.4477366316</v>
      </c>
      <c r="K1178" s="2">
        <f>SUM($H$4:H1178)</f>
        <v>3329314</v>
      </c>
      <c r="L1178">
        <f>SUM($C$4:C1178)</f>
        <v>3329155</v>
      </c>
      <c r="M1178">
        <f>SUM($E$4:E1178)</f>
        <v>3329110</v>
      </c>
      <c r="N1178">
        <f t="shared" si="183"/>
        <v>-159</v>
      </c>
    </row>
    <row r="1179" spans="1:14" x14ac:dyDescent="0.25">
      <c r="A1179">
        <f t="shared" si="184"/>
        <v>1176</v>
      </c>
      <c r="B1179">
        <f t="shared" si="177"/>
        <v>3485</v>
      </c>
      <c r="C1179">
        <f t="shared" si="178"/>
        <v>1459</v>
      </c>
      <c r="D1179">
        <f t="shared" si="182"/>
        <v>0</v>
      </c>
      <c r="E1179">
        <f t="shared" si="179"/>
        <v>1459</v>
      </c>
      <c r="G1179" s="2">
        <f t="shared" si="180"/>
        <v>1457.7288959022092</v>
      </c>
      <c r="H1179">
        <f t="shared" si="185"/>
        <v>1458</v>
      </c>
      <c r="I1179">
        <f t="shared" si="181"/>
        <v>1</v>
      </c>
      <c r="J1179">
        <f>SUM($G$4:G1179)</f>
        <v>3330764.1766325338</v>
      </c>
      <c r="K1179" s="2">
        <f>SUM($H$4:H1179)</f>
        <v>3330772</v>
      </c>
      <c r="L1179">
        <f>SUM($C$4:C1179)</f>
        <v>3330614</v>
      </c>
      <c r="M1179">
        <f>SUM($E$4:E1179)</f>
        <v>3330569</v>
      </c>
      <c r="N1179">
        <f t="shared" si="183"/>
        <v>-158</v>
      </c>
    </row>
    <row r="1180" spans="1:14" x14ac:dyDescent="0.25">
      <c r="A1180">
        <f t="shared" si="184"/>
        <v>1177</v>
      </c>
      <c r="B1180">
        <f t="shared" si="177"/>
        <v>1694</v>
      </c>
      <c r="C1180">
        <f t="shared" si="178"/>
        <v>1458</v>
      </c>
      <c r="D1180">
        <f t="shared" si="182"/>
        <v>0</v>
      </c>
      <c r="E1180">
        <f t="shared" si="179"/>
        <v>1458</v>
      </c>
      <c r="G1180" s="2">
        <f t="shared" si="180"/>
        <v>1457.109771207733</v>
      </c>
      <c r="H1180">
        <f t="shared" si="185"/>
        <v>1457</v>
      </c>
      <c r="I1180">
        <f t="shared" si="181"/>
        <v>1</v>
      </c>
      <c r="J1180">
        <f>SUM($G$4:G1180)</f>
        <v>3332221.2864037417</v>
      </c>
      <c r="K1180" s="2">
        <f>SUM($H$4:H1180)</f>
        <v>3332229</v>
      </c>
      <c r="L1180">
        <f>SUM($C$4:C1180)</f>
        <v>3332072</v>
      </c>
      <c r="M1180">
        <f>SUM($E$4:E1180)</f>
        <v>3332027</v>
      </c>
      <c r="N1180">
        <f t="shared" si="183"/>
        <v>-157</v>
      </c>
    </row>
    <row r="1181" spans="1:14" x14ac:dyDescent="0.25">
      <c r="A1181">
        <f t="shared" si="184"/>
        <v>1178</v>
      </c>
      <c r="B1181">
        <f t="shared" si="177"/>
        <v>4610</v>
      </c>
      <c r="C1181">
        <f t="shared" si="178"/>
        <v>1458</v>
      </c>
      <c r="D1181">
        <f t="shared" si="182"/>
        <v>0</v>
      </c>
      <c r="E1181">
        <f t="shared" si="179"/>
        <v>1458</v>
      </c>
      <c r="G1181" s="2">
        <f t="shared" si="180"/>
        <v>1456.4914347061867</v>
      </c>
      <c r="H1181">
        <f t="shared" si="185"/>
        <v>1456</v>
      </c>
      <c r="I1181">
        <f t="shared" si="181"/>
        <v>2</v>
      </c>
      <c r="J1181">
        <f>SUM($G$4:G1181)</f>
        <v>3333677.7778384481</v>
      </c>
      <c r="K1181" s="2">
        <f>SUM($H$4:H1181)</f>
        <v>3333685</v>
      </c>
      <c r="L1181">
        <f>SUM($C$4:C1181)</f>
        <v>3333530</v>
      </c>
      <c r="M1181">
        <f>SUM($E$4:E1181)</f>
        <v>3333485</v>
      </c>
      <c r="N1181">
        <f t="shared" si="183"/>
        <v>-155</v>
      </c>
    </row>
    <row r="1182" spans="1:14" x14ac:dyDescent="0.25">
      <c r="A1182">
        <f t="shared" si="184"/>
        <v>1179</v>
      </c>
      <c r="B1182">
        <f t="shared" si="177"/>
        <v>2809</v>
      </c>
      <c r="C1182">
        <f t="shared" si="178"/>
        <v>1457</v>
      </c>
      <c r="D1182">
        <f t="shared" si="182"/>
        <v>0</v>
      </c>
      <c r="E1182">
        <f t="shared" si="179"/>
        <v>1457</v>
      </c>
      <c r="G1182" s="2">
        <f t="shared" si="180"/>
        <v>1455.8738847235213</v>
      </c>
      <c r="H1182">
        <f t="shared" si="185"/>
        <v>1456</v>
      </c>
      <c r="I1182">
        <f t="shared" si="181"/>
        <v>1</v>
      </c>
      <c r="J1182">
        <f>SUM($G$4:G1182)</f>
        <v>3335133.6517231716</v>
      </c>
      <c r="K1182" s="2">
        <f>SUM($H$4:H1182)</f>
        <v>3335141</v>
      </c>
      <c r="L1182">
        <f>SUM($C$4:C1182)</f>
        <v>3334987</v>
      </c>
      <c r="M1182">
        <f>SUM($E$4:E1182)</f>
        <v>3334942</v>
      </c>
      <c r="N1182">
        <f t="shared" si="183"/>
        <v>-154</v>
      </c>
    </row>
    <row r="1183" spans="1:14" x14ac:dyDescent="0.25">
      <c r="A1183">
        <f t="shared" si="184"/>
        <v>1180</v>
      </c>
      <c r="B1183">
        <f t="shared" si="177"/>
        <v>1002</v>
      </c>
      <c r="C1183">
        <f t="shared" si="178"/>
        <v>1456</v>
      </c>
      <c r="D1183">
        <f t="shared" si="182"/>
        <v>0</v>
      </c>
      <c r="E1183">
        <f t="shared" si="179"/>
        <v>1456</v>
      </c>
      <c r="G1183" s="2">
        <f t="shared" si="180"/>
        <v>1455.2571195977666</v>
      </c>
      <c r="H1183">
        <f t="shared" si="185"/>
        <v>1455</v>
      </c>
      <c r="I1183">
        <f t="shared" si="181"/>
        <v>1</v>
      </c>
      <c r="J1183">
        <f>SUM($G$4:G1183)</f>
        <v>3336588.9088427695</v>
      </c>
      <c r="K1183" s="2">
        <f>SUM($H$4:H1183)</f>
        <v>3336596</v>
      </c>
      <c r="L1183">
        <f>SUM($C$4:C1183)</f>
        <v>3336443</v>
      </c>
      <c r="M1183">
        <f>SUM($E$4:E1183)</f>
        <v>3336398</v>
      </c>
      <c r="N1183">
        <f t="shared" si="183"/>
        <v>-153</v>
      </c>
    </row>
    <row r="1184" spans="1:14" x14ac:dyDescent="0.25">
      <c r="A1184">
        <f t="shared" si="184"/>
        <v>1181</v>
      </c>
      <c r="B1184">
        <f t="shared" si="177"/>
        <v>3914</v>
      </c>
      <c r="C1184">
        <f t="shared" si="178"/>
        <v>1456</v>
      </c>
      <c r="D1184">
        <f t="shared" si="182"/>
        <v>0</v>
      </c>
      <c r="E1184">
        <f t="shared" si="179"/>
        <v>1456</v>
      </c>
      <c r="G1184" s="2">
        <f t="shared" si="180"/>
        <v>1454.6411376655319</v>
      </c>
      <c r="H1184">
        <f t="shared" si="185"/>
        <v>1455</v>
      </c>
      <c r="I1184">
        <f t="shared" si="181"/>
        <v>1</v>
      </c>
      <c r="J1184">
        <f>SUM($G$4:G1184)</f>
        <v>3338043.5499804351</v>
      </c>
      <c r="K1184" s="2">
        <f>SUM($H$4:H1184)</f>
        <v>3338051</v>
      </c>
      <c r="L1184">
        <f>SUM($C$4:C1184)</f>
        <v>3337899</v>
      </c>
      <c r="M1184">
        <f>SUM($E$4:E1184)</f>
        <v>3337854</v>
      </c>
      <c r="N1184">
        <f t="shared" si="183"/>
        <v>-152</v>
      </c>
    </row>
    <row r="1185" spans="1:14" x14ac:dyDescent="0.25">
      <c r="A1185">
        <f t="shared" si="184"/>
        <v>1182</v>
      </c>
      <c r="B1185">
        <f t="shared" si="177"/>
        <v>2097</v>
      </c>
      <c r="C1185">
        <f t="shared" si="178"/>
        <v>1455</v>
      </c>
      <c r="D1185">
        <f t="shared" si="182"/>
        <v>0</v>
      </c>
      <c r="E1185">
        <f t="shared" si="179"/>
        <v>1455</v>
      </c>
      <c r="G1185" s="2">
        <f t="shared" si="180"/>
        <v>1454.0259372712424</v>
      </c>
      <c r="H1185">
        <f t="shared" si="185"/>
        <v>1454</v>
      </c>
      <c r="I1185">
        <f t="shared" si="181"/>
        <v>1</v>
      </c>
      <c r="J1185">
        <f>SUM($G$4:G1185)</f>
        <v>3339497.5759177064</v>
      </c>
      <c r="K1185" s="2">
        <f>SUM($H$4:H1185)</f>
        <v>3339505</v>
      </c>
      <c r="L1185">
        <f>SUM($C$4:C1185)</f>
        <v>3339354</v>
      </c>
      <c r="M1185">
        <f>SUM($E$4:E1185)</f>
        <v>3339309</v>
      </c>
      <c r="N1185">
        <f t="shared" si="183"/>
        <v>-151</v>
      </c>
    </row>
    <row r="1186" spans="1:14" x14ac:dyDescent="0.25">
      <c r="A1186">
        <f t="shared" si="184"/>
        <v>1183</v>
      </c>
      <c r="B1186">
        <f t="shared" si="177"/>
        <v>274</v>
      </c>
      <c r="C1186">
        <f t="shared" si="178"/>
        <v>1454</v>
      </c>
      <c r="D1186">
        <f t="shared" si="182"/>
        <v>0</v>
      </c>
      <c r="E1186">
        <f t="shared" si="179"/>
        <v>1454</v>
      </c>
      <c r="G1186" s="2">
        <f t="shared" si="180"/>
        <v>1453.4115167628754</v>
      </c>
      <c r="H1186">
        <f t="shared" si="185"/>
        <v>1453</v>
      </c>
      <c r="I1186">
        <f t="shared" si="181"/>
        <v>1</v>
      </c>
      <c r="J1186">
        <f>SUM($G$4:G1186)</f>
        <v>3340950.9874344692</v>
      </c>
      <c r="K1186" s="2">
        <f>SUM($H$4:H1186)</f>
        <v>3340958</v>
      </c>
      <c r="L1186">
        <f>SUM($C$4:C1186)</f>
        <v>3340808</v>
      </c>
      <c r="M1186">
        <f>SUM($E$4:E1186)</f>
        <v>3340763</v>
      </c>
      <c r="N1186">
        <f t="shared" si="183"/>
        <v>-150</v>
      </c>
    </row>
    <row r="1187" spans="1:14" x14ac:dyDescent="0.25">
      <c r="A1187">
        <f t="shared" si="184"/>
        <v>1184</v>
      </c>
      <c r="B1187">
        <f t="shared" si="177"/>
        <v>3182</v>
      </c>
      <c r="C1187">
        <f t="shared" si="178"/>
        <v>1454</v>
      </c>
      <c r="D1187">
        <f t="shared" si="182"/>
        <v>0</v>
      </c>
      <c r="E1187">
        <f t="shared" si="179"/>
        <v>1454</v>
      </c>
      <c r="G1187" s="2">
        <f t="shared" si="180"/>
        <v>1452.7978744955149</v>
      </c>
      <c r="H1187">
        <f t="shared" si="185"/>
        <v>1453</v>
      </c>
      <c r="I1187">
        <f t="shared" si="181"/>
        <v>1</v>
      </c>
      <c r="J1187">
        <f>SUM($G$4:G1187)</f>
        <v>3342403.7853089646</v>
      </c>
      <c r="K1187" s="2">
        <f>SUM($H$4:H1187)</f>
        <v>3342411</v>
      </c>
      <c r="L1187">
        <f>SUM($C$4:C1187)</f>
        <v>3342262</v>
      </c>
      <c r="M1187">
        <f>SUM($E$4:E1187)</f>
        <v>3342217</v>
      </c>
      <c r="N1187">
        <f t="shared" si="183"/>
        <v>-149</v>
      </c>
    </row>
    <row r="1188" spans="1:14" x14ac:dyDescent="0.25">
      <c r="A1188">
        <f t="shared" si="184"/>
        <v>1185</v>
      </c>
      <c r="B1188">
        <f t="shared" si="177"/>
        <v>1349</v>
      </c>
      <c r="C1188">
        <f t="shared" si="178"/>
        <v>1453</v>
      </c>
      <c r="D1188">
        <f t="shared" si="182"/>
        <v>0</v>
      </c>
      <c r="E1188">
        <f t="shared" si="179"/>
        <v>1453</v>
      </c>
      <c r="G1188" s="2">
        <f t="shared" si="180"/>
        <v>1452.1850088256647</v>
      </c>
      <c r="H1188">
        <f t="shared" si="185"/>
        <v>1452</v>
      </c>
      <c r="I1188">
        <f t="shared" si="181"/>
        <v>1</v>
      </c>
      <c r="J1188">
        <f>SUM($G$4:G1188)</f>
        <v>3343855.9703177903</v>
      </c>
      <c r="K1188" s="2">
        <f>SUM($H$4:H1188)</f>
        <v>3343863</v>
      </c>
      <c r="L1188">
        <f>SUM($C$4:C1188)</f>
        <v>3343715</v>
      </c>
      <c r="M1188">
        <f>SUM($E$4:E1188)</f>
        <v>3343670</v>
      </c>
      <c r="N1188">
        <f t="shared" si="183"/>
        <v>-148</v>
      </c>
    </row>
    <row r="1189" spans="1:14" x14ac:dyDescent="0.25">
      <c r="A1189">
        <f t="shared" si="184"/>
        <v>1186</v>
      </c>
      <c r="B1189">
        <f t="shared" si="177"/>
        <v>4255</v>
      </c>
      <c r="C1189">
        <f t="shared" si="178"/>
        <v>1453</v>
      </c>
      <c r="D1189">
        <f t="shared" si="182"/>
        <v>0</v>
      </c>
      <c r="E1189">
        <f t="shared" si="179"/>
        <v>1453</v>
      </c>
      <c r="G1189" s="2">
        <f t="shared" si="180"/>
        <v>1451.5729181197769</v>
      </c>
      <c r="H1189">
        <f t="shared" si="185"/>
        <v>1452</v>
      </c>
      <c r="I1189">
        <f t="shared" si="181"/>
        <v>1</v>
      </c>
      <c r="J1189">
        <f>SUM($G$4:G1189)</f>
        <v>3345307.5432359101</v>
      </c>
      <c r="K1189" s="2">
        <f>SUM($H$4:H1189)</f>
        <v>3345315</v>
      </c>
      <c r="L1189">
        <f>SUM($C$4:C1189)</f>
        <v>3345168</v>
      </c>
      <c r="M1189">
        <f>SUM($E$4:E1189)</f>
        <v>3345123</v>
      </c>
      <c r="N1189">
        <f t="shared" si="183"/>
        <v>-147</v>
      </c>
    </row>
    <row r="1190" spans="1:14" x14ac:dyDescent="0.25">
      <c r="A1190">
        <f t="shared" si="184"/>
        <v>1187</v>
      </c>
      <c r="B1190">
        <f t="shared" si="177"/>
        <v>2412</v>
      </c>
      <c r="C1190">
        <f t="shared" si="178"/>
        <v>1452</v>
      </c>
      <c r="D1190">
        <f t="shared" si="182"/>
        <v>0</v>
      </c>
      <c r="E1190">
        <f t="shared" si="179"/>
        <v>1452</v>
      </c>
      <c r="G1190" s="2">
        <f t="shared" si="180"/>
        <v>1450.9616007421723</v>
      </c>
      <c r="H1190">
        <f t="shared" si="185"/>
        <v>1451</v>
      </c>
      <c r="I1190">
        <f t="shared" si="181"/>
        <v>1</v>
      </c>
      <c r="J1190">
        <f>SUM($G$4:G1190)</f>
        <v>3346758.5048366524</v>
      </c>
      <c r="K1190" s="2">
        <f>SUM($H$4:H1190)</f>
        <v>3346766</v>
      </c>
      <c r="L1190">
        <f>SUM($C$4:C1190)</f>
        <v>3346620</v>
      </c>
      <c r="M1190">
        <f>SUM($E$4:E1190)</f>
        <v>3346575</v>
      </c>
      <c r="N1190">
        <f t="shared" si="183"/>
        <v>-146</v>
      </c>
    </row>
    <row r="1191" spans="1:14" x14ac:dyDescent="0.25">
      <c r="A1191">
        <f t="shared" si="184"/>
        <v>1188</v>
      </c>
      <c r="B1191">
        <f t="shared" si="177"/>
        <v>563</v>
      </c>
      <c r="C1191">
        <f t="shared" si="178"/>
        <v>1451</v>
      </c>
      <c r="D1191">
        <f t="shared" si="182"/>
        <v>0</v>
      </c>
      <c r="E1191">
        <f t="shared" si="179"/>
        <v>1451</v>
      </c>
      <c r="G1191" s="2">
        <f t="shared" si="180"/>
        <v>1450.3510550685396</v>
      </c>
      <c r="H1191">
        <f t="shared" si="185"/>
        <v>1450</v>
      </c>
      <c r="I1191">
        <f t="shared" si="181"/>
        <v>1</v>
      </c>
      <c r="J1191">
        <f>SUM($G$4:G1191)</f>
        <v>3348208.8558917209</v>
      </c>
      <c r="K1191" s="2">
        <f>SUM($H$4:H1191)</f>
        <v>3348216</v>
      </c>
      <c r="L1191">
        <f>SUM($C$4:C1191)</f>
        <v>3348071</v>
      </c>
      <c r="M1191">
        <f>SUM($E$4:E1191)</f>
        <v>3348026</v>
      </c>
      <c r="N1191">
        <f t="shared" si="183"/>
        <v>-145</v>
      </c>
    </row>
    <row r="1192" spans="1:14" x14ac:dyDescent="0.25">
      <c r="A1192">
        <f t="shared" si="184"/>
        <v>1189</v>
      </c>
      <c r="B1192">
        <f t="shared" si="177"/>
        <v>3465</v>
      </c>
      <c r="C1192">
        <f t="shared" si="178"/>
        <v>1451</v>
      </c>
      <c r="D1192">
        <f t="shared" si="182"/>
        <v>0</v>
      </c>
      <c r="E1192">
        <f t="shared" si="179"/>
        <v>1451</v>
      </c>
      <c r="G1192" s="2">
        <f t="shared" si="180"/>
        <v>1449.7412794759894</v>
      </c>
      <c r="H1192">
        <f t="shared" si="185"/>
        <v>1450</v>
      </c>
      <c r="I1192">
        <f t="shared" si="181"/>
        <v>1</v>
      </c>
      <c r="J1192">
        <f>SUM($G$4:G1192)</f>
        <v>3349658.5971711967</v>
      </c>
      <c r="K1192" s="2">
        <f>SUM($H$4:H1192)</f>
        <v>3349666</v>
      </c>
      <c r="L1192">
        <f>SUM($C$4:C1192)</f>
        <v>3349522</v>
      </c>
      <c r="M1192">
        <f>SUM($E$4:E1192)</f>
        <v>3349477</v>
      </c>
      <c r="N1192">
        <f t="shared" si="183"/>
        <v>-144</v>
      </c>
    </row>
    <row r="1193" spans="1:14" x14ac:dyDescent="0.25">
      <c r="A1193">
        <f t="shared" si="184"/>
        <v>1190</v>
      </c>
      <c r="B1193">
        <f t="shared" si="177"/>
        <v>1606</v>
      </c>
      <c r="C1193">
        <f t="shared" si="178"/>
        <v>1450</v>
      </c>
      <c r="D1193">
        <f t="shared" si="182"/>
        <v>0</v>
      </c>
      <c r="E1193">
        <f t="shared" si="179"/>
        <v>1450</v>
      </c>
      <c r="G1193" s="2">
        <f t="shared" si="180"/>
        <v>1449.1322723466058</v>
      </c>
      <c r="H1193">
        <f t="shared" si="185"/>
        <v>1449</v>
      </c>
      <c r="I1193">
        <f t="shared" si="181"/>
        <v>1</v>
      </c>
      <c r="J1193">
        <f>SUM($G$4:G1193)</f>
        <v>3351107.7294435431</v>
      </c>
      <c r="K1193" s="2">
        <f>SUM($H$4:H1193)</f>
        <v>3351115</v>
      </c>
      <c r="L1193">
        <f>SUM($C$4:C1193)</f>
        <v>3350972</v>
      </c>
      <c r="M1193">
        <f>SUM($E$4:E1193)</f>
        <v>3350927</v>
      </c>
      <c r="N1193">
        <f t="shared" si="183"/>
        <v>-143</v>
      </c>
    </row>
    <row r="1194" spans="1:14" x14ac:dyDescent="0.25">
      <c r="A1194">
        <f t="shared" si="184"/>
        <v>1191</v>
      </c>
      <c r="B1194">
        <f t="shared" si="177"/>
        <v>4506</v>
      </c>
      <c r="C1194">
        <f t="shared" si="178"/>
        <v>1450</v>
      </c>
      <c r="D1194">
        <f t="shared" si="182"/>
        <v>0</v>
      </c>
      <c r="E1194">
        <f t="shared" si="179"/>
        <v>1450</v>
      </c>
      <c r="G1194" s="2">
        <f t="shared" si="180"/>
        <v>1448.5240320681567</v>
      </c>
      <c r="H1194">
        <f t="shared" si="185"/>
        <v>1449</v>
      </c>
      <c r="I1194">
        <f t="shared" si="181"/>
        <v>1</v>
      </c>
      <c r="J1194">
        <f>SUM($G$4:G1194)</f>
        <v>3352556.2534756111</v>
      </c>
      <c r="K1194" s="2">
        <f>SUM($H$4:H1194)</f>
        <v>3352564</v>
      </c>
      <c r="L1194">
        <f>SUM($C$4:C1194)</f>
        <v>3352422</v>
      </c>
      <c r="M1194">
        <f>SUM($E$4:E1194)</f>
        <v>3352377</v>
      </c>
      <c r="N1194">
        <f t="shared" si="183"/>
        <v>-142</v>
      </c>
    </row>
    <row r="1195" spans="1:14" x14ac:dyDescent="0.25">
      <c r="A1195">
        <f t="shared" si="184"/>
        <v>1192</v>
      </c>
      <c r="B1195">
        <f t="shared" si="177"/>
        <v>2637</v>
      </c>
      <c r="C1195">
        <f t="shared" si="178"/>
        <v>1449</v>
      </c>
      <c r="D1195">
        <f t="shared" si="182"/>
        <v>0</v>
      </c>
      <c r="E1195">
        <f t="shared" si="179"/>
        <v>1449</v>
      </c>
      <c r="G1195" s="2">
        <f t="shared" si="180"/>
        <v>1447.916557031964</v>
      </c>
      <c r="H1195">
        <f t="shared" si="185"/>
        <v>1448</v>
      </c>
      <c r="I1195">
        <f t="shared" si="181"/>
        <v>1</v>
      </c>
      <c r="J1195">
        <f>SUM($G$4:G1195)</f>
        <v>3354004.1700326432</v>
      </c>
      <c r="K1195" s="2">
        <f>SUM($H$4:H1195)</f>
        <v>3354012</v>
      </c>
      <c r="L1195">
        <f>SUM($C$4:C1195)</f>
        <v>3353871</v>
      </c>
      <c r="M1195">
        <f>SUM($E$4:E1195)</f>
        <v>3353826</v>
      </c>
      <c r="N1195">
        <f t="shared" si="183"/>
        <v>-141</v>
      </c>
    </row>
    <row r="1196" spans="1:14" x14ac:dyDescent="0.25">
      <c r="A1196">
        <f t="shared" si="184"/>
        <v>1193</v>
      </c>
      <c r="B1196">
        <f t="shared" si="177"/>
        <v>762</v>
      </c>
      <c r="C1196">
        <f t="shared" si="178"/>
        <v>1448</v>
      </c>
      <c r="D1196">
        <f t="shared" si="182"/>
        <v>0</v>
      </c>
      <c r="E1196">
        <f t="shared" si="179"/>
        <v>1448</v>
      </c>
      <c r="G1196" s="2">
        <f t="shared" si="180"/>
        <v>1447.3098456357432</v>
      </c>
      <c r="H1196">
        <f t="shared" si="185"/>
        <v>1447</v>
      </c>
      <c r="I1196">
        <f t="shared" si="181"/>
        <v>1</v>
      </c>
      <c r="J1196">
        <f>SUM($G$4:G1196)</f>
        <v>3355451.4798782789</v>
      </c>
      <c r="K1196" s="2">
        <f>SUM($H$4:H1196)</f>
        <v>3355459</v>
      </c>
      <c r="L1196">
        <f>SUM($C$4:C1196)</f>
        <v>3355319</v>
      </c>
      <c r="M1196">
        <f>SUM($E$4:E1196)</f>
        <v>3355274</v>
      </c>
      <c r="N1196">
        <f t="shared" si="183"/>
        <v>-140</v>
      </c>
    </row>
    <row r="1197" spans="1:14" x14ac:dyDescent="0.25">
      <c r="A1197">
        <f t="shared" si="184"/>
        <v>1194</v>
      </c>
      <c r="B1197">
        <f t="shared" si="177"/>
        <v>3658</v>
      </c>
      <c r="C1197">
        <f t="shared" si="178"/>
        <v>1448</v>
      </c>
      <c r="D1197">
        <f t="shared" si="182"/>
        <v>0</v>
      </c>
      <c r="E1197">
        <f t="shared" si="179"/>
        <v>1448</v>
      </c>
      <c r="G1197" s="2">
        <f t="shared" si="180"/>
        <v>1446.703896280053</v>
      </c>
      <c r="H1197">
        <f t="shared" si="185"/>
        <v>1447</v>
      </c>
      <c r="I1197">
        <f t="shared" si="181"/>
        <v>1</v>
      </c>
      <c r="J1197">
        <f>SUM($G$4:G1197)</f>
        <v>3356898.1837745588</v>
      </c>
      <c r="K1197" s="2">
        <f>SUM($H$4:H1197)</f>
        <v>3356906</v>
      </c>
      <c r="L1197">
        <f>SUM($C$4:C1197)</f>
        <v>3356767</v>
      </c>
      <c r="M1197">
        <f>SUM($E$4:E1197)</f>
        <v>3356722</v>
      </c>
      <c r="N1197">
        <f t="shared" si="183"/>
        <v>-139</v>
      </c>
    </row>
    <row r="1198" spans="1:14" x14ac:dyDescent="0.25">
      <c r="A1198">
        <f t="shared" si="184"/>
        <v>1195</v>
      </c>
      <c r="B1198">
        <f t="shared" si="177"/>
        <v>1773</v>
      </c>
      <c r="C1198">
        <f t="shared" si="178"/>
        <v>1447</v>
      </c>
      <c r="D1198">
        <f t="shared" si="182"/>
        <v>0</v>
      </c>
      <c r="E1198">
        <f t="shared" si="179"/>
        <v>1447</v>
      </c>
      <c r="G1198" s="2">
        <f t="shared" si="180"/>
        <v>1446.098707371136</v>
      </c>
      <c r="H1198">
        <f t="shared" si="185"/>
        <v>1446</v>
      </c>
      <c r="I1198">
        <f t="shared" si="181"/>
        <v>1</v>
      </c>
      <c r="J1198">
        <f>SUM($G$4:G1198)</f>
        <v>3358344.2824819298</v>
      </c>
      <c r="K1198" s="2">
        <f>SUM($H$4:H1198)</f>
        <v>3358352</v>
      </c>
      <c r="L1198">
        <f>SUM($C$4:C1198)</f>
        <v>3358214</v>
      </c>
      <c r="M1198">
        <f>SUM($E$4:E1198)</f>
        <v>3358169</v>
      </c>
      <c r="N1198">
        <f t="shared" si="183"/>
        <v>-138</v>
      </c>
    </row>
    <row r="1199" spans="1:14" x14ac:dyDescent="0.25">
      <c r="A1199">
        <f t="shared" si="184"/>
        <v>1196</v>
      </c>
      <c r="B1199">
        <f t="shared" si="177"/>
        <v>4667</v>
      </c>
      <c r="C1199">
        <f t="shared" si="178"/>
        <v>1447</v>
      </c>
      <c r="D1199">
        <f t="shared" si="182"/>
        <v>0</v>
      </c>
      <c r="E1199">
        <f t="shared" si="179"/>
        <v>1447</v>
      </c>
      <c r="G1199" s="2">
        <f t="shared" si="180"/>
        <v>1445.4942773202088</v>
      </c>
      <c r="H1199">
        <f t="shared" si="185"/>
        <v>1445</v>
      </c>
      <c r="I1199">
        <f t="shared" si="181"/>
        <v>2</v>
      </c>
      <c r="J1199">
        <f>SUM($G$4:G1199)</f>
        <v>3359789.7767592501</v>
      </c>
      <c r="K1199" s="2">
        <f>SUM($H$4:H1199)</f>
        <v>3359797</v>
      </c>
      <c r="L1199">
        <f>SUM($C$4:C1199)</f>
        <v>3359661</v>
      </c>
      <c r="M1199">
        <f>SUM($E$4:E1199)</f>
        <v>3359616</v>
      </c>
      <c r="N1199">
        <f t="shared" si="183"/>
        <v>-136</v>
      </c>
    </row>
    <row r="1200" spans="1:14" x14ac:dyDescent="0.25">
      <c r="A1200">
        <f t="shared" si="184"/>
        <v>1197</v>
      </c>
      <c r="B1200">
        <f t="shared" si="177"/>
        <v>2772</v>
      </c>
      <c r="C1200">
        <f t="shared" si="178"/>
        <v>1446</v>
      </c>
      <c r="D1200">
        <f t="shared" si="182"/>
        <v>0</v>
      </c>
      <c r="E1200">
        <f t="shared" si="179"/>
        <v>1446</v>
      </c>
      <c r="G1200" s="2">
        <f t="shared" si="180"/>
        <v>1444.8906045427509</v>
      </c>
      <c r="H1200">
        <f t="shared" si="185"/>
        <v>1445</v>
      </c>
      <c r="I1200">
        <f t="shared" si="181"/>
        <v>1</v>
      </c>
      <c r="J1200">
        <f>SUM($G$4:G1200)</f>
        <v>3361234.6673637927</v>
      </c>
      <c r="K1200" s="2">
        <f>SUM($H$4:H1200)</f>
        <v>3361242</v>
      </c>
      <c r="L1200">
        <f>SUM($C$4:C1200)</f>
        <v>3361107</v>
      </c>
      <c r="M1200">
        <f>SUM($E$4:E1200)</f>
        <v>3361062</v>
      </c>
      <c r="N1200">
        <f t="shared" si="183"/>
        <v>-135</v>
      </c>
    </row>
    <row r="1201" spans="1:14" x14ac:dyDescent="0.25">
      <c r="A1201">
        <f t="shared" si="184"/>
        <v>1198</v>
      </c>
      <c r="B1201">
        <f t="shared" si="177"/>
        <v>871</v>
      </c>
      <c r="C1201">
        <f t="shared" si="178"/>
        <v>1445</v>
      </c>
      <c r="D1201">
        <f t="shared" si="182"/>
        <v>0</v>
      </c>
      <c r="E1201">
        <f t="shared" si="179"/>
        <v>1445</v>
      </c>
      <c r="G1201" s="2">
        <f t="shared" si="180"/>
        <v>1444.2876874577953</v>
      </c>
      <c r="H1201">
        <f t="shared" si="185"/>
        <v>1444</v>
      </c>
      <c r="I1201">
        <f t="shared" si="181"/>
        <v>1</v>
      </c>
      <c r="J1201">
        <f>SUM($G$4:G1201)</f>
        <v>3362678.9550512503</v>
      </c>
      <c r="K1201" s="2">
        <f>SUM($H$4:H1201)</f>
        <v>3362686</v>
      </c>
      <c r="L1201">
        <f>SUM($C$4:C1201)</f>
        <v>3362552</v>
      </c>
      <c r="M1201">
        <f>SUM($E$4:E1201)</f>
        <v>3362507</v>
      </c>
      <c r="N1201">
        <f t="shared" si="183"/>
        <v>-134</v>
      </c>
    </row>
    <row r="1202" spans="1:14" x14ac:dyDescent="0.25">
      <c r="A1202">
        <f t="shared" si="184"/>
        <v>1199</v>
      </c>
      <c r="B1202">
        <f t="shared" si="177"/>
        <v>3761</v>
      </c>
      <c r="C1202">
        <f t="shared" si="178"/>
        <v>1445</v>
      </c>
      <c r="D1202">
        <f t="shared" si="182"/>
        <v>0</v>
      </c>
      <c r="E1202">
        <f t="shared" si="179"/>
        <v>1445</v>
      </c>
      <c r="G1202" s="2">
        <f t="shared" si="180"/>
        <v>1443.6855244914796</v>
      </c>
      <c r="H1202">
        <f t="shared" si="185"/>
        <v>1444</v>
      </c>
      <c r="I1202">
        <f t="shared" si="181"/>
        <v>1</v>
      </c>
      <c r="J1202">
        <f>SUM($G$4:G1202)</f>
        <v>3364122.6405757419</v>
      </c>
      <c r="K1202" s="2">
        <f>SUM($H$4:H1202)</f>
        <v>3364130</v>
      </c>
      <c r="L1202">
        <f>SUM($C$4:C1202)</f>
        <v>3363997</v>
      </c>
      <c r="M1202">
        <f>SUM($E$4:E1202)</f>
        <v>3363952</v>
      </c>
      <c r="N1202">
        <f t="shared" si="183"/>
        <v>-133</v>
      </c>
    </row>
    <row r="1203" spans="1:14" x14ac:dyDescent="0.25">
      <c r="A1203">
        <f t="shared" si="184"/>
        <v>1200</v>
      </c>
      <c r="B1203">
        <f t="shared" si="177"/>
        <v>1850</v>
      </c>
      <c r="C1203">
        <f t="shared" si="178"/>
        <v>1444</v>
      </c>
      <c r="D1203">
        <f t="shared" si="182"/>
        <v>0</v>
      </c>
      <c r="E1203">
        <f t="shared" si="179"/>
        <v>1444</v>
      </c>
      <c r="G1203" s="2">
        <f t="shared" si="180"/>
        <v>1443.0841140713628</v>
      </c>
      <c r="H1203">
        <f t="shared" si="185"/>
        <v>1443</v>
      </c>
      <c r="I1203">
        <f t="shared" si="181"/>
        <v>1</v>
      </c>
      <c r="J1203">
        <f>SUM($G$4:G1203)</f>
        <v>3365565.7246898133</v>
      </c>
      <c r="K1203" s="2">
        <f>SUM($H$4:H1203)</f>
        <v>3365573</v>
      </c>
      <c r="L1203">
        <f>SUM($C$4:C1203)</f>
        <v>3365441</v>
      </c>
      <c r="M1203">
        <f>SUM($E$4:E1203)</f>
        <v>3365396</v>
      </c>
      <c r="N1203">
        <f t="shared" si="183"/>
        <v>-132</v>
      </c>
    </row>
    <row r="1204" spans="1:14" x14ac:dyDescent="0.25">
      <c r="A1204">
        <f t="shared" si="184"/>
        <v>1201</v>
      </c>
      <c r="B1204">
        <f t="shared" si="177"/>
        <v>4738</v>
      </c>
      <c r="C1204">
        <f t="shared" si="178"/>
        <v>1444</v>
      </c>
      <c r="D1204">
        <f t="shared" si="182"/>
        <v>0</v>
      </c>
      <c r="E1204">
        <f t="shared" si="179"/>
        <v>1444</v>
      </c>
      <c r="G1204" s="2">
        <f t="shared" si="180"/>
        <v>1442.4834546321099</v>
      </c>
      <c r="H1204">
        <f t="shared" si="185"/>
        <v>1442</v>
      </c>
      <c r="I1204">
        <f t="shared" si="181"/>
        <v>2</v>
      </c>
      <c r="J1204">
        <f>SUM($G$4:G1204)</f>
        <v>3367008.2081444454</v>
      </c>
      <c r="K1204" s="2">
        <f>SUM($H$4:H1204)</f>
        <v>3367015</v>
      </c>
      <c r="L1204">
        <f>SUM($C$4:C1204)</f>
        <v>3366885</v>
      </c>
      <c r="M1204">
        <f>SUM($E$4:E1204)</f>
        <v>3366840</v>
      </c>
      <c r="N1204">
        <f t="shared" si="183"/>
        <v>-130</v>
      </c>
    </row>
    <row r="1205" spans="1:14" x14ac:dyDescent="0.25">
      <c r="A1205">
        <f t="shared" si="184"/>
        <v>1202</v>
      </c>
      <c r="B1205">
        <f t="shared" si="177"/>
        <v>2817</v>
      </c>
      <c r="C1205">
        <f t="shared" si="178"/>
        <v>1443</v>
      </c>
      <c r="D1205">
        <f t="shared" si="182"/>
        <v>0</v>
      </c>
      <c r="E1205">
        <f t="shared" si="179"/>
        <v>1443</v>
      </c>
      <c r="G1205" s="2">
        <f t="shared" si="180"/>
        <v>1441.8835446133592</v>
      </c>
      <c r="H1205">
        <f t="shared" si="185"/>
        <v>1442</v>
      </c>
      <c r="I1205">
        <f t="shared" si="181"/>
        <v>1</v>
      </c>
      <c r="J1205">
        <f>SUM($G$4:G1205)</f>
        <v>3368450.0916890586</v>
      </c>
      <c r="K1205" s="2">
        <f>SUM($H$4:H1205)</f>
        <v>3368457</v>
      </c>
      <c r="L1205">
        <f>SUM($C$4:C1205)</f>
        <v>3368328</v>
      </c>
      <c r="M1205">
        <f>SUM($E$4:E1205)</f>
        <v>3368283</v>
      </c>
      <c r="N1205">
        <f t="shared" si="183"/>
        <v>-129</v>
      </c>
    </row>
    <row r="1206" spans="1:14" x14ac:dyDescent="0.25">
      <c r="A1206">
        <f t="shared" si="184"/>
        <v>1203</v>
      </c>
      <c r="B1206">
        <f t="shared" si="177"/>
        <v>890</v>
      </c>
      <c r="C1206">
        <f t="shared" si="178"/>
        <v>1442</v>
      </c>
      <c r="D1206">
        <f t="shared" si="182"/>
        <v>0</v>
      </c>
      <c r="E1206">
        <f t="shared" si="179"/>
        <v>1442</v>
      </c>
      <c r="G1206" s="2">
        <f t="shared" si="180"/>
        <v>1441.2843824561699</v>
      </c>
      <c r="H1206">
        <f t="shared" si="185"/>
        <v>1441</v>
      </c>
      <c r="I1206">
        <f t="shared" si="181"/>
        <v>1</v>
      </c>
      <c r="J1206">
        <f>SUM($G$4:G1206)</f>
        <v>3369891.3760715146</v>
      </c>
      <c r="K1206" s="2">
        <f>SUM($H$4:H1206)</f>
        <v>3369898</v>
      </c>
      <c r="L1206">
        <f>SUM($C$4:C1206)</f>
        <v>3369770</v>
      </c>
      <c r="M1206">
        <f>SUM($E$4:E1206)</f>
        <v>3369725</v>
      </c>
      <c r="N1206">
        <f t="shared" si="183"/>
        <v>-128</v>
      </c>
    </row>
    <row r="1207" spans="1:14" x14ac:dyDescent="0.25">
      <c r="A1207">
        <f t="shared" si="184"/>
        <v>1204</v>
      </c>
      <c r="B1207">
        <f t="shared" si="177"/>
        <v>3774</v>
      </c>
      <c r="C1207">
        <f t="shared" si="178"/>
        <v>1442</v>
      </c>
      <c r="D1207">
        <f t="shared" si="182"/>
        <v>0</v>
      </c>
      <c r="E1207">
        <f t="shared" si="179"/>
        <v>1442</v>
      </c>
      <c r="G1207" s="2">
        <f t="shared" si="180"/>
        <v>1440.6859666087073</v>
      </c>
      <c r="H1207">
        <f t="shared" si="185"/>
        <v>1441</v>
      </c>
      <c r="I1207">
        <f t="shared" si="181"/>
        <v>1</v>
      </c>
      <c r="J1207">
        <f>SUM($G$4:G1207)</f>
        <v>3371332.0620381231</v>
      </c>
      <c r="K1207" s="2">
        <f>SUM($H$4:H1207)</f>
        <v>3371339</v>
      </c>
      <c r="L1207">
        <f>SUM($C$4:C1207)</f>
        <v>3371212</v>
      </c>
      <c r="M1207">
        <f>SUM($E$4:E1207)</f>
        <v>3371167</v>
      </c>
      <c r="N1207">
        <f t="shared" si="183"/>
        <v>-127</v>
      </c>
    </row>
    <row r="1208" spans="1:14" x14ac:dyDescent="0.25">
      <c r="A1208">
        <f t="shared" si="184"/>
        <v>1205</v>
      </c>
      <c r="B1208">
        <f t="shared" si="177"/>
        <v>1837</v>
      </c>
      <c r="C1208">
        <f t="shared" si="178"/>
        <v>1441</v>
      </c>
      <c r="D1208">
        <f t="shared" si="182"/>
        <v>0</v>
      </c>
      <c r="E1208">
        <f t="shared" si="179"/>
        <v>1441</v>
      </c>
      <c r="G1208" s="2">
        <f t="shared" si="180"/>
        <v>1440.0882955219784</v>
      </c>
      <c r="H1208">
        <f t="shared" si="185"/>
        <v>1440</v>
      </c>
      <c r="I1208">
        <f t="shared" si="181"/>
        <v>1</v>
      </c>
      <c r="J1208">
        <f>SUM($G$4:G1208)</f>
        <v>3372772.1503336453</v>
      </c>
      <c r="K1208" s="2">
        <f>SUM($H$4:H1208)</f>
        <v>3372779</v>
      </c>
      <c r="L1208">
        <f>SUM($C$4:C1208)</f>
        <v>3372653</v>
      </c>
      <c r="M1208">
        <f>SUM($E$4:E1208)</f>
        <v>3372608</v>
      </c>
      <c r="N1208">
        <f t="shared" si="183"/>
        <v>-126</v>
      </c>
    </row>
    <row r="1209" spans="1:14" x14ac:dyDescent="0.25">
      <c r="A1209">
        <f t="shared" si="184"/>
        <v>1206</v>
      </c>
      <c r="B1209">
        <f t="shared" si="177"/>
        <v>4719</v>
      </c>
      <c r="C1209">
        <f t="shared" si="178"/>
        <v>1441</v>
      </c>
      <c r="D1209">
        <f t="shared" si="182"/>
        <v>0</v>
      </c>
      <c r="E1209">
        <f t="shared" si="179"/>
        <v>1441</v>
      </c>
      <c r="G1209" s="2">
        <f t="shared" si="180"/>
        <v>1439.4913676548063</v>
      </c>
      <c r="H1209">
        <f t="shared" si="185"/>
        <v>1439</v>
      </c>
      <c r="I1209">
        <f t="shared" si="181"/>
        <v>2</v>
      </c>
      <c r="J1209">
        <f>SUM($G$4:G1209)</f>
        <v>3374211.6417013002</v>
      </c>
      <c r="K1209" s="2">
        <f>SUM($H$4:H1209)</f>
        <v>3374218</v>
      </c>
      <c r="L1209">
        <f>SUM($C$4:C1209)</f>
        <v>3374094</v>
      </c>
      <c r="M1209">
        <f>SUM($E$4:E1209)</f>
        <v>3374049</v>
      </c>
      <c r="N1209">
        <f t="shared" si="183"/>
        <v>-124</v>
      </c>
    </row>
    <row r="1210" spans="1:14" x14ac:dyDescent="0.25">
      <c r="A1210">
        <f t="shared" si="184"/>
        <v>1207</v>
      </c>
      <c r="B1210">
        <f t="shared" si="177"/>
        <v>2772</v>
      </c>
      <c r="C1210">
        <f t="shared" si="178"/>
        <v>1440</v>
      </c>
      <c r="D1210">
        <f t="shared" si="182"/>
        <v>0</v>
      </c>
      <c r="E1210">
        <f t="shared" si="179"/>
        <v>1440</v>
      </c>
      <c r="G1210" s="2">
        <f t="shared" si="180"/>
        <v>1438.8951814660143</v>
      </c>
      <c r="H1210">
        <f t="shared" si="185"/>
        <v>1439</v>
      </c>
      <c r="I1210">
        <f t="shared" si="181"/>
        <v>1</v>
      </c>
      <c r="J1210">
        <f>SUM($G$4:G1210)</f>
        <v>3375650.5368827661</v>
      </c>
      <c r="K1210" s="2">
        <f>SUM($H$4:H1210)</f>
        <v>3375657</v>
      </c>
      <c r="L1210">
        <f>SUM($C$4:C1210)</f>
        <v>3375534</v>
      </c>
      <c r="M1210">
        <f>SUM($E$4:E1210)</f>
        <v>3375489</v>
      </c>
      <c r="N1210">
        <f t="shared" si="183"/>
        <v>-123</v>
      </c>
    </row>
    <row r="1211" spans="1:14" x14ac:dyDescent="0.25">
      <c r="A1211">
        <f t="shared" si="184"/>
        <v>1208</v>
      </c>
      <c r="B1211">
        <f t="shared" si="177"/>
        <v>819</v>
      </c>
      <c r="C1211">
        <f t="shared" si="178"/>
        <v>1439</v>
      </c>
      <c r="D1211">
        <f t="shared" si="182"/>
        <v>0</v>
      </c>
      <c r="E1211">
        <f t="shared" si="179"/>
        <v>1439</v>
      </c>
      <c r="G1211" s="2">
        <f t="shared" si="180"/>
        <v>1438.2997354215308</v>
      </c>
      <c r="H1211">
        <f t="shared" si="185"/>
        <v>1438</v>
      </c>
      <c r="I1211">
        <f t="shared" si="181"/>
        <v>1</v>
      </c>
      <c r="J1211">
        <f>SUM($G$4:G1211)</f>
        <v>3377088.8366181874</v>
      </c>
      <c r="K1211" s="2">
        <f>SUM($H$4:H1211)</f>
        <v>3377095</v>
      </c>
      <c r="L1211">
        <f>SUM($C$4:C1211)</f>
        <v>3376973</v>
      </c>
      <c r="M1211">
        <f>SUM($E$4:E1211)</f>
        <v>3376928</v>
      </c>
      <c r="N1211">
        <f t="shared" si="183"/>
        <v>-122</v>
      </c>
    </row>
    <row r="1212" spans="1:14" x14ac:dyDescent="0.25">
      <c r="A1212">
        <f t="shared" si="184"/>
        <v>1209</v>
      </c>
      <c r="B1212">
        <f t="shared" si="177"/>
        <v>3697</v>
      </c>
      <c r="C1212">
        <f t="shared" si="178"/>
        <v>1439</v>
      </c>
      <c r="D1212">
        <f t="shared" si="182"/>
        <v>0</v>
      </c>
      <c r="E1212">
        <f t="shared" si="179"/>
        <v>1439</v>
      </c>
      <c r="G1212" s="2">
        <f t="shared" si="180"/>
        <v>1437.7050279915481</v>
      </c>
      <c r="H1212">
        <f t="shared" si="185"/>
        <v>1438</v>
      </c>
      <c r="I1212">
        <f t="shared" si="181"/>
        <v>1</v>
      </c>
      <c r="J1212">
        <f>SUM($G$4:G1212)</f>
        <v>3378526.5416461788</v>
      </c>
      <c r="K1212" s="2">
        <f>SUM($H$4:H1212)</f>
        <v>3378533</v>
      </c>
      <c r="L1212">
        <f>SUM($C$4:C1212)</f>
        <v>3378412</v>
      </c>
      <c r="M1212">
        <f>SUM($E$4:E1212)</f>
        <v>3378367</v>
      </c>
      <c r="N1212">
        <f t="shared" si="183"/>
        <v>-121</v>
      </c>
    </row>
    <row r="1213" spans="1:14" x14ac:dyDescent="0.25">
      <c r="A1213">
        <f t="shared" si="184"/>
        <v>1210</v>
      </c>
      <c r="B1213">
        <f t="shared" si="177"/>
        <v>1734</v>
      </c>
      <c r="C1213">
        <f t="shared" si="178"/>
        <v>1438</v>
      </c>
      <c r="D1213">
        <f t="shared" si="182"/>
        <v>0</v>
      </c>
      <c r="E1213">
        <f t="shared" si="179"/>
        <v>1438</v>
      </c>
      <c r="G1213" s="2">
        <f t="shared" si="180"/>
        <v>1437.1110576491003</v>
      </c>
      <c r="H1213">
        <f t="shared" si="185"/>
        <v>1437</v>
      </c>
      <c r="I1213">
        <f t="shared" si="181"/>
        <v>1</v>
      </c>
      <c r="J1213">
        <f>SUM($G$4:G1213)</f>
        <v>3379963.6527038277</v>
      </c>
      <c r="K1213" s="2">
        <f>SUM($H$4:H1213)</f>
        <v>3379970</v>
      </c>
      <c r="L1213">
        <f>SUM($C$4:C1213)</f>
        <v>3379850</v>
      </c>
      <c r="M1213">
        <f>SUM($E$4:E1213)</f>
        <v>3379805</v>
      </c>
      <c r="N1213">
        <f t="shared" si="183"/>
        <v>-120</v>
      </c>
    </row>
    <row r="1214" spans="1:14" x14ac:dyDescent="0.25">
      <c r="A1214">
        <f t="shared" si="184"/>
        <v>1211</v>
      </c>
      <c r="B1214">
        <f t="shared" si="177"/>
        <v>4610</v>
      </c>
      <c r="C1214">
        <f t="shared" si="178"/>
        <v>1438</v>
      </c>
      <c r="D1214">
        <f t="shared" si="182"/>
        <v>0</v>
      </c>
      <c r="E1214">
        <f t="shared" si="179"/>
        <v>1438</v>
      </c>
      <c r="G1214" s="2">
        <f t="shared" si="180"/>
        <v>1436.5178228757479</v>
      </c>
      <c r="H1214">
        <f t="shared" si="185"/>
        <v>1437</v>
      </c>
      <c r="I1214">
        <f t="shared" si="181"/>
        <v>1</v>
      </c>
      <c r="J1214">
        <f>SUM($G$4:G1214)</f>
        <v>3381400.1705267034</v>
      </c>
      <c r="K1214" s="2">
        <f>SUM($H$4:H1214)</f>
        <v>3381407</v>
      </c>
      <c r="L1214">
        <f>SUM($C$4:C1214)</f>
        <v>3381288</v>
      </c>
      <c r="M1214">
        <f>SUM($E$4:E1214)</f>
        <v>3381243</v>
      </c>
      <c r="N1214">
        <f t="shared" si="183"/>
        <v>-119</v>
      </c>
    </row>
    <row r="1215" spans="1:14" x14ac:dyDescent="0.25">
      <c r="A1215">
        <f t="shared" si="184"/>
        <v>1212</v>
      </c>
      <c r="B1215">
        <f t="shared" si="177"/>
        <v>2637</v>
      </c>
      <c r="C1215">
        <f t="shared" si="178"/>
        <v>1437</v>
      </c>
      <c r="D1215">
        <f t="shared" si="182"/>
        <v>0</v>
      </c>
      <c r="E1215">
        <f t="shared" si="179"/>
        <v>1437</v>
      </c>
      <c r="G1215" s="2">
        <f t="shared" si="180"/>
        <v>1435.9253221502092</v>
      </c>
      <c r="H1215">
        <f t="shared" si="185"/>
        <v>1436</v>
      </c>
      <c r="I1215">
        <f t="shared" si="181"/>
        <v>1</v>
      </c>
      <c r="J1215">
        <f>SUM($G$4:G1215)</f>
        <v>3382836.0958488537</v>
      </c>
      <c r="K1215" s="2">
        <f>SUM($H$4:H1215)</f>
        <v>3382843</v>
      </c>
      <c r="L1215">
        <f>SUM($C$4:C1215)</f>
        <v>3382725</v>
      </c>
      <c r="M1215">
        <f>SUM($E$4:E1215)</f>
        <v>3382680</v>
      </c>
      <c r="N1215">
        <f t="shared" si="183"/>
        <v>-118</v>
      </c>
    </row>
    <row r="1216" spans="1:14" x14ac:dyDescent="0.25">
      <c r="A1216">
        <f t="shared" si="184"/>
        <v>1213</v>
      </c>
      <c r="B1216">
        <f t="shared" si="177"/>
        <v>658</v>
      </c>
      <c r="C1216">
        <f t="shared" si="178"/>
        <v>1436</v>
      </c>
      <c r="D1216">
        <f t="shared" si="182"/>
        <v>0</v>
      </c>
      <c r="E1216">
        <f t="shared" si="179"/>
        <v>1436</v>
      </c>
      <c r="G1216" s="2">
        <f t="shared" si="180"/>
        <v>1435.3335539639929</v>
      </c>
      <c r="H1216">
        <f t="shared" si="185"/>
        <v>1435</v>
      </c>
      <c r="I1216">
        <f t="shared" si="181"/>
        <v>1</v>
      </c>
      <c r="J1216">
        <f>SUM($G$4:G1216)</f>
        <v>3384271.4294028175</v>
      </c>
      <c r="K1216" s="2">
        <f>SUM($H$4:H1216)</f>
        <v>3384278</v>
      </c>
      <c r="L1216">
        <f>SUM($C$4:C1216)</f>
        <v>3384161</v>
      </c>
      <c r="M1216">
        <f>SUM($E$4:E1216)</f>
        <v>3384116</v>
      </c>
      <c r="N1216">
        <f t="shared" si="183"/>
        <v>-117</v>
      </c>
    </row>
    <row r="1217" spans="1:14" x14ac:dyDescent="0.25">
      <c r="A1217">
        <f t="shared" si="184"/>
        <v>1214</v>
      </c>
      <c r="B1217">
        <f t="shared" si="177"/>
        <v>3530</v>
      </c>
      <c r="C1217">
        <f t="shared" si="178"/>
        <v>1436</v>
      </c>
      <c r="D1217">
        <f t="shared" si="182"/>
        <v>0</v>
      </c>
      <c r="E1217">
        <f t="shared" si="179"/>
        <v>1436</v>
      </c>
      <c r="G1217" s="2">
        <f t="shared" si="180"/>
        <v>1434.7425168064756</v>
      </c>
      <c r="H1217">
        <f t="shared" si="185"/>
        <v>1435</v>
      </c>
      <c r="I1217">
        <f t="shared" si="181"/>
        <v>1</v>
      </c>
      <c r="J1217">
        <f>SUM($G$4:G1217)</f>
        <v>3385706.1719196239</v>
      </c>
      <c r="K1217" s="2">
        <f>SUM($H$4:H1217)</f>
        <v>3385713</v>
      </c>
      <c r="L1217">
        <f>SUM($C$4:C1217)</f>
        <v>3385597</v>
      </c>
      <c r="M1217">
        <f>SUM($E$4:E1217)</f>
        <v>3385552</v>
      </c>
      <c r="N1217">
        <f t="shared" si="183"/>
        <v>-116</v>
      </c>
    </row>
    <row r="1218" spans="1:14" x14ac:dyDescent="0.25">
      <c r="A1218">
        <f t="shared" si="184"/>
        <v>1215</v>
      </c>
      <c r="B1218">
        <f t="shared" si="177"/>
        <v>1541</v>
      </c>
      <c r="C1218">
        <f t="shared" si="178"/>
        <v>1435</v>
      </c>
      <c r="D1218">
        <f t="shared" si="182"/>
        <v>0</v>
      </c>
      <c r="E1218">
        <f t="shared" si="179"/>
        <v>1435</v>
      </c>
      <c r="G1218" s="2">
        <f t="shared" si="180"/>
        <v>1434.1522091755605</v>
      </c>
      <c r="H1218">
        <f t="shared" si="185"/>
        <v>1434</v>
      </c>
      <c r="I1218">
        <f t="shared" si="181"/>
        <v>1</v>
      </c>
      <c r="J1218">
        <f>SUM($G$4:G1218)</f>
        <v>3387140.3241287996</v>
      </c>
      <c r="K1218" s="2">
        <f>SUM($H$4:H1218)</f>
        <v>3387147</v>
      </c>
      <c r="L1218">
        <f>SUM($C$4:C1218)</f>
        <v>3387032</v>
      </c>
      <c r="M1218">
        <f>SUM($E$4:E1218)</f>
        <v>3386987</v>
      </c>
      <c r="N1218">
        <f t="shared" si="183"/>
        <v>-115</v>
      </c>
    </row>
    <row r="1219" spans="1:14" x14ac:dyDescent="0.25">
      <c r="A1219">
        <f t="shared" si="184"/>
        <v>1216</v>
      </c>
      <c r="B1219">
        <f t="shared" si="177"/>
        <v>4411</v>
      </c>
      <c r="C1219">
        <f t="shared" si="178"/>
        <v>1435</v>
      </c>
      <c r="D1219">
        <f t="shared" si="182"/>
        <v>0</v>
      </c>
      <c r="E1219">
        <f t="shared" si="179"/>
        <v>1435</v>
      </c>
      <c r="G1219" s="2">
        <f t="shared" si="180"/>
        <v>1433.5626295691511</v>
      </c>
      <c r="H1219">
        <f t="shared" si="185"/>
        <v>1434</v>
      </c>
      <c r="I1219">
        <f t="shared" si="181"/>
        <v>1</v>
      </c>
      <c r="J1219">
        <f>SUM($G$4:G1219)</f>
        <v>3388573.8867583689</v>
      </c>
      <c r="K1219" s="2">
        <f>SUM($H$4:H1219)</f>
        <v>3388581</v>
      </c>
      <c r="L1219">
        <f>SUM($C$4:C1219)</f>
        <v>3388467</v>
      </c>
      <c r="M1219">
        <f>SUM($E$4:E1219)</f>
        <v>3388422</v>
      </c>
      <c r="N1219">
        <f t="shared" si="183"/>
        <v>-114</v>
      </c>
    </row>
    <row r="1220" spans="1:14" x14ac:dyDescent="0.25">
      <c r="A1220">
        <f t="shared" si="184"/>
        <v>1217</v>
      </c>
      <c r="B1220">
        <f t="shared" ref="B1220:B1283" si="186">((2*C1219+B1219)-(C1219-C1220)*(4*A1220+1))</f>
        <v>2412</v>
      </c>
      <c r="C1220">
        <f t="shared" ref="C1220:C1283" si="187">C1219-QUOTIENT((2*C1219+B1219),(4*A1220+1))</f>
        <v>1434</v>
      </c>
      <c r="D1220">
        <f t="shared" si="182"/>
        <v>0</v>
      </c>
      <c r="E1220">
        <f t="shared" ref="E1220:E1283" si="188">C1220+D1220</f>
        <v>1434</v>
      </c>
      <c r="G1220" s="2">
        <f t="shared" ref="G1220:G1283" si="189">$G$3*(SQRT(A1220+1)-SQRT(A1220))</f>
        <v>1432.973776493677</v>
      </c>
      <c r="H1220">
        <f t="shared" si="185"/>
        <v>1433</v>
      </c>
      <c r="I1220">
        <f t="shared" ref="I1220:I1283" si="190">C1220-H1220</f>
        <v>1</v>
      </c>
      <c r="J1220">
        <f>SUM($G$4:G1220)</f>
        <v>3390006.8605348626</v>
      </c>
      <c r="K1220" s="2">
        <f>SUM($H$4:H1220)</f>
        <v>3390014</v>
      </c>
      <c r="L1220">
        <f>SUM($C$4:C1220)</f>
        <v>3389901</v>
      </c>
      <c r="M1220">
        <f>SUM($E$4:E1220)</f>
        <v>3389856</v>
      </c>
      <c r="N1220">
        <f t="shared" si="183"/>
        <v>-113</v>
      </c>
    </row>
    <row r="1221" spans="1:14" x14ac:dyDescent="0.25">
      <c r="A1221">
        <f t="shared" si="184"/>
        <v>1218</v>
      </c>
      <c r="B1221">
        <f t="shared" si="186"/>
        <v>407</v>
      </c>
      <c r="C1221">
        <f t="shared" si="187"/>
        <v>1433</v>
      </c>
      <c r="D1221">
        <f t="shared" ref="D1221:D1284" si="191">IF($D$3&gt;0, MAX(0,D1220-$D$1),MIN(0,D1220+$D$1))</f>
        <v>0</v>
      </c>
      <c r="E1221">
        <f t="shared" si="188"/>
        <v>1433</v>
      </c>
      <c r="G1221" s="2">
        <f t="shared" si="189"/>
        <v>1432.3856484591206</v>
      </c>
      <c r="H1221">
        <f t="shared" si="185"/>
        <v>1432</v>
      </c>
      <c r="I1221">
        <f t="shared" si="190"/>
        <v>1</v>
      </c>
      <c r="J1221">
        <f>SUM($G$4:G1221)</f>
        <v>3391439.2461833218</v>
      </c>
      <c r="K1221" s="2">
        <f>SUM($H$4:H1221)</f>
        <v>3391446</v>
      </c>
      <c r="L1221">
        <f>SUM($C$4:C1221)</f>
        <v>3391334</v>
      </c>
      <c r="M1221">
        <f>SUM($E$4:E1221)</f>
        <v>3391289</v>
      </c>
      <c r="N1221">
        <f t="shared" ref="N1221:N1284" si="192">L1221-K1221</f>
        <v>-112</v>
      </c>
    </row>
    <row r="1222" spans="1:14" x14ac:dyDescent="0.25">
      <c r="A1222">
        <f t="shared" ref="A1222:A1285" si="193">A1221+1</f>
        <v>1219</v>
      </c>
      <c r="B1222">
        <f t="shared" si="186"/>
        <v>3273</v>
      </c>
      <c r="C1222">
        <f t="shared" si="187"/>
        <v>1433</v>
      </c>
      <c r="D1222">
        <f t="shared" si="191"/>
        <v>0</v>
      </c>
      <c r="E1222">
        <f t="shared" si="188"/>
        <v>1433</v>
      </c>
      <c r="G1222" s="2">
        <f t="shared" si="189"/>
        <v>1431.7982439768859</v>
      </c>
      <c r="H1222">
        <f t="shared" si="185"/>
        <v>1432</v>
      </c>
      <c r="I1222">
        <f t="shared" si="190"/>
        <v>1</v>
      </c>
      <c r="J1222">
        <f>SUM($G$4:G1222)</f>
        <v>3392871.0444272985</v>
      </c>
      <c r="K1222" s="2">
        <f>SUM($H$4:H1222)</f>
        <v>3392878</v>
      </c>
      <c r="L1222">
        <f>SUM($C$4:C1222)</f>
        <v>3392767</v>
      </c>
      <c r="M1222">
        <f>SUM($E$4:E1222)</f>
        <v>3392722</v>
      </c>
      <c r="N1222">
        <f t="shared" si="192"/>
        <v>-111</v>
      </c>
    </row>
    <row r="1223" spans="1:14" x14ac:dyDescent="0.25">
      <c r="A1223">
        <f t="shared" si="193"/>
        <v>1220</v>
      </c>
      <c r="B1223">
        <f t="shared" si="186"/>
        <v>1258</v>
      </c>
      <c r="C1223">
        <f t="shared" si="187"/>
        <v>1432</v>
      </c>
      <c r="D1223">
        <f t="shared" si="191"/>
        <v>0</v>
      </c>
      <c r="E1223">
        <f t="shared" si="188"/>
        <v>1432</v>
      </c>
      <c r="G1223" s="2">
        <f t="shared" si="189"/>
        <v>1431.2115615661924</v>
      </c>
      <c r="H1223">
        <f t="shared" si="185"/>
        <v>1431</v>
      </c>
      <c r="I1223">
        <f t="shared" si="190"/>
        <v>1</v>
      </c>
      <c r="J1223">
        <f>SUM($G$4:G1223)</f>
        <v>3394302.2559888647</v>
      </c>
      <c r="K1223" s="2">
        <f>SUM($H$4:H1223)</f>
        <v>3394309</v>
      </c>
      <c r="L1223">
        <f>SUM($C$4:C1223)</f>
        <v>3394199</v>
      </c>
      <c r="M1223">
        <f>SUM($E$4:E1223)</f>
        <v>3394154</v>
      </c>
      <c r="N1223">
        <f t="shared" si="192"/>
        <v>-110</v>
      </c>
    </row>
    <row r="1224" spans="1:14" x14ac:dyDescent="0.25">
      <c r="A1224">
        <f t="shared" si="193"/>
        <v>1221</v>
      </c>
      <c r="B1224">
        <f t="shared" si="186"/>
        <v>4122</v>
      </c>
      <c r="C1224">
        <f t="shared" si="187"/>
        <v>1432</v>
      </c>
      <c r="D1224">
        <f t="shared" si="191"/>
        <v>0</v>
      </c>
      <c r="E1224">
        <f t="shared" si="188"/>
        <v>1432</v>
      </c>
      <c r="G1224" s="2">
        <f t="shared" si="189"/>
        <v>1430.625599747681</v>
      </c>
      <c r="H1224">
        <f t="shared" si="185"/>
        <v>1431</v>
      </c>
      <c r="I1224">
        <f t="shared" si="190"/>
        <v>1</v>
      </c>
      <c r="J1224">
        <f>SUM($G$4:G1224)</f>
        <v>3395732.8815886122</v>
      </c>
      <c r="K1224" s="2">
        <f>SUM($H$4:H1224)</f>
        <v>3395740</v>
      </c>
      <c r="L1224">
        <f>SUM($C$4:C1224)</f>
        <v>3395631</v>
      </c>
      <c r="M1224">
        <f>SUM($E$4:E1224)</f>
        <v>3395586</v>
      </c>
      <c r="N1224">
        <f t="shared" si="192"/>
        <v>-109</v>
      </c>
    </row>
    <row r="1225" spans="1:14" x14ac:dyDescent="0.25">
      <c r="A1225">
        <f t="shared" si="193"/>
        <v>1222</v>
      </c>
      <c r="B1225">
        <f t="shared" si="186"/>
        <v>2097</v>
      </c>
      <c r="C1225">
        <f t="shared" si="187"/>
        <v>1431</v>
      </c>
      <c r="D1225">
        <f t="shared" si="191"/>
        <v>0</v>
      </c>
      <c r="E1225">
        <f t="shared" si="188"/>
        <v>1431</v>
      </c>
      <c r="G1225" s="2">
        <f t="shared" si="189"/>
        <v>1430.0403570476769</v>
      </c>
      <c r="H1225">
        <f t="shared" si="185"/>
        <v>1430</v>
      </c>
      <c r="I1225">
        <f t="shared" si="190"/>
        <v>1</v>
      </c>
      <c r="J1225">
        <f>SUM($G$4:G1225)</f>
        <v>3397162.9219456599</v>
      </c>
      <c r="K1225" s="2">
        <f>SUM($H$4:H1225)</f>
        <v>3397170</v>
      </c>
      <c r="L1225">
        <f>SUM($C$4:C1225)</f>
        <v>3397062</v>
      </c>
      <c r="M1225">
        <f>SUM($E$4:E1225)</f>
        <v>3397017</v>
      </c>
      <c r="N1225">
        <f t="shared" si="192"/>
        <v>-108</v>
      </c>
    </row>
    <row r="1226" spans="1:14" x14ac:dyDescent="0.25">
      <c r="A1226">
        <f t="shared" si="193"/>
        <v>1223</v>
      </c>
      <c r="B1226">
        <f t="shared" si="186"/>
        <v>66</v>
      </c>
      <c r="C1226">
        <f t="shared" si="187"/>
        <v>1430</v>
      </c>
      <c r="D1226">
        <f t="shared" si="191"/>
        <v>0</v>
      </c>
      <c r="E1226">
        <f t="shared" si="188"/>
        <v>1430</v>
      </c>
      <c r="G1226" s="2">
        <f t="shared" si="189"/>
        <v>1429.4558319974788</v>
      </c>
      <c r="H1226">
        <f t="shared" si="185"/>
        <v>1429</v>
      </c>
      <c r="I1226">
        <f t="shared" si="190"/>
        <v>1</v>
      </c>
      <c r="J1226">
        <f>SUM($G$4:G1226)</f>
        <v>3398592.3777776575</v>
      </c>
      <c r="K1226" s="2">
        <f>SUM($H$4:H1226)</f>
        <v>3398599</v>
      </c>
      <c r="L1226">
        <f>SUM($C$4:C1226)</f>
        <v>3398492</v>
      </c>
      <c r="M1226">
        <f>SUM($E$4:E1226)</f>
        <v>3398447</v>
      </c>
      <c r="N1226">
        <f t="shared" si="192"/>
        <v>-107</v>
      </c>
    </row>
    <row r="1227" spans="1:14" x14ac:dyDescent="0.25">
      <c r="A1227">
        <f t="shared" si="193"/>
        <v>1224</v>
      </c>
      <c r="B1227">
        <f t="shared" si="186"/>
        <v>2926</v>
      </c>
      <c r="C1227">
        <f t="shared" si="187"/>
        <v>1430</v>
      </c>
      <c r="D1227">
        <f t="shared" si="191"/>
        <v>0</v>
      </c>
      <c r="E1227">
        <f t="shared" si="188"/>
        <v>1430</v>
      </c>
      <c r="G1227" s="2">
        <f t="shared" si="189"/>
        <v>1428.8720231305176</v>
      </c>
      <c r="H1227">
        <f t="shared" si="185"/>
        <v>1429</v>
      </c>
      <c r="I1227">
        <f t="shared" si="190"/>
        <v>1</v>
      </c>
      <c r="J1227">
        <f>SUM($G$4:G1227)</f>
        <v>3400021.2498007878</v>
      </c>
      <c r="K1227" s="2">
        <f>SUM($H$4:H1227)</f>
        <v>3400028</v>
      </c>
      <c r="L1227">
        <f>SUM($C$4:C1227)</f>
        <v>3399922</v>
      </c>
      <c r="M1227">
        <f>SUM($E$4:E1227)</f>
        <v>3399877</v>
      </c>
      <c r="N1227">
        <f t="shared" si="192"/>
        <v>-106</v>
      </c>
    </row>
    <row r="1228" spans="1:14" x14ac:dyDescent="0.25">
      <c r="A1228">
        <f t="shared" si="193"/>
        <v>1225</v>
      </c>
      <c r="B1228">
        <f t="shared" si="186"/>
        <v>885</v>
      </c>
      <c r="C1228">
        <f t="shared" si="187"/>
        <v>1429</v>
      </c>
      <c r="D1228">
        <f t="shared" si="191"/>
        <v>0</v>
      </c>
      <c r="E1228">
        <f t="shared" si="188"/>
        <v>1429</v>
      </c>
      <c r="G1228" s="2">
        <f t="shared" si="189"/>
        <v>1428.2889289859083</v>
      </c>
      <c r="H1228">
        <f t="shared" si="185"/>
        <v>1428</v>
      </c>
      <c r="I1228">
        <f t="shared" si="190"/>
        <v>1</v>
      </c>
      <c r="J1228">
        <f>SUM($G$4:G1228)</f>
        <v>3401449.5387297738</v>
      </c>
      <c r="K1228" s="2">
        <f>SUM($H$4:H1228)</f>
        <v>3401456</v>
      </c>
      <c r="L1228">
        <f>SUM($C$4:C1228)</f>
        <v>3401351</v>
      </c>
      <c r="M1228">
        <f>SUM($E$4:E1228)</f>
        <v>3401306</v>
      </c>
      <c r="N1228">
        <f t="shared" si="192"/>
        <v>-105</v>
      </c>
    </row>
    <row r="1229" spans="1:14" x14ac:dyDescent="0.25">
      <c r="A1229">
        <f t="shared" si="193"/>
        <v>1226</v>
      </c>
      <c r="B1229">
        <f t="shared" si="186"/>
        <v>3743</v>
      </c>
      <c r="C1229">
        <f t="shared" si="187"/>
        <v>1429</v>
      </c>
      <c r="D1229">
        <f t="shared" si="191"/>
        <v>0</v>
      </c>
      <c r="E1229">
        <f t="shared" si="188"/>
        <v>1429</v>
      </c>
      <c r="G1229" s="2">
        <f t="shared" si="189"/>
        <v>1427.7065481056079</v>
      </c>
      <c r="H1229">
        <f t="shared" si="185"/>
        <v>1428</v>
      </c>
      <c r="I1229">
        <f t="shared" si="190"/>
        <v>1</v>
      </c>
      <c r="J1229">
        <f>SUM($G$4:G1229)</f>
        <v>3402877.2452778793</v>
      </c>
      <c r="K1229" s="2">
        <f>SUM($H$4:H1229)</f>
        <v>3402884</v>
      </c>
      <c r="L1229">
        <f>SUM($C$4:C1229)</f>
        <v>3402780</v>
      </c>
      <c r="M1229">
        <f>SUM($E$4:E1229)</f>
        <v>3402735</v>
      </c>
      <c r="N1229">
        <f t="shared" si="192"/>
        <v>-104</v>
      </c>
    </row>
    <row r="1230" spans="1:14" x14ac:dyDescent="0.25">
      <c r="A1230">
        <f t="shared" si="193"/>
        <v>1227</v>
      </c>
      <c r="B1230">
        <f t="shared" si="186"/>
        <v>1692</v>
      </c>
      <c r="C1230">
        <f t="shared" si="187"/>
        <v>1428</v>
      </c>
      <c r="D1230">
        <f t="shared" si="191"/>
        <v>0</v>
      </c>
      <c r="E1230">
        <f t="shared" si="188"/>
        <v>1428</v>
      </c>
      <c r="G1230" s="2">
        <f t="shared" si="189"/>
        <v>1427.1248790386794</v>
      </c>
      <c r="H1230">
        <f t="shared" si="185"/>
        <v>1427</v>
      </c>
      <c r="I1230">
        <f t="shared" si="190"/>
        <v>1</v>
      </c>
      <c r="J1230">
        <f>SUM($G$4:G1230)</f>
        <v>3404304.3701569182</v>
      </c>
      <c r="K1230" s="2">
        <f>SUM($H$4:H1230)</f>
        <v>3404311</v>
      </c>
      <c r="L1230">
        <f>SUM($C$4:C1230)</f>
        <v>3404208</v>
      </c>
      <c r="M1230">
        <f>SUM($E$4:E1230)</f>
        <v>3404163</v>
      </c>
      <c r="N1230">
        <f t="shared" si="192"/>
        <v>-103</v>
      </c>
    </row>
    <row r="1231" spans="1:14" x14ac:dyDescent="0.25">
      <c r="A1231">
        <f t="shared" si="193"/>
        <v>1228</v>
      </c>
      <c r="B1231">
        <f t="shared" si="186"/>
        <v>4548</v>
      </c>
      <c r="C1231">
        <f t="shared" si="187"/>
        <v>1428</v>
      </c>
      <c r="D1231">
        <f t="shared" si="191"/>
        <v>0</v>
      </c>
      <c r="E1231">
        <f t="shared" si="188"/>
        <v>1428</v>
      </c>
      <c r="G1231" s="2">
        <f t="shared" si="189"/>
        <v>1426.5439203348956</v>
      </c>
      <c r="H1231">
        <f t="shared" si="185"/>
        <v>1427</v>
      </c>
      <c r="I1231">
        <f t="shared" si="190"/>
        <v>1</v>
      </c>
      <c r="J1231">
        <f>SUM($G$4:G1231)</f>
        <v>3405730.9140772531</v>
      </c>
      <c r="K1231" s="2">
        <f>SUM($H$4:H1231)</f>
        <v>3405738</v>
      </c>
      <c r="L1231">
        <f>SUM($C$4:C1231)</f>
        <v>3405636</v>
      </c>
      <c r="M1231">
        <f>SUM($E$4:E1231)</f>
        <v>3405591</v>
      </c>
      <c r="N1231">
        <f t="shared" si="192"/>
        <v>-102</v>
      </c>
    </row>
    <row r="1232" spans="1:14" x14ac:dyDescent="0.25">
      <c r="A1232">
        <f t="shared" si="193"/>
        <v>1229</v>
      </c>
      <c r="B1232">
        <f t="shared" si="186"/>
        <v>2487</v>
      </c>
      <c r="C1232">
        <f t="shared" si="187"/>
        <v>1427</v>
      </c>
      <c r="D1232">
        <f t="shared" si="191"/>
        <v>0</v>
      </c>
      <c r="E1232">
        <f t="shared" si="188"/>
        <v>1427</v>
      </c>
      <c r="G1232" s="2">
        <f t="shared" si="189"/>
        <v>1425.9636705490036</v>
      </c>
      <c r="H1232">
        <f t="shared" si="185"/>
        <v>1426</v>
      </c>
      <c r="I1232">
        <f t="shared" si="190"/>
        <v>1</v>
      </c>
      <c r="J1232">
        <f>SUM($G$4:G1232)</f>
        <v>3407156.8777478021</v>
      </c>
      <c r="K1232" s="2">
        <f>SUM($H$4:H1232)</f>
        <v>3407164</v>
      </c>
      <c r="L1232">
        <f>SUM($C$4:C1232)</f>
        <v>3407063</v>
      </c>
      <c r="M1232">
        <f>SUM($E$4:E1232)</f>
        <v>3407018</v>
      </c>
      <c r="N1232">
        <f t="shared" si="192"/>
        <v>-101</v>
      </c>
    </row>
    <row r="1233" spans="1:14" x14ac:dyDescent="0.25">
      <c r="A1233">
        <f t="shared" si="193"/>
        <v>1230</v>
      </c>
      <c r="B1233">
        <f t="shared" si="186"/>
        <v>420</v>
      </c>
      <c r="C1233">
        <f t="shared" si="187"/>
        <v>1426</v>
      </c>
      <c r="D1233">
        <f t="shared" si="191"/>
        <v>0</v>
      </c>
      <c r="E1233">
        <f t="shared" si="188"/>
        <v>1426</v>
      </c>
      <c r="G1233" s="2">
        <f t="shared" si="189"/>
        <v>1425.3841282421458</v>
      </c>
      <c r="H1233">
        <f t="shared" si="185"/>
        <v>1425</v>
      </c>
      <c r="I1233">
        <f t="shared" si="190"/>
        <v>1</v>
      </c>
      <c r="J1233">
        <f>SUM($G$4:G1233)</f>
        <v>3408582.2618760443</v>
      </c>
      <c r="K1233" s="2">
        <f>SUM($H$4:H1233)</f>
        <v>3408589</v>
      </c>
      <c r="L1233">
        <f>SUM($C$4:C1233)</f>
        <v>3408489</v>
      </c>
      <c r="M1233">
        <f>SUM($E$4:E1233)</f>
        <v>3408444</v>
      </c>
      <c r="N1233">
        <f t="shared" si="192"/>
        <v>-100</v>
      </c>
    </row>
    <row r="1234" spans="1:14" x14ac:dyDescent="0.25">
      <c r="A1234">
        <f t="shared" si="193"/>
        <v>1231</v>
      </c>
      <c r="B1234">
        <f t="shared" si="186"/>
        <v>3272</v>
      </c>
      <c r="C1234">
        <f t="shared" si="187"/>
        <v>1426</v>
      </c>
      <c r="D1234">
        <f t="shared" si="191"/>
        <v>0</v>
      </c>
      <c r="E1234">
        <f t="shared" si="188"/>
        <v>1426</v>
      </c>
      <c r="G1234" s="2">
        <f t="shared" si="189"/>
        <v>1424.8052919761742</v>
      </c>
      <c r="H1234">
        <f t="shared" si="185"/>
        <v>1425</v>
      </c>
      <c r="I1234">
        <f t="shared" si="190"/>
        <v>1</v>
      </c>
      <c r="J1234">
        <f>SUM($G$4:G1234)</f>
        <v>3410007.0671680206</v>
      </c>
      <c r="K1234" s="2">
        <f>SUM($H$4:H1234)</f>
        <v>3410014</v>
      </c>
      <c r="L1234">
        <f>SUM($C$4:C1234)</f>
        <v>3409915</v>
      </c>
      <c r="M1234">
        <f>SUM($E$4:E1234)</f>
        <v>3409870</v>
      </c>
      <c r="N1234">
        <f t="shared" si="192"/>
        <v>-99</v>
      </c>
    </row>
    <row r="1235" spans="1:14" x14ac:dyDescent="0.25">
      <c r="A1235">
        <f t="shared" si="193"/>
        <v>1232</v>
      </c>
      <c r="B1235">
        <f t="shared" si="186"/>
        <v>1195</v>
      </c>
      <c r="C1235">
        <f t="shared" si="187"/>
        <v>1425</v>
      </c>
      <c r="D1235">
        <f t="shared" si="191"/>
        <v>0</v>
      </c>
      <c r="E1235">
        <f t="shared" si="188"/>
        <v>1425</v>
      </c>
      <c r="G1235" s="2">
        <f t="shared" si="189"/>
        <v>1424.2271603193365</v>
      </c>
      <c r="H1235">
        <f t="shared" si="185"/>
        <v>1424</v>
      </c>
      <c r="I1235">
        <f t="shared" si="190"/>
        <v>1</v>
      </c>
      <c r="J1235">
        <f>SUM($G$4:G1235)</f>
        <v>3411431.2943283399</v>
      </c>
      <c r="K1235" s="2">
        <f>SUM($H$4:H1235)</f>
        <v>3411438</v>
      </c>
      <c r="L1235">
        <f>SUM($C$4:C1235)</f>
        <v>3411340</v>
      </c>
      <c r="M1235">
        <f>SUM($E$4:E1235)</f>
        <v>3411295</v>
      </c>
      <c r="N1235">
        <f t="shared" si="192"/>
        <v>-98</v>
      </c>
    </row>
    <row r="1236" spans="1:14" x14ac:dyDescent="0.25">
      <c r="A1236">
        <f t="shared" si="193"/>
        <v>1233</v>
      </c>
      <c r="B1236">
        <f t="shared" si="186"/>
        <v>4045</v>
      </c>
      <c r="C1236">
        <f t="shared" si="187"/>
        <v>1425</v>
      </c>
      <c r="D1236">
        <f t="shared" si="191"/>
        <v>0</v>
      </c>
      <c r="E1236">
        <f t="shared" si="188"/>
        <v>1425</v>
      </c>
      <c r="G1236" s="2">
        <f t="shared" si="189"/>
        <v>1423.6497318434328</v>
      </c>
      <c r="H1236">
        <f t="shared" si="185"/>
        <v>1424</v>
      </c>
      <c r="I1236">
        <f t="shared" si="190"/>
        <v>1</v>
      </c>
      <c r="J1236">
        <f>SUM($G$4:G1236)</f>
        <v>3412854.9440601831</v>
      </c>
      <c r="K1236" s="2">
        <f>SUM($H$4:H1236)</f>
        <v>3412862</v>
      </c>
      <c r="L1236">
        <f>SUM($C$4:C1236)</f>
        <v>3412765</v>
      </c>
      <c r="M1236">
        <f>SUM($E$4:E1236)</f>
        <v>3412720</v>
      </c>
      <c r="N1236">
        <f t="shared" si="192"/>
        <v>-97</v>
      </c>
    </row>
    <row r="1237" spans="1:14" x14ac:dyDescent="0.25">
      <c r="A1237">
        <f t="shared" si="193"/>
        <v>1234</v>
      </c>
      <c r="B1237">
        <f t="shared" si="186"/>
        <v>1958</v>
      </c>
      <c r="C1237">
        <f t="shared" si="187"/>
        <v>1424</v>
      </c>
      <c r="D1237">
        <f t="shared" si="191"/>
        <v>0</v>
      </c>
      <c r="E1237">
        <f t="shared" si="188"/>
        <v>1424</v>
      </c>
      <c r="G1237" s="2">
        <f t="shared" si="189"/>
        <v>1423.0730051238163</v>
      </c>
      <c r="H1237">
        <f t="shared" si="185"/>
        <v>1423</v>
      </c>
      <c r="I1237">
        <f t="shared" si="190"/>
        <v>1</v>
      </c>
      <c r="J1237">
        <f>SUM($G$4:G1237)</f>
        <v>3414278.0170653071</v>
      </c>
      <c r="K1237" s="2">
        <f>SUM($H$4:H1237)</f>
        <v>3414285</v>
      </c>
      <c r="L1237">
        <f>SUM($C$4:C1237)</f>
        <v>3414189</v>
      </c>
      <c r="M1237">
        <f>SUM($E$4:E1237)</f>
        <v>3414144</v>
      </c>
      <c r="N1237">
        <f t="shared" si="192"/>
        <v>-96</v>
      </c>
    </row>
    <row r="1238" spans="1:14" x14ac:dyDescent="0.25">
      <c r="A1238">
        <f t="shared" si="193"/>
        <v>1235</v>
      </c>
      <c r="B1238">
        <f t="shared" si="186"/>
        <v>4806</v>
      </c>
      <c r="C1238">
        <f t="shared" si="187"/>
        <v>1424</v>
      </c>
      <c r="D1238">
        <f t="shared" si="191"/>
        <v>0</v>
      </c>
      <c r="E1238">
        <f t="shared" si="188"/>
        <v>1424</v>
      </c>
      <c r="G1238" s="2">
        <f t="shared" si="189"/>
        <v>1422.4969787408131</v>
      </c>
      <c r="H1238">
        <f t="shared" si="185"/>
        <v>1422</v>
      </c>
      <c r="I1238">
        <f t="shared" si="190"/>
        <v>2</v>
      </c>
      <c r="J1238">
        <f>SUM($G$4:G1238)</f>
        <v>3415700.5140440478</v>
      </c>
      <c r="K1238" s="2">
        <f>SUM($H$4:H1238)</f>
        <v>3415707</v>
      </c>
      <c r="L1238">
        <f>SUM($C$4:C1238)</f>
        <v>3415613</v>
      </c>
      <c r="M1238">
        <f>SUM($E$4:E1238)</f>
        <v>3415568</v>
      </c>
      <c r="N1238">
        <f t="shared" si="192"/>
        <v>-94</v>
      </c>
    </row>
    <row r="1239" spans="1:14" x14ac:dyDescent="0.25">
      <c r="A1239">
        <f t="shared" si="193"/>
        <v>1236</v>
      </c>
      <c r="B1239">
        <f t="shared" si="186"/>
        <v>2709</v>
      </c>
      <c r="C1239">
        <f t="shared" si="187"/>
        <v>1423</v>
      </c>
      <c r="D1239">
        <f t="shared" si="191"/>
        <v>0</v>
      </c>
      <c r="E1239">
        <f t="shared" si="188"/>
        <v>1423</v>
      </c>
      <c r="G1239" s="2">
        <f t="shared" si="189"/>
        <v>1421.9216512768824</v>
      </c>
      <c r="H1239">
        <f t="shared" si="185"/>
        <v>1422</v>
      </c>
      <c r="I1239">
        <f t="shared" si="190"/>
        <v>1</v>
      </c>
      <c r="J1239">
        <f>SUM($G$4:G1239)</f>
        <v>3417122.4356953246</v>
      </c>
      <c r="K1239" s="2">
        <f>SUM($H$4:H1239)</f>
        <v>3417129</v>
      </c>
      <c r="L1239">
        <f>SUM($C$4:C1239)</f>
        <v>3417036</v>
      </c>
      <c r="M1239">
        <f>SUM($E$4:E1239)</f>
        <v>3416991</v>
      </c>
      <c r="N1239">
        <f t="shared" si="192"/>
        <v>-93</v>
      </c>
    </row>
    <row r="1240" spans="1:14" x14ac:dyDescent="0.25">
      <c r="A1240">
        <f t="shared" si="193"/>
        <v>1237</v>
      </c>
      <c r="B1240">
        <f t="shared" si="186"/>
        <v>606</v>
      </c>
      <c r="C1240">
        <f t="shared" si="187"/>
        <v>1422</v>
      </c>
      <c r="D1240">
        <f t="shared" si="191"/>
        <v>0</v>
      </c>
      <c r="E1240">
        <f t="shared" si="188"/>
        <v>1422</v>
      </c>
      <c r="G1240" s="2">
        <f t="shared" si="189"/>
        <v>1421.3470213215871</v>
      </c>
      <c r="H1240">
        <f t="shared" si="185"/>
        <v>1421</v>
      </c>
      <c r="I1240">
        <f t="shared" si="190"/>
        <v>1</v>
      </c>
      <c r="J1240">
        <f>SUM($G$4:G1240)</f>
        <v>3418543.7827166463</v>
      </c>
      <c r="K1240" s="2">
        <f>SUM($H$4:H1240)</f>
        <v>3418550</v>
      </c>
      <c r="L1240">
        <f>SUM($C$4:C1240)</f>
        <v>3418458</v>
      </c>
      <c r="M1240">
        <f>SUM($E$4:E1240)</f>
        <v>3418413</v>
      </c>
      <c r="N1240">
        <f t="shared" si="192"/>
        <v>-92</v>
      </c>
    </row>
    <row r="1241" spans="1:14" x14ac:dyDescent="0.25">
      <c r="A1241">
        <f t="shared" si="193"/>
        <v>1238</v>
      </c>
      <c r="B1241">
        <f t="shared" si="186"/>
        <v>3450</v>
      </c>
      <c r="C1241">
        <f t="shared" si="187"/>
        <v>1422</v>
      </c>
      <c r="D1241">
        <f t="shared" si="191"/>
        <v>0</v>
      </c>
      <c r="E1241">
        <f t="shared" si="188"/>
        <v>1422</v>
      </c>
      <c r="G1241" s="2">
        <f t="shared" si="189"/>
        <v>1420.7730874652025</v>
      </c>
      <c r="H1241">
        <f t="shared" si="185"/>
        <v>1421</v>
      </c>
      <c r="I1241">
        <f t="shared" si="190"/>
        <v>1</v>
      </c>
      <c r="J1241">
        <f>SUM($G$4:G1241)</f>
        <v>3419964.5558041115</v>
      </c>
      <c r="K1241" s="2">
        <f>SUM($H$4:H1241)</f>
        <v>3419971</v>
      </c>
      <c r="L1241">
        <f>SUM($C$4:C1241)</f>
        <v>3419880</v>
      </c>
      <c r="M1241">
        <f>SUM($E$4:E1241)</f>
        <v>3419835</v>
      </c>
      <c r="N1241">
        <f t="shared" si="192"/>
        <v>-91</v>
      </c>
    </row>
    <row r="1242" spans="1:14" x14ac:dyDescent="0.25">
      <c r="A1242">
        <f t="shared" si="193"/>
        <v>1239</v>
      </c>
      <c r="B1242">
        <f t="shared" si="186"/>
        <v>1337</v>
      </c>
      <c r="C1242">
        <f t="shared" si="187"/>
        <v>1421</v>
      </c>
      <c r="D1242">
        <f t="shared" si="191"/>
        <v>0</v>
      </c>
      <c r="E1242">
        <f t="shared" si="188"/>
        <v>1421</v>
      </c>
      <c r="G1242" s="2">
        <f t="shared" si="189"/>
        <v>1420.1998483036868</v>
      </c>
      <c r="H1242">
        <f t="shared" ref="H1242:H1305" si="194">ROUND(G1242,0)</f>
        <v>1420</v>
      </c>
      <c r="I1242">
        <f t="shared" si="190"/>
        <v>1</v>
      </c>
      <c r="J1242">
        <f>SUM($G$4:G1242)</f>
        <v>3421384.7556524151</v>
      </c>
      <c r="K1242" s="2">
        <f>SUM($H$4:H1242)</f>
        <v>3421391</v>
      </c>
      <c r="L1242">
        <f>SUM($C$4:C1242)</f>
        <v>3421301</v>
      </c>
      <c r="M1242">
        <f>SUM($E$4:E1242)</f>
        <v>3421256</v>
      </c>
      <c r="N1242">
        <f t="shared" si="192"/>
        <v>-90</v>
      </c>
    </row>
    <row r="1243" spans="1:14" x14ac:dyDescent="0.25">
      <c r="A1243">
        <f t="shared" si="193"/>
        <v>1240</v>
      </c>
      <c r="B1243">
        <f t="shared" si="186"/>
        <v>4179</v>
      </c>
      <c r="C1243">
        <f t="shared" si="187"/>
        <v>1421</v>
      </c>
      <c r="D1243">
        <f t="shared" si="191"/>
        <v>0</v>
      </c>
      <c r="E1243">
        <f t="shared" si="188"/>
        <v>1421</v>
      </c>
      <c r="G1243" s="2">
        <f t="shared" si="189"/>
        <v>1419.6273024372624</v>
      </c>
      <c r="H1243">
        <f t="shared" si="194"/>
        <v>1420</v>
      </c>
      <c r="I1243">
        <f t="shared" si="190"/>
        <v>1</v>
      </c>
      <c r="J1243">
        <f>SUM($G$4:G1243)</f>
        <v>3422804.3829548522</v>
      </c>
      <c r="K1243" s="2">
        <f>SUM($H$4:H1243)</f>
        <v>3422811</v>
      </c>
      <c r="L1243">
        <f>SUM($C$4:C1243)</f>
        <v>3422722</v>
      </c>
      <c r="M1243">
        <f>SUM($E$4:E1243)</f>
        <v>3422677</v>
      </c>
      <c r="N1243">
        <f t="shared" si="192"/>
        <v>-89</v>
      </c>
    </row>
    <row r="1244" spans="1:14" x14ac:dyDescent="0.25">
      <c r="A1244">
        <f t="shared" si="193"/>
        <v>1241</v>
      </c>
      <c r="B1244">
        <f t="shared" si="186"/>
        <v>2056</v>
      </c>
      <c r="C1244">
        <f t="shared" si="187"/>
        <v>1420</v>
      </c>
      <c r="D1244">
        <f t="shared" si="191"/>
        <v>0</v>
      </c>
      <c r="E1244">
        <f t="shared" si="188"/>
        <v>1420</v>
      </c>
      <c r="G1244" s="2">
        <f t="shared" si="189"/>
        <v>1419.0554484697041</v>
      </c>
      <c r="H1244">
        <f t="shared" si="194"/>
        <v>1419</v>
      </c>
      <c r="I1244">
        <f t="shared" si="190"/>
        <v>1</v>
      </c>
      <c r="J1244">
        <f>SUM($G$4:G1244)</f>
        <v>3424223.4384033219</v>
      </c>
      <c r="K1244" s="2">
        <f>SUM($H$4:H1244)</f>
        <v>3424230</v>
      </c>
      <c r="L1244">
        <f>SUM($C$4:C1244)</f>
        <v>3424142</v>
      </c>
      <c r="M1244">
        <f>SUM($E$4:E1244)</f>
        <v>3424097</v>
      </c>
      <c r="N1244">
        <f t="shared" si="192"/>
        <v>-88</v>
      </c>
    </row>
    <row r="1245" spans="1:14" x14ac:dyDescent="0.25">
      <c r="A1245">
        <f t="shared" si="193"/>
        <v>1242</v>
      </c>
      <c r="B1245">
        <f t="shared" si="186"/>
        <v>4896</v>
      </c>
      <c r="C1245">
        <f t="shared" si="187"/>
        <v>1420</v>
      </c>
      <c r="D1245">
        <f t="shared" si="191"/>
        <v>0</v>
      </c>
      <c r="E1245">
        <f t="shared" si="188"/>
        <v>1420</v>
      </c>
      <c r="G1245" s="2">
        <f t="shared" si="189"/>
        <v>1418.4842850083389</v>
      </c>
      <c r="H1245">
        <f t="shared" si="194"/>
        <v>1418</v>
      </c>
      <c r="I1245">
        <f t="shared" si="190"/>
        <v>2</v>
      </c>
      <c r="J1245">
        <f>SUM($G$4:G1245)</f>
        <v>3425641.9226883301</v>
      </c>
      <c r="K1245" s="2">
        <f>SUM($H$4:H1245)</f>
        <v>3425648</v>
      </c>
      <c r="L1245">
        <f>SUM($C$4:C1245)</f>
        <v>3425562</v>
      </c>
      <c r="M1245">
        <f>SUM($E$4:E1245)</f>
        <v>3425517</v>
      </c>
      <c r="N1245">
        <f t="shared" si="192"/>
        <v>-86</v>
      </c>
    </row>
    <row r="1246" spans="1:14" x14ac:dyDescent="0.25">
      <c r="A1246">
        <f t="shared" si="193"/>
        <v>1243</v>
      </c>
      <c r="B1246">
        <f t="shared" si="186"/>
        <v>2763</v>
      </c>
      <c r="C1246">
        <f t="shared" si="187"/>
        <v>1419</v>
      </c>
      <c r="D1246">
        <f t="shared" si="191"/>
        <v>0</v>
      </c>
      <c r="E1246">
        <f t="shared" si="188"/>
        <v>1419</v>
      </c>
      <c r="G1246" s="2">
        <f t="shared" si="189"/>
        <v>1417.9138106633372</v>
      </c>
      <c r="H1246">
        <f t="shared" si="194"/>
        <v>1418</v>
      </c>
      <c r="I1246">
        <f t="shared" si="190"/>
        <v>1</v>
      </c>
      <c r="J1246">
        <f>SUM($G$4:G1246)</f>
        <v>3427059.8364989934</v>
      </c>
      <c r="K1246" s="2">
        <f>SUM($H$4:H1246)</f>
        <v>3427066</v>
      </c>
      <c r="L1246">
        <f>SUM($C$4:C1246)</f>
        <v>3426981</v>
      </c>
      <c r="M1246">
        <f>SUM($E$4:E1246)</f>
        <v>3426936</v>
      </c>
      <c r="N1246">
        <f t="shared" si="192"/>
        <v>-85</v>
      </c>
    </row>
    <row r="1247" spans="1:14" x14ac:dyDescent="0.25">
      <c r="A1247">
        <f t="shared" si="193"/>
        <v>1244</v>
      </c>
      <c r="B1247">
        <f t="shared" si="186"/>
        <v>624</v>
      </c>
      <c r="C1247">
        <f t="shared" si="187"/>
        <v>1418</v>
      </c>
      <c r="D1247">
        <f t="shared" si="191"/>
        <v>0</v>
      </c>
      <c r="E1247">
        <f t="shared" si="188"/>
        <v>1418</v>
      </c>
      <c r="G1247" s="2">
        <f t="shared" si="189"/>
        <v>1417.3440240526845</v>
      </c>
      <c r="H1247">
        <f t="shared" si="194"/>
        <v>1417</v>
      </c>
      <c r="I1247">
        <f t="shared" si="190"/>
        <v>1</v>
      </c>
      <c r="J1247">
        <f>SUM($G$4:G1247)</f>
        <v>3428477.1805230463</v>
      </c>
      <c r="K1247" s="2">
        <f>SUM($H$4:H1247)</f>
        <v>3428483</v>
      </c>
      <c r="L1247">
        <f>SUM($C$4:C1247)</f>
        <v>3428399</v>
      </c>
      <c r="M1247">
        <f>SUM($E$4:E1247)</f>
        <v>3428354</v>
      </c>
      <c r="N1247">
        <f t="shared" si="192"/>
        <v>-84</v>
      </c>
    </row>
    <row r="1248" spans="1:14" x14ac:dyDescent="0.25">
      <c r="A1248">
        <f t="shared" si="193"/>
        <v>1245</v>
      </c>
      <c r="B1248">
        <f t="shared" si="186"/>
        <v>3460</v>
      </c>
      <c r="C1248">
        <f t="shared" si="187"/>
        <v>1418</v>
      </c>
      <c r="D1248">
        <f t="shared" si="191"/>
        <v>0</v>
      </c>
      <c r="E1248">
        <f t="shared" si="188"/>
        <v>1418</v>
      </c>
      <c r="G1248" s="2">
        <f t="shared" si="189"/>
        <v>1416.7749237929452</v>
      </c>
      <c r="H1248">
        <f t="shared" si="194"/>
        <v>1417</v>
      </c>
      <c r="I1248">
        <f t="shared" si="190"/>
        <v>1</v>
      </c>
      <c r="J1248">
        <f>SUM($G$4:G1248)</f>
        <v>3429893.9554468393</v>
      </c>
      <c r="K1248" s="2">
        <f>SUM($H$4:H1248)</f>
        <v>3429900</v>
      </c>
      <c r="L1248">
        <f>SUM($C$4:C1248)</f>
        <v>3429817</v>
      </c>
      <c r="M1248">
        <f>SUM($E$4:E1248)</f>
        <v>3429772</v>
      </c>
      <c r="N1248">
        <f t="shared" si="192"/>
        <v>-83</v>
      </c>
    </row>
    <row r="1249" spans="1:14" x14ac:dyDescent="0.25">
      <c r="A1249">
        <f t="shared" si="193"/>
        <v>1246</v>
      </c>
      <c r="B1249">
        <f t="shared" si="186"/>
        <v>1311</v>
      </c>
      <c r="C1249">
        <f t="shared" si="187"/>
        <v>1417</v>
      </c>
      <c r="D1249">
        <f t="shared" si="191"/>
        <v>0</v>
      </c>
      <c r="E1249">
        <f t="shared" si="188"/>
        <v>1417</v>
      </c>
      <c r="G1249" s="2">
        <f t="shared" si="189"/>
        <v>1416.2065085092108</v>
      </c>
      <c r="H1249">
        <f t="shared" si="194"/>
        <v>1416</v>
      </c>
      <c r="I1249">
        <f t="shared" si="190"/>
        <v>1</v>
      </c>
      <c r="J1249">
        <f>SUM($G$4:G1249)</f>
        <v>3431310.1619553487</v>
      </c>
      <c r="K1249" s="2">
        <f>SUM($H$4:H1249)</f>
        <v>3431316</v>
      </c>
      <c r="L1249">
        <f>SUM($C$4:C1249)</f>
        <v>3431234</v>
      </c>
      <c r="M1249">
        <f>SUM($E$4:E1249)</f>
        <v>3431189</v>
      </c>
      <c r="N1249">
        <f t="shared" si="192"/>
        <v>-82</v>
      </c>
    </row>
    <row r="1250" spans="1:14" x14ac:dyDescent="0.25">
      <c r="A1250">
        <f t="shared" si="193"/>
        <v>1247</v>
      </c>
      <c r="B1250">
        <f t="shared" si="186"/>
        <v>4145</v>
      </c>
      <c r="C1250">
        <f t="shared" si="187"/>
        <v>1417</v>
      </c>
      <c r="D1250">
        <f t="shared" si="191"/>
        <v>0</v>
      </c>
      <c r="E1250">
        <f t="shared" si="188"/>
        <v>1417</v>
      </c>
      <c r="G1250" s="2">
        <f t="shared" si="189"/>
        <v>1415.6387768279935</v>
      </c>
      <c r="H1250">
        <f t="shared" si="194"/>
        <v>1416</v>
      </c>
      <c r="I1250">
        <f t="shared" si="190"/>
        <v>1</v>
      </c>
      <c r="J1250">
        <f>SUM($G$4:G1250)</f>
        <v>3432725.8007321768</v>
      </c>
      <c r="K1250" s="2">
        <f>SUM($H$4:H1250)</f>
        <v>3432732</v>
      </c>
      <c r="L1250">
        <f>SUM($C$4:C1250)</f>
        <v>3432651</v>
      </c>
      <c r="M1250">
        <f>SUM($E$4:E1250)</f>
        <v>3432606</v>
      </c>
      <c r="N1250">
        <f t="shared" si="192"/>
        <v>-81</v>
      </c>
    </row>
    <row r="1251" spans="1:14" x14ac:dyDescent="0.25">
      <c r="A1251">
        <f t="shared" si="193"/>
        <v>1248</v>
      </c>
      <c r="B1251">
        <f t="shared" si="186"/>
        <v>1986</v>
      </c>
      <c r="C1251">
        <f t="shared" si="187"/>
        <v>1416</v>
      </c>
      <c r="D1251">
        <f t="shared" si="191"/>
        <v>0</v>
      </c>
      <c r="E1251">
        <f t="shared" si="188"/>
        <v>1416</v>
      </c>
      <c r="G1251" s="2">
        <f t="shared" si="189"/>
        <v>1415.0717273793584</v>
      </c>
      <c r="H1251">
        <f t="shared" si="194"/>
        <v>1415</v>
      </c>
      <c r="I1251">
        <f t="shared" si="190"/>
        <v>1</v>
      </c>
      <c r="J1251">
        <f>SUM($G$4:G1251)</f>
        <v>3434140.872459556</v>
      </c>
      <c r="K1251" s="2">
        <f>SUM($H$4:H1251)</f>
        <v>3434147</v>
      </c>
      <c r="L1251">
        <f>SUM($C$4:C1251)</f>
        <v>3434067</v>
      </c>
      <c r="M1251">
        <f>SUM($E$4:E1251)</f>
        <v>3434022</v>
      </c>
      <c r="N1251">
        <f t="shared" si="192"/>
        <v>-80</v>
      </c>
    </row>
    <row r="1252" spans="1:14" x14ac:dyDescent="0.25">
      <c r="A1252">
        <f t="shared" si="193"/>
        <v>1249</v>
      </c>
      <c r="B1252">
        <f t="shared" si="186"/>
        <v>4818</v>
      </c>
      <c r="C1252">
        <f t="shared" si="187"/>
        <v>1416</v>
      </c>
      <c r="D1252">
        <f t="shared" si="191"/>
        <v>0</v>
      </c>
      <c r="E1252">
        <f t="shared" si="188"/>
        <v>1416</v>
      </c>
      <c r="G1252" s="2">
        <f t="shared" si="189"/>
        <v>1414.5053587997656</v>
      </c>
      <c r="H1252">
        <f t="shared" si="194"/>
        <v>1415</v>
      </c>
      <c r="I1252">
        <f t="shared" si="190"/>
        <v>1</v>
      </c>
      <c r="J1252">
        <f>SUM($G$4:G1252)</f>
        <v>3435555.3778183558</v>
      </c>
      <c r="K1252" s="2">
        <f>SUM($H$4:H1252)</f>
        <v>3435562</v>
      </c>
      <c r="L1252">
        <f>SUM($C$4:C1252)</f>
        <v>3435483</v>
      </c>
      <c r="M1252">
        <f>SUM($E$4:E1252)</f>
        <v>3435438</v>
      </c>
      <c r="N1252">
        <f t="shared" si="192"/>
        <v>-79</v>
      </c>
    </row>
    <row r="1253" spans="1:14" x14ac:dyDescent="0.25">
      <c r="A1253">
        <f t="shared" si="193"/>
        <v>1250</v>
      </c>
      <c r="B1253">
        <f t="shared" si="186"/>
        <v>2649</v>
      </c>
      <c r="C1253">
        <f t="shared" si="187"/>
        <v>1415</v>
      </c>
      <c r="D1253">
        <f t="shared" si="191"/>
        <v>0</v>
      </c>
      <c r="E1253">
        <f t="shared" si="188"/>
        <v>1415</v>
      </c>
      <c r="G1253" s="2">
        <f t="shared" si="189"/>
        <v>1413.9396697256748</v>
      </c>
      <c r="H1253">
        <f t="shared" si="194"/>
        <v>1414</v>
      </c>
      <c r="I1253">
        <f t="shared" si="190"/>
        <v>1</v>
      </c>
      <c r="J1253">
        <f>SUM($G$4:G1253)</f>
        <v>3436969.3174880813</v>
      </c>
      <c r="K1253" s="2">
        <f>SUM($H$4:H1253)</f>
        <v>3436976</v>
      </c>
      <c r="L1253">
        <f>SUM($C$4:C1253)</f>
        <v>3436898</v>
      </c>
      <c r="M1253">
        <f>SUM($E$4:E1253)</f>
        <v>3436853</v>
      </c>
      <c r="N1253">
        <f t="shared" si="192"/>
        <v>-78</v>
      </c>
    </row>
    <row r="1254" spans="1:14" x14ac:dyDescent="0.25">
      <c r="A1254">
        <f t="shared" si="193"/>
        <v>1251</v>
      </c>
      <c r="B1254">
        <f t="shared" si="186"/>
        <v>474</v>
      </c>
      <c r="C1254">
        <f t="shared" si="187"/>
        <v>1414</v>
      </c>
      <c r="D1254">
        <f t="shared" si="191"/>
        <v>0</v>
      </c>
      <c r="E1254">
        <f t="shared" si="188"/>
        <v>1414</v>
      </c>
      <c r="G1254" s="2">
        <f t="shared" si="189"/>
        <v>1413.3746588013619</v>
      </c>
      <c r="H1254">
        <f t="shared" si="194"/>
        <v>1413</v>
      </c>
      <c r="I1254">
        <f t="shared" si="190"/>
        <v>1</v>
      </c>
      <c r="J1254">
        <f>SUM($G$4:G1254)</f>
        <v>3438382.6921468829</v>
      </c>
      <c r="K1254" s="2">
        <f>SUM($H$4:H1254)</f>
        <v>3438389</v>
      </c>
      <c r="L1254">
        <f>SUM($C$4:C1254)</f>
        <v>3438312</v>
      </c>
      <c r="M1254">
        <f>SUM($E$4:E1254)</f>
        <v>3438267</v>
      </c>
      <c r="N1254">
        <f t="shared" si="192"/>
        <v>-77</v>
      </c>
    </row>
    <row r="1255" spans="1:14" x14ac:dyDescent="0.25">
      <c r="A1255">
        <f t="shared" si="193"/>
        <v>1252</v>
      </c>
      <c r="B1255">
        <f t="shared" si="186"/>
        <v>3302</v>
      </c>
      <c r="C1255">
        <f t="shared" si="187"/>
        <v>1414</v>
      </c>
      <c r="D1255">
        <f t="shared" si="191"/>
        <v>0</v>
      </c>
      <c r="E1255">
        <f t="shared" si="188"/>
        <v>1414</v>
      </c>
      <c r="G1255" s="2">
        <f t="shared" si="189"/>
        <v>1412.8103246718138</v>
      </c>
      <c r="H1255">
        <f t="shared" si="194"/>
        <v>1413</v>
      </c>
      <c r="I1255">
        <f t="shared" si="190"/>
        <v>1</v>
      </c>
      <c r="J1255">
        <f>SUM($G$4:G1255)</f>
        <v>3439795.5024715546</v>
      </c>
      <c r="K1255" s="2">
        <f>SUM($H$4:H1255)</f>
        <v>3439802</v>
      </c>
      <c r="L1255">
        <f>SUM($C$4:C1255)</f>
        <v>3439726</v>
      </c>
      <c r="M1255">
        <f>SUM($E$4:E1255)</f>
        <v>3439681</v>
      </c>
      <c r="N1255">
        <f t="shared" si="192"/>
        <v>-76</v>
      </c>
    </row>
    <row r="1256" spans="1:14" x14ac:dyDescent="0.25">
      <c r="A1256">
        <f t="shared" si="193"/>
        <v>1253</v>
      </c>
      <c r="B1256">
        <f t="shared" si="186"/>
        <v>1117</v>
      </c>
      <c r="C1256">
        <f t="shared" si="187"/>
        <v>1413</v>
      </c>
      <c r="D1256">
        <f t="shared" si="191"/>
        <v>0</v>
      </c>
      <c r="E1256">
        <f t="shared" si="188"/>
        <v>1413</v>
      </c>
      <c r="G1256" s="2">
        <f t="shared" si="189"/>
        <v>1412.2466659869906</v>
      </c>
      <c r="H1256">
        <f t="shared" si="194"/>
        <v>1412</v>
      </c>
      <c r="I1256">
        <f t="shared" si="190"/>
        <v>1</v>
      </c>
      <c r="J1256">
        <f>SUM($G$4:G1256)</f>
        <v>3441207.7491375417</v>
      </c>
      <c r="K1256" s="2">
        <f>SUM($H$4:H1256)</f>
        <v>3441214</v>
      </c>
      <c r="L1256">
        <f>SUM($C$4:C1256)</f>
        <v>3441139</v>
      </c>
      <c r="M1256">
        <f>SUM($E$4:E1256)</f>
        <v>3441094</v>
      </c>
      <c r="N1256">
        <f t="shared" si="192"/>
        <v>-75</v>
      </c>
    </row>
    <row r="1257" spans="1:14" x14ac:dyDescent="0.25">
      <c r="A1257">
        <f t="shared" si="193"/>
        <v>1254</v>
      </c>
      <c r="B1257">
        <f t="shared" si="186"/>
        <v>3943</v>
      </c>
      <c r="C1257">
        <f t="shared" si="187"/>
        <v>1413</v>
      </c>
      <c r="D1257">
        <f t="shared" si="191"/>
        <v>0</v>
      </c>
      <c r="E1257">
        <f t="shared" si="188"/>
        <v>1413</v>
      </c>
      <c r="G1257" s="2">
        <f t="shared" si="189"/>
        <v>1411.6836814004057</v>
      </c>
      <c r="H1257">
        <f t="shared" si="194"/>
        <v>1412</v>
      </c>
      <c r="I1257">
        <f t="shared" si="190"/>
        <v>1</v>
      </c>
      <c r="J1257">
        <f>SUM($G$4:G1257)</f>
        <v>3442619.4328189422</v>
      </c>
      <c r="K1257" s="2">
        <f>SUM($H$4:H1257)</f>
        <v>3442626</v>
      </c>
      <c r="L1257">
        <f>SUM($C$4:C1257)</f>
        <v>3442552</v>
      </c>
      <c r="M1257">
        <f>SUM($E$4:E1257)</f>
        <v>3442507</v>
      </c>
      <c r="N1257">
        <f t="shared" si="192"/>
        <v>-74</v>
      </c>
    </row>
    <row r="1258" spans="1:14" x14ac:dyDescent="0.25">
      <c r="A1258">
        <f t="shared" si="193"/>
        <v>1255</v>
      </c>
      <c r="B1258">
        <f t="shared" si="186"/>
        <v>1748</v>
      </c>
      <c r="C1258">
        <f t="shared" si="187"/>
        <v>1412</v>
      </c>
      <c r="D1258">
        <f t="shared" si="191"/>
        <v>0</v>
      </c>
      <c r="E1258">
        <f t="shared" si="188"/>
        <v>1412</v>
      </c>
      <c r="G1258" s="2">
        <f t="shared" si="189"/>
        <v>1411.1213695705455</v>
      </c>
      <c r="H1258">
        <f t="shared" si="194"/>
        <v>1411</v>
      </c>
      <c r="I1258">
        <f t="shared" si="190"/>
        <v>1</v>
      </c>
      <c r="J1258">
        <f>SUM($G$4:G1258)</f>
        <v>3444030.5541885127</v>
      </c>
      <c r="K1258" s="2">
        <f>SUM($H$4:H1258)</f>
        <v>3444037</v>
      </c>
      <c r="L1258">
        <f>SUM($C$4:C1258)</f>
        <v>3443964</v>
      </c>
      <c r="M1258">
        <f>SUM($E$4:E1258)</f>
        <v>3443919</v>
      </c>
      <c r="N1258">
        <f t="shared" si="192"/>
        <v>-73</v>
      </c>
    </row>
    <row r="1259" spans="1:14" x14ac:dyDescent="0.25">
      <c r="A1259">
        <f t="shared" si="193"/>
        <v>1256</v>
      </c>
      <c r="B1259">
        <f t="shared" si="186"/>
        <v>4572</v>
      </c>
      <c r="C1259">
        <f t="shared" si="187"/>
        <v>1412</v>
      </c>
      <c r="D1259">
        <f t="shared" si="191"/>
        <v>0</v>
      </c>
      <c r="E1259">
        <f t="shared" si="188"/>
        <v>1412</v>
      </c>
      <c r="G1259" s="2">
        <f t="shared" si="189"/>
        <v>1410.5597291580291</v>
      </c>
      <c r="H1259">
        <f t="shared" si="194"/>
        <v>1411</v>
      </c>
      <c r="I1259">
        <f t="shared" si="190"/>
        <v>1</v>
      </c>
      <c r="J1259">
        <f>SUM($G$4:G1259)</f>
        <v>3445441.1139176707</v>
      </c>
      <c r="K1259" s="2">
        <f>SUM($H$4:H1259)</f>
        <v>3445448</v>
      </c>
      <c r="L1259">
        <f>SUM($C$4:C1259)</f>
        <v>3445376</v>
      </c>
      <c r="M1259">
        <f>SUM($E$4:E1259)</f>
        <v>3445331</v>
      </c>
      <c r="N1259">
        <f t="shared" si="192"/>
        <v>-72</v>
      </c>
    </row>
    <row r="1260" spans="1:14" x14ac:dyDescent="0.25">
      <c r="A1260">
        <f t="shared" si="193"/>
        <v>1257</v>
      </c>
      <c r="B1260">
        <f t="shared" si="186"/>
        <v>2367</v>
      </c>
      <c r="C1260">
        <f t="shared" si="187"/>
        <v>1411</v>
      </c>
      <c r="D1260">
        <f t="shared" si="191"/>
        <v>0</v>
      </c>
      <c r="E1260">
        <f t="shared" si="188"/>
        <v>1411</v>
      </c>
      <c r="G1260" s="2">
        <f t="shared" si="189"/>
        <v>1409.9987588270276</v>
      </c>
      <c r="H1260">
        <f t="shared" si="194"/>
        <v>1410</v>
      </c>
      <c r="I1260">
        <f t="shared" si="190"/>
        <v>1</v>
      </c>
      <c r="J1260">
        <f>SUM($G$4:G1260)</f>
        <v>3446851.1126764975</v>
      </c>
      <c r="K1260" s="2">
        <f>SUM($H$4:H1260)</f>
        <v>3446858</v>
      </c>
      <c r="L1260">
        <f>SUM($C$4:C1260)</f>
        <v>3446787</v>
      </c>
      <c r="M1260">
        <f>SUM($E$4:E1260)</f>
        <v>3446742</v>
      </c>
      <c r="N1260">
        <f t="shared" si="192"/>
        <v>-71</v>
      </c>
    </row>
    <row r="1261" spans="1:14" x14ac:dyDescent="0.25">
      <c r="A1261">
        <f t="shared" si="193"/>
        <v>1258</v>
      </c>
      <c r="B1261">
        <f t="shared" si="186"/>
        <v>156</v>
      </c>
      <c r="C1261">
        <f t="shared" si="187"/>
        <v>1410</v>
      </c>
      <c r="D1261">
        <f t="shared" si="191"/>
        <v>0</v>
      </c>
      <c r="E1261">
        <f t="shared" si="188"/>
        <v>1410</v>
      </c>
      <c r="G1261" s="2">
        <f t="shared" si="189"/>
        <v>1409.4384572473966</v>
      </c>
      <c r="H1261">
        <f t="shared" si="194"/>
        <v>1409</v>
      </c>
      <c r="I1261">
        <f t="shared" si="190"/>
        <v>1</v>
      </c>
      <c r="J1261">
        <f>SUM($G$4:G1261)</f>
        <v>3448260.5511337449</v>
      </c>
      <c r="K1261" s="2">
        <f>SUM($H$4:H1261)</f>
        <v>3448267</v>
      </c>
      <c r="L1261">
        <f>SUM($C$4:C1261)</f>
        <v>3448197</v>
      </c>
      <c r="M1261">
        <f>SUM($E$4:E1261)</f>
        <v>3448152</v>
      </c>
      <c r="N1261">
        <f t="shared" si="192"/>
        <v>-70</v>
      </c>
    </row>
    <row r="1262" spans="1:14" x14ac:dyDescent="0.25">
      <c r="A1262">
        <f t="shared" si="193"/>
        <v>1259</v>
      </c>
      <c r="B1262">
        <f t="shared" si="186"/>
        <v>2976</v>
      </c>
      <c r="C1262">
        <f t="shared" si="187"/>
        <v>1410</v>
      </c>
      <c r="D1262">
        <f t="shared" si="191"/>
        <v>0</v>
      </c>
      <c r="E1262">
        <f t="shared" si="188"/>
        <v>1410</v>
      </c>
      <c r="G1262" s="2">
        <f t="shared" si="189"/>
        <v>1408.8788230904131</v>
      </c>
      <c r="H1262">
        <f t="shared" si="194"/>
        <v>1409</v>
      </c>
      <c r="I1262">
        <f t="shared" si="190"/>
        <v>1</v>
      </c>
      <c r="J1262">
        <f>SUM($G$4:G1262)</f>
        <v>3449669.4299568352</v>
      </c>
      <c r="K1262" s="2">
        <f>SUM($H$4:H1262)</f>
        <v>3449676</v>
      </c>
      <c r="L1262">
        <f>SUM($C$4:C1262)</f>
        <v>3449607</v>
      </c>
      <c r="M1262">
        <f>SUM($E$4:E1262)</f>
        <v>3449562</v>
      </c>
      <c r="N1262">
        <f t="shared" si="192"/>
        <v>-69</v>
      </c>
    </row>
    <row r="1263" spans="1:14" x14ac:dyDescent="0.25">
      <c r="A1263">
        <f t="shared" si="193"/>
        <v>1260</v>
      </c>
      <c r="B1263">
        <f t="shared" si="186"/>
        <v>755</v>
      </c>
      <c r="C1263">
        <f t="shared" si="187"/>
        <v>1409</v>
      </c>
      <c r="D1263">
        <f t="shared" si="191"/>
        <v>0</v>
      </c>
      <c r="E1263">
        <f t="shared" si="188"/>
        <v>1409</v>
      </c>
      <c r="G1263" s="2">
        <f t="shared" si="189"/>
        <v>1408.3198550323275</v>
      </c>
      <c r="H1263">
        <f t="shared" si="194"/>
        <v>1408</v>
      </c>
      <c r="I1263">
        <f t="shared" si="190"/>
        <v>1</v>
      </c>
      <c r="J1263">
        <f>SUM($G$4:G1263)</f>
        <v>3451077.7498118677</v>
      </c>
      <c r="K1263" s="2">
        <f>SUM($H$4:H1263)</f>
        <v>3451084</v>
      </c>
      <c r="L1263">
        <f>SUM($C$4:C1263)</f>
        <v>3451016</v>
      </c>
      <c r="M1263">
        <f>SUM($E$4:E1263)</f>
        <v>3450971</v>
      </c>
      <c r="N1263">
        <f t="shared" si="192"/>
        <v>-68</v>
      </c>
    </row>
    <row r="1264" spans="1:14" x14ac:dyDescent="0.25">
      <c r="A1264">
        <f t="shared" si="193"/>
        <v>1261</v>
      </c>
      <c r="B1264">
        <f t="shared" si="186"/>
        <v>3573</v>
      </c>
      <c r="C1264">
        <f t="shared" si="187"/>
        <v>1409</v>
      </c>
      <c r="D1264">
        <f t="shared" si="191"/>
        <v>0</v>
      </c>
      <c r="E1264">
        <f t="shared" si="188"/>
        <v>1409</v>
      </c>
      <c r="G1264" s="2">
        <f t="shared" si="189"/>
        <v>1407.7615517536537</v>
      </c>
      <c r="H1264">
        <f t="shared" si="194"/>
        <v>1408</v>
      </c>
      <c r="I1264">
        <f t="shared" si="190"/>
        <v>1</v>
      </c>
      <c r="J1264">
        <f>SUM($G$4:G1264)</f>
        <v>3452485.5113636213</v>
      </c>
      <c r="K1264" s="2">
        <f>SUM($H$4:H1264)</f>
        <v>3452492</v>
      </c>
      <c r="L1264">
        <f>SUM($C$4:C1264)</f>
        <v>3452425</v>
      </c>
      <c r="M1264">
        <f>SUM($E$4:E1264)</f>
        <v>3452380</v>
      </c>
      <c r="N1264">
        <f t="shared" si="192"/>
        <v>-67</v>
      </c>
    </row>
    <row r="1265" spans="1:14" x14ac:dyDescent="0.25">
      <c r="A1265">
        <f t="shared" si="193"/>
        <v>1262</v>
      </c>
      <c r="B1265">
        <f t="shared" si="186"/>
        <v>1342</v>
      </c>
      <c r="C1265">
        <f t="shared" si="187"/>
        <v>1408</v>
      </c>
      <c r="D1265">
        <f t="shared" si="191"/>
        <v>0</v>
      </c>
      <c r="E1265">
        <f t="shared" si="188"/>
        <v>1408</v>
      </c>
      <c r="G1265" s="2">
        <f t="shared" si="189"/>
        <v>1407.2039119370374</v>
      </c>
      <c r="H1265">
        <f t="shared" si="194"/>
        <v>1407</v>
      </c>
      <c r="I1265">
        <f t="shared" si="190"/>
        <v>1</v>
      </c>
      <c r="J1265">
        <f>SUM($G$4:G1265)</f>
        <v>3453892.7152755582</v>
      </c>
      <c r="K1265" s="2">
        <f>SUM($H$4:H1265)</f>
        <v>3453899</v>
      </c>
      <c r="L1265">
        <f>SUM($C$4:C1265)</f>
        <v>3453833</v>
      </c>
      <c r="M1265">
        <f>SUM($E$4:E1265)</f>
        <v>3453788</v>
      </c>
      <c r="N1265">
        <f t="shared" si="192"/>
        <v>-66</v>
      </c>
    </row>
    <row r="1266" spans="1:14" x14ac:dyDescent="0.25">
      <c r="A1266">
        <f t="shared" si="193"/>
        <v>1263</v>
      </c>
      <c r="B1266">
        <f t="shared" si="186"/>
        <v>4158</v>
      </c>
      <c r="C1266">
        <f t="shared" si="187"/>
        <v>1408</v>
      </c>
      <c r="D1266">
        <f t="shared" si="191"/>
        <v>0</v>
      </c>
      <c r="E1266">
        <f t="shared" si="188"/>
        <v>1408</v>
      </c>
      <c r="G1266" s="2">
        <f t="shared" si="189"/>
        <v>1406.6469342693874</v>
      </c>
      <c r="H1266">
        <f t="shared" si="194"/>
        <v>1407</v>
      </c>
      <c r="I1266">
        <f t="shared" si="190"/>
        <v>1</v>
      </c>
      <c r="J1266">
        <f>SUM($G$4:G1266)</f>
        <v>3455299.3622098276</v>
      </c>
      <c r="K1266" s="2">
        <f>SUM($H$4:H1266)</f>
        <v>3455306</v>
      </c>
      <c r="L1266">
        <f>SUM($C$4:C1266)</f>
        <v>3455241</v>
      </c>
      <c r="M1266">
        <f>SUM($E$4:E1266)</f>
        <v>3455196</v>
      </c>
      <c r="N1266">
        <f t="shared" si="192"/>
        <v>-65</v>
      </c>
    </row>
    <row r="1267" spans="1:14" x14ac:dyDescent="0.25">
      <c r="A1267">
        <f t="shared" si="193"/>
        <v>1264</v>
      </c>
      <c r="B1267">
        <f t="shared" si="186"/>
        <v>1917</v>
      </c>
      <c r="C1267">
        <f t="shared" si="187"/>
        <v>1407</v>
      </c>
      <c r="D1267">
        <f t="shared" si="191"/>
        <v>0</v>
      </c>
      <c r="E1267">
        <f t="shared" si="188"/>
        <v>1407</v>
      </c>
      <c r="G1267" s="2">
        <f t="shared" si="189"/>
        <v>1406.090617441165</v>
      </c>
      <c r="H1267">
        <f t="shared" si="194"/>
        <v>1406</v>
      </c>
      <c r="I1267">
        <f t="shared" si="190"/>
        <v>1</v>
      </c>
      <c r="J1267">
        <f>SUM($G$4:G1267)</f>
        <v>3456705.4528272687</v>
      </c>
      <c r="K1267" s="2">
        <f>SUM($H$4:H1267)</f>
        <v>3456712</v>
      </c>
      <c r="L1267">
        <f>SUM($C$4:C1267)</f>
        <v>3456648</v>
      </c>
      <c r="M1267">
        <f>SUM($E$4:E1267)</f>
        <v>3456603</v>
      </c>
      <c r="N1267">
        <f t="shared" si="192"/>
        <v>-64</v>
      </c>
    </row>
    <row r="1268" spans="1:14" x14ac:dyDescent="0.25">
      <c r="A1268">
        <f t="shared" si="193"/>
        <v>1265</v>
      </c>
      <c r="B1268">
        <f t="shared" si="186"/>
        <v>4731</v>
      </c>
      <c r="C1268">
        <f t="shared" si="187"/>
        <v>1407</v>
      </c>
      <c r="D1268">
        <f t="shared" si="191"/>
        <v>0</v>
      </c>
      <c r="E1268">
        <f t="shared" si="188"/>
        <v>1407</v>
      </c>
      <c r="G1268" s="2">
        <f t="shared" si="189"/>
        <v>1405.534960147806</v>
      </c>
      <c r="H1268">
        <f t="shared" si="194"/>
        <v>1406</v>
      </c>
      <c r="I1268">
        <f t="shared" si="190"/>
        <v>1</v>
      </c>
      <c r="J1268">
        <f>SUM($G$4:G1268)</f>
        <v>3458110.9877874167</v>
      </c>
      <c r="K1268" s="2">
        <f>SUM($H$4:H1268)</f>
        <v>3458118</v>
      </c>
      <c r="L1268">
        <f>SUM($C$4:C1268)</f>
        <v>3458055</v>
      </c>
      <c r="M1268">
        <f>SUM($E$4:E1268)</f>
        <v>3458010</v>
      </c>
      <c r="N1268">
        <f t="shared" si="192"/>
        <v>-63</v>
      </c>
    </row>
    <row r="1269" spans="1:14" x14ac:dyDescent="0.25">
      <c r="A1269">
        <f t="shared" si="193"/>
        <v>1266</v>
      </c>
      <c r="B1269">
        <f t="shared" si="186"/>
        <v>2480</v>
      </c>
      <c r="C1269">
        <f t="shared" si="187"/>
        <v>1406</v>
      </c>
      <c r="D1269">
        <f t="shared" si="191"/>
        <v>0</v>
      </c>
      <c r="E1269">
        <f t="shared" si="188"/>
        <v>1406</v>
      </c>
      <c r="G1269" s="2">
        <f t="shared" si="189"/>
        <v>1404.9799610854559</v>
      </c>
      <c r="H1269">
        <f t="shared" si="194"/>
        <v>1405</v>
      </c>
      <c r="I1269">
        <f t="shared" si="190"/>
        <v>1</v>
      </c>
      <c r="J1269">
        <f>SUM($G$4:G1269)</f>
        <v>3459515.9677485023</v>
      </c>
      <c r="K1269" s="2">
        <f>SUM($H$4:H1269)</f>
        <v>3459523</v>
      </c>
      <c r="L1269">
        <f>SUM($C$4:C1269)</f>
        <v>3459461</v>
      </c>
      <c r="M1269">
        <f>SUM($E$4:E1269)</f>
        <v>3459416</v>
      </c>
      <c r="N1269">
        <f t="shared" si="192"/>
        <v>-62</v>
      </c>
    </row>
    <row r="1270" spans="1:14" x14ac:dyDescent="0.25">
      <c r="A1270">
        <f t="shared" si="193"/>
        <v>1267</v>
      </c>
      <c r="B1270">
        <f t="shared" si="186"/>
        <v>223</v>
      </c>
      <c r="C1270">
        <f t="shared" si="187"/>
        <v>1405</v>
      </c>
      <c r="D1270">
        <f t="shared" si="191"/>
        <v>0</v>
      </c>
      <c r="E1270">
        <f t="shared" si="188"/>
        <v>1405</v>
      </c>
      <c r="G1270" s="2">
        <f t="shared" si="189"/>
        <v>1404.4256189573664</v>
      </c>
      <c r="H1270">
        <f t="shared" si="194"/>
        <v>1404</v>
      </c>
      <c r="I1270">
        <f t="shared" si="190"/>
        <v>1</v>
      </c>
      <c r="J1270">
        <f>SUM($G$4:G1270)</f>
        <v>3460920.3933674595</v>
      </c>
      <c r="K1270" s="2">
        <f>SUM($H$4:H1270)</f>
        <v>3460927</v>
      </c>
      <c r="L1270">
        <f>SUM($C$4:C1270)</f>
        <v>3460866</v>
      </c>
      <c r="M1270">
        <f>SUM($E$4:E1270)</f>
        <v>3460821</v>
      </c>
      <c r="N1270">
        <f t="shared" si="192"/>
        <v>-61</v>
      </c>
    </row>
    <row r="1271" spans="1:14" x14ac:dyDescent="0.25">
      <c r="A1271">
        <f t="shared" si="193"/>
        <v>1268</v>
      </c>
      <c r="B1271">
        <f t="shared" si="186"/>
        <v>3033</v>
      </c>
      <c r="C1271">
        <f t="shared" si="187"/>
        <v>1405</v>
      </c>
      <c r="D1271">
        <f t="shared" si="191"/>
        <v>0</v>
      </c>
      <c r="E1271">
        <f t="shared" si="188"/>
        <v>1405</v>
      </c>
      <c r="G1271" s="2">
        <f t="shared" si="189"/>
        <v>1403.8719324660781</v>
      </c>
      <c r="H1271">
        <f t="shared" si="194"/>
        <v>1404</v>
      </c>
      <c r="I1271">
        <f t="shared" si="190"/>
        <v>1</v>
      </c>
      <c r="J1271">
        <f>SUM($G$4:G1271)</f>
        <v>3462324.2652999256</v>
      </c>
      <c r="K1271" s="2">
        <f>SUM($H$4:H1271)</f>
        <v>3462331</v>
      </c>
      <c r="L1271">
        <f>SUM($C$4:C1271)</f>
        <v>3462271</v>
      </c>
      <c r="M1271">
        <f>SUM($E$4:E1271)</f>
        <v>3462226</v>
      </c>
      <c r="N1271">
        <f t="shared" si="192"/>
        <v>-60</v>
      </c>
    </row>
    <row r="1272" spans="1:14" x14ac:dyDescent="0.25">
      <c r="A1272">
        <f t="shared" si="193"/>
        <v>1269</v>
      </c>
      <c r="B1272">
        <f t="shared" si="186"/>
        <v>766</v>
      </c>
      <c r="C1272">
        <f t="shared" si="187"/>
        <v>1404</v>
      </c>
      <c r="D1272">
        <f t="shared" si="191"/>
        <v>0</v>
      </c>
      <c r="E1272">
        <f t="shared" si="188"/>
        <v>1404</v>
      </c>
      <c r="G1272" s="2">
        <f t="shared" si="189"/>
        <v>1403.3189003233692</v>
      </c>
      <c r="H1272">
        <f t="shared" si="194"/>
        <v>1403</v>
      </c>
      <c r="I1272">
        <f t="shared" si="190"/>
        <v>1</v>
      </c>
      <c r="J1272">
        <f>SUM($G$4:G1272)</f>
        <v>3463727.5842002491</v>
      </c>
      <c r="K1272" s="2">
        <f>SUM($H$4:H1272)</f>
        <v>3463734</v>
      </c>
      <c r="L1272">
        <f>SUM($C$4:C1272)</f>
        <v>3463675</v>
      </c>
      <c r="M1272">
        <f>SUM($E$4:E1272)</f>
        <v>3463630</v>
      </c>
      <c r="N1272">
        <f t="shared" si="192"/>
        <v>-59</v>
      </c>
    </row>
    <row r="1273" spans="1:14" x14ac:dyDescent="0.25">
      <c r="A1273">
        <f t="shared" si="193"/>
        <v>1270</v>
      </c>
      <c r="B1273">
        <f t="shared" si="186"/>
        <v>3574</v>
      </c>
      <c r="C1273">
        <f t="shared" si="187"/>
        <v>1404</v>
      </c>
      <c r="D1273">
        <f t="shared" si="191"/>
        <v>0</v>
      </c>
      <c r="E1273">
        <f t="shared" si="188"/>
        <v>1404</v>
      </c>
      <c r="G1273" s="2">
        <f t="shared" si="189"/>
        <v>1402.7665212388858</v>
      </c>
      <c r="H1273">
        <f t="shared" si="194"/>
        <v>1403</v>
      </c>
      <c r="I1273">
        <f t="shared" si="190"/>
        <v>1</v>
      </c>
      <c r="J1273">
        <f>SUM($G$4:G1273)</f>
        <v>3465130.3507214878</v>
      </c>
      <c r="K1273" s="2">
        <f>SUM($H$4:H1273)</f>
        <v>3465137</v>
      </c>
      <c r="L1273">
        <f>SUM($C$4:C1273)</f>
        <v>3465079</v>
      </c>
      <c r="M1273">
        <f>SUM($E$4:E1273)</f>
        <v>3465034</v>
      </c>
      <c r="N1273">
        <f t="shared" si="192"/>
        <v>-58</v>
      </c>
    </row>
    <row r="1274" spans="1:14" x14ac:dyDescent="0.25">
      <c r="A1274">
        <f t="shared" si="193"/>
        <v>1271</v>
      </c>
      <c r="B1274">
        <f t="shared" si="186"/>
        <v>1297</v>
      </c>
      <c r="C1274">
        <f t="shared" si="187"/>
        <v>1403</v>
      </c>
      <c r="D1274">
        <f t="shared" si="191"/>
        <v>0</v>
      </c>
      <c r="E1274">
        <f t="shared" si="188"/>
        <v>1403</v>
      </c>
      <c r="G1274" s="2">
        <f t="shared" si="189"/>
        <v>1402.2147939293802</v>
      </c>
      <c r="H1274">
        <f t="shared" si="194"/>
        <v>1402</v>
      </c>
      <c r="I1274">
        <f t="shared" si="190"/>
        <v>1</v>
      </c>
      <c r="J1274">
        <f>SUM($G$4:G1274)</f>
        <v>3466532.5655154171</v>
      </c>
      <c r="K1274" s="2">
        <f>SUM($H$4:H1274)</f>
        <v>3466539</v>
      </c>
      <c r="L1274">
        <f>SUM($C$4:C1274)</f>
        <v>3466482</v>
      </c>
      <c r="M1274">
        <f>SUM($E$4:E1274)</f>
        <v>3466437</v>
      </c>
      <c r="N1274">
        <f t="shared" si="192"/>
        <v>-57</v>
      </c>
    </row>
    <row r="1275" spans="1:14" x14ac:dyDescent="0.25">
      <c r="A1275">
        <f t="shared" si="193"/>
        <v>1272</v>
      </c>
      <c r="B1275">
        <f t="shared" si="186"/>
        <v>4103</v>
      </c>
      <c r="C1275">
        <f t="shared" si="187"/>
        <v>1403</v>
      </c>
      <c r="D1275">
        <f t="shared" si="191"/>
        <v>0</v>
      </c>
      <c r="E1275">
        <f t="shared" si="188"/>
        <v>1403</v>
      </c>
      <c r="G1275" s="2">
        <f t="shared" si="189"/>
        <v>1401.6637171144457</v>
      </c>
      <c r="H1275">
        <f t="shared" si="194"/>
        <v>1402</v>
      </c>
      <c r="I1275">
        <f t="shared" si="190"/>
        <v>1</v>
      </c>
      <c r="J1275">
        <f>SUM($G$4:G1275)</f>
        <v>3467934.2292325315</v>
      </c>
      <c r="K1275" s="2">
        <f>SUM($H$4:H1275)</f>
        <v>3467941</v>
      </c>
      <c r="L1275">
        <f>SUM($C$4:C1275)</f>
        <v>3467885</v>
      </c>
      <c r="M1275">
        <f>SUM($E$4:E1275)</f>
        <v>3467840</v>
      </c>
      <c r="N1275">
        <f t="shared" si="192"/>
        <v>-56</v>
      </c>
    </row>
    <row r="1276" spans="1:14" x14ac:dyDescent="0.25">
      <c r="A1276">
        <f t="shared" si="193"/>
        <v>1273</v>
      </c>
      <c r="B1276">
        <f t="shared" si="186"/>
        <v>1816</v>
      </c>
      <c r="C1276">
        <f t="shared" si="187"/>
        <v>1402</v>
      </c>
      <c r="D1276">
        <f t="shared" si="191"/>
        <v>0</v>
      </c>
      <c r="E1276">
        <f t="shared" si="188"/>
        <v>1402</v>
      </c>
      <c r="G1276" s="2">
        <f t="shared" si="189"/>
        <v>1401.113289516519</v>
      </c>
      <c r="H1276">
        <f t="shared" si="194"/>
        <v>1401</v>
      </c>
      <c r="I1276">
        <f t="shared" si="190"/>
        <v>1</v>
      </c>
      <c r="J1276">
        <f>SUM($G$4:G1276)</f>
        <v>3469335.3425220479</v>
      </c>
      <c r="K1276" s="2">
        <f>SUM($H$4:H1276)</f>
        <v>3469342</v>
      </c>
      <c r="L1276">
        <f>SUM($C$4:C1276)</f>
        <v>3469287</v>
      </c>
      <c r="M1276">
        <f>SUM($E$4:E1276)</f>
        <v>3469242</v>
      </c>
      <c r="N1276">
        <f t="shared" si="192"/>
        <v>-55</v>
      </c>
    </row>
    <row r="1277" spans="1:14" x14ac:dyDescent="0.25">
      <c r="A1277">
        <f t="shared" si="193"/>
        <v>1274</v>
      </c>
      <c r="B1277">
        <f t="shared" si="186"/>
        <v>4620</v>
      </c>
      <c r="C1277">
        <f t="shared" si="187"/>
        <v>1402</v>
      </c>
      <c r="D1277">
        <f t="shared" si="191"/>
        <v>0</v>
      </c>
      <c r="E1277">
        <f t="shared" si="188"/>
        <v>1402</v>
      </c>
      <c r="G1277" s="2">
        <f t="shared" si="189"/>
        <v>1400.5635098601676</v>
      </c>
      <c r="H1277">
        <f t="shared" si="194"/>
        <v>1401</v>
      </c>
      <c r="I1277">
        <f t="shared" si="190"/>
        <v>1</v>
      </c>
      <c r="J1277">
        <f>SUM($G$4:G1277)</f>
        <v>3470735.906031908</v>
      </c>
      <c r="K1277" s="2">
        <f>SUM($H$4:H1277)</f>
        <v>3470743</v>
      </c>
      <c r="L1277">
        <f>SUM($C$4:C1277)</f>
        <v>3470689</v>
      </c>
      <c r="M1277">
        <f>SUM($E$4:E1277)</f>
        <v>3470644</v>
      </c>
      <c r="N1277">
        <f t="shared" si="192"/>
        <v>-54</v>
      </c>
    </row>
    <row r="1278" spans="1:14" x14ac:dyDescent="0.25">
      <c r="A1278">
        <f t="shared" si="193"/>
        <v>1275</v>
      </c>
      <c r="B1278">
        <f t="shared" si="186"/>
        <v>2323</v>
      </c>
      <c r="C1278">
        <f t="shared" si="187"/>
        <v>1401</v>
      </c>
      <c r="D1278">
        <f t="shared" si="191"/>
        <v>0</v>
      </c>
      <c r="E1278">
        <f t="shared" si="188"/>
        <v>1401</v>
      </c>
      <c r="G1278" s="2">
        <f t="shared" si="189"/>
        <v>1400.014376878486</v>
      </c>
      <c r="H1278">
        <f t="shared" si="194"/>
        <v>1400</v>
      </c>
      <c r="I1278">
        <f t="shared" si="190"/>
        <v>1</v>
      </c>
      <c r="J1278">
        <f>SUM($G$4:G1278)</f>
        <v>3472135.9204087863</v>
      </c>
      <c r="K1278" s="2">
        <f>SUM($H$4:H1278)</f>
        <v>3472143</v>
      </c>
      <c r="L1278">
        <f>SUM($C$4:C1278)</f>
        <v>3472090</v>
      </c>
      <c r="M1278">
        <f>SUM($E$4:E1278)</f>
        <v>3472045</v>
      </c>
      <c r="N1278">
        <f t="shared" si="192"/>
        <v>-53</v>
      </c>
    </row>
    <row r="1279" spans="1:14" x14ac:dyDescent="0.25">
      <c r="A1279">
        <f t="shared" si="193"/>
        <v>1276</v>
      </c>
      <c r="B1279">
        <f t="shared" si="186"/>
        <v>20</v>
      </c>
      <c r="C1279">
        <f t="shared" si="187"/>
        <v>1400</v>
      </c>
      <c r="D1279">
        <f t="shared" si="191"/>
        <v>0</v>
      </c>
      <c r="E1279">
        <f t="shared" si="188"/>
        <v>1400</v>
      </c>
      <c r="G1279" s="2">
        <f t="shared" si="189"/>
        <v>1399.4658893024371</v>
      </c>
      <c r="H1279">
        <f t="shared" si="194"/>
        <v>1399</v>
      </c>
      <c r="I1279">
        <f t="shared" si="190"/>
        <v>1</v>
      </c>
      <c r="J1279">
        <f>SUM($G$4:G1279)</f>
        <v>3473535.3862980888</v>
      </c>
      <c r="K1279" s="2">
        <f>SUM($H$4:H1279)</f>
        <v>3473542</v>
      </c>
      <c r="L1279">
        <f>SUM($C$4:C1279)</f>
        <v>3473490</v>
      </c>
      <c r="M1279">
        <f>SUM($E$4:E1279)</f>
        <v>3473445</v>
      </c>
      <c r="N1279">
        <f t="shared" si="192"/>
        <v>-52</v>
      </c>
    </row>
    <row r="1280" spans="1:14" x14ac:dyDescent="0.25">
      <c r="A1280">
        <f t="shared" si="193"/>
        <v>1277</v>
      </c>
      <c r="B1280">
        <f t="shared" si="186"/>
        <v>2820</v>
      </c>
      <c r="C1280">
        <f t="shared" si="187"/>
        <v>1400</v>
      </c>
      <c r="D1280">
        <f t="shared" si="191"/>
        <v>0</v>
      </c>
      <c r="E1280">
        <f t="shared" si="188"/>
        <v>1400</v>
      </c>
      <c r="G1280" s="2">
        <f t="shared" si="189"/>
        <v>1398.9180458693784</v>
      </c>
      <c r="H1280">
        <f t="shared" si="194"/>
        <v>1399</v>
      </c>
      <c r="I1280">
        <f t="shared" si="190"/>
        <v>1</v>
      </c>
      <c r="J1280">
        <f>SUM($G$4:G1280)</f>
        <v>3474934.3043439584</v>
      </c>
      <c r="K1280" s="2">
        <f>SUM($H$4:H1280)</f>
        <v>3474941</v>
      </c>
      <c r="L1280">
        <f>SUM($C$4:C1280)</f>
        <v>3474890</v>
      </c>
      <c r="M1280">
        <f>SUM($E$4:E1280)</f>
        <v>3474845</v>
      </c>
      <c r="N1280">
        <f t="shared" si="192"/>
        <v>-51</v>
      </c>
    </row>
    <row r="1281" spans="1:14" x14ac:dyDescent="0.25">
      <c r="A1281">
        <f t="shared" si="193"/>
        <v>1278</v>
      </c>
      <c r="B1281">
        <f t="shared" si="186"/>
        <v>507</v>
      </c>
      <c r="C1281">
        <f t="shared" si="187"/>
        <v>1399</v>
      </c>
      <c r="D1281">
        <f t="shared" si="191"/>
        <v>0</v>
      </c>
      <c r="E1281">
        <f t="shared" si="188"/>
        <v>1399</v>
      </c>
      <c r="G1281" s="2">
        <f t="shared" si="189"/>
        <v>1398.3708453187992</v>
      </c>
      <c r="H1281">
        <f t="shared" si="194"/>
        <v>1398</v>
      </c>
      <c r="I1281">
        <f t="shared" si="190"/>
        <v>1</v>
      </c>
      <c r="J1281">
        <f>SUM($G$4:G1281)</f>
        <v>3476332.6751892772</v>
      </c>
      <c r="K1281" s="2">
        <f>SUM($H$4:H1281)</f>
        <v>3476339</v>
      </c>
      <c r="L1281">
        <f>SUM($C$4:C1281)</f>
        <v>3476289</v>
      </c>
      <c r="M1281">
        <f>SUM($E$4:E1281)</f>
        <v>3476244</v>
      </c>
      <c r="N1281">
        <f t="shared" si="192"/>
        <v>-50</v>
      </c>
    </row>
    <row r="1282" spans="1:14" x14ac:dyDescent="0.25">
      <c r="A1282">
        <f t="shared" si="193"/>
        <v>1279</v>
      </c>
      <c r="B1282">
        <f t="shared" si="186"/>
        <v>3305</v>
      </c>
      <c r="C1282">
        <f t="shared" si="187"/>
        <v>1399</v>
      </c>
      <c r="D1282">
        <f t="shared" si="191"/>
        <v>0</v>
      </c>
      <c r="E1282">
        <f t="shared" si="188"/>
        <v>1399</v>
      </c>
      <c r="G1282" s="2">
        <f t="shared" si="189"/>
        <v>1397.8242863958731</v>
      </c>
      <c r="H1282">
        <f t="shared" si="194"/>
        <v>1398</v>
      </c>
      <c r="I1282">
        <f t="shared" si="190"/>
        <v>1</v>
      </c>
      <c r="J1282">
        <f>SUM($G$4:G1282)</f>
        <v>3477730.4994756728</v>
      </c>
      <c r="K1282" s="2">
        <f>SUM($H$4:H1282)</f>
        <v>3477737</v>
      </c>
      <c r="L1282">
        <f>SUM($C$4:C1282)</f>
        <v>3477688</v>
      </c>
      <c r="M1282">
        <f>SUM($E$4:E1282)</f>
        <v>3477643</v>
      </c>
      <c r="N1282">
        <f t="shared" si="192"/>
        <v>-49</v>
      </c>
    </row>
    <row r="1283" spans="1:14" x14ac:dyDescent="0.25">
      <c r="A1283">
        <f t="shared" si="193"/>
        <v>1280</v>
      </c>
      <c r="B1283">
        <f t="shared" si="186"/>
        <v>982</v>
      </c>
      <c r="C1283">
        <f t="shared" si="187"/>
        <v>1398</v>
      </c>
      <c r="D1283">
        <f t="shared" si="191"/>
        <v>0</v>
      </c>
      <c r="E1283">
        <f t="shared" si="188"/>
        <v>1398</v>
      </c>
      <c r="G1283" s="2">
        <f t="shared" si="189"/>
        <v>1397.278367845774</v>
      </c>
      <c r="H1283">
        <f t="shared" si="194"/>
        <v>1397</v>
      </c>
      <c r="I1283">
        <f t="shared" si="190"/>
        <v>1</v>
      </c>
      <c r="J1283">
        <f>SUM($G$4:G1283)</f>
        <v>3479127.7778435186</v>
      </c>
      <c r="K1283" s="2">
        <f>SUM($H$4:H1283)</f>
        <v>3479134</v>
      </c>
      <c r="L1283">
        <f>SUM($C$4:C1283)</f>
        <v>3479086</v>
      </c>
      <c r="M1283">
        <f>SUM($E$4:E1283)</f>
        <v>3479041</v>
      </c>
      <c r="N1283">
        <f t="shared" si="192"/>
        <v>-48</v>
      </c>
    </row>
    <row r="1284" spans="1:14" x14ac:dyDescent="0.25">
      <c r="A1284">
        <f t="shared" si="193"/>
        <v>1281</v>
      </c>
      <c r="B1284">
        <f t="shared" ref="B1284:B1347" si="195">((2*C1283+B1283)-(C1283-C1284)*(4*A1284+1))</f>
        <v>3778</v>
      </c>
      <c r="C1284">
        <f t="shared" ref="C1284:C1347" si="196">C1283-QUOTIENT((2*C1283+B1283),(4*A1284+1))</f>
        <v>1398</v>
      </c>
      <c r="D1284">
        <f t="shared" si="191"/>
        <v>0</v>
      </c>
      <c r="E1284">
        <f t="shared" ref="E1284:E1347" si="197">C1284+D1284</f>
        <v>1398</v>
      </c>
      <c r="G1284" s="2">
        <f t="shared" ref="G1284:G1347" si="198">$G$3*(SQRT(A1284+1)-SQRT(A1284))</f>
        <v>1396.7330884207809</v>
      </c>
      <c r="H1284">
        <f t="shared" si="194"/>
        <v>1397</v>
      </c>
      <c r="I1284">
        <f t="shared" ref="I1284:I1347" si="199">C1284-H1284</f>
        <v>1</v>
      </c>
      <c r="J1284">
        <f>SUM($G$4:G1284)</f>
        <v>3480524.5109319394</v>
      </c>
      <c r="K1284" s="2">
        <f>SUM($H$4:H1284)</f>
        <v>3480531</v>
      </c>
      <c r="L1284">
        <f>SUM($C$4:C1284)</f>
        <v>3480484</v>
      </c>
      <c r="M1284">
        <f>SUM($E$4:E1284)</f>
        <v>3480439</v>
      </c>
      <c r="N1284">
        <f t="shared" si="192"/>
        <v>-47</v>
      </c>
    </row>
    <row r="1285" spans="1:14" x14ac:dyDescent="0.25">
      <c r="A1285">
        <f t="shared" si="193"/>
        <v>1282</v>
      </c>
      <c r="B1285">
        <f t="shared" si="195"/>
        <v>1445</v>
      </c>
      <c r="C1285">
        <f t="shared" si="196"/>
        <v>1397</v>
      </c>
      <c r="D1285">
        <f t="shared" ref="D1285:D1348" si="200">IF($D$3&gt;0, MAX(0,D1284-$D$1),MIN(0,D1284+$D$1))</f>
        <v>0</v>
      </c>
      <c r="E1285">
        <f t="shared" si="197"/>
        <v>1397</v>
      </c>
      <c r="G1285" s="2">
        <f t="shared" si="198"/>
        <v>1396.188446873173</v>
      </c>
      <c r="H1285">
        <f t="shared" si="194"/>
        <v>1396</v>
      </c>
      <c r="I1285">
        <f t="shared" si="199"/>
        <v>1</v>
      </c>
      <c r="J1285">
        <f>SUM($G$4:G1285)</f>
        <v>3481920.6993788127</v>
      </c>
      <c r="K1285" s="2">
        <f>SUM($H$4:H1285)</f>
        <v>3481927</v>
      </c>
      <c r="L1285">
        <f>SUM($C$4:C1285)</f>
        <v>3481881</v>
      </c>
      <c r="M1285">
        <f>SUM($E$4:E1285)</f>
        <v>3481836</v>
      </c>
      <c r="N1285">
        <f t="shared" ref="N1285:N1348" si="201">L1285-K1285</f>
        <v>-46</v>
      </c>
    </row>
    <row r="1286" spans="1:14" x14ac:dyDescent="0.25">
      <c r="A1286">
        <f t="shared" ref="A1286:A1349" si="202">A1285+1</f>
        <v>1283</v>
      </c>
      <c r="B1286">
        <f t="shared" si="195"/>
        <v>4239</v>
      </c>
      <c r="C1286">
        <f t="shared" si="196"/>
        <v>1397</v>
      </c>
      <c r="D1286">
        <f t="shared" si="200"/>
        <v>0</v>
      </c>
      <c r="E1286">
        <f t="shared" si="197"/>
        <v>1397</v>
      </c>
      <c r="G1286" s="2">
        <f t="shared" si="198"/>
        <v>1395.6444419616246</v>
      </c>
      <c r="H1286">
        <f t="shared" si="194"/>
        <v>1396</v>
      </c>
      <c r="I1286">
        <f t="shared" si="199"/>
        <v>1</v>
      </c>
      <c r="J1286">
        <f>SUM($G$4:G1286)</f>
        <v>3483316.3438207745</v>
      </c>
      <c r="K1286" s="2">
        <f>SUM($H$4:H1286)</f>
        <v>3483323</v>
      </c>
      <c r="L1286">
        <f>SUM($C$4:C1286)</f>
        <v>3483278</v>
      </c>
      <c r="M1286">
        <f>SUM($E$4:E1286)</f>
        <v>3483233</v>
      </c>
      <c r="N1286">
        <f t="shared" si="201"/>
        <v>-45</v>
      </c>
    </row>
    <row r="1287" spans="1:14" x14ac:dyDescent="0.25">
      <c r="A1287">
        <f t="shared" si="202"/>
        <v>1284</v>
      </c>
      <c r="B1287">
        <f t="shared" si="195"/>
        <v>1896</v>
      </c>
      <c r="C1287">
        <f t="shared" si="196"/>
        <v>1396</v>
      </c>
      <c r="D1287">
        <f t="shared" si="200"/>
        <v>0</v>
      </c>
      <c r="E1287">
        <f t="shared" si="197"/>
        <v>1396</v>
      </c>
      <c r="G1287" s="2">
        <f t="shared" si="198"/>
        <v>1395.1010724462305</v>
      </c>
      <c r="H1287">
        <f t="shared" si="194"/>
        <v>1395</v>
      </c>
      <c r="I1287">
        <f t="shared" si="199"/>
        <v>1</v>
      </c>
      <c r="J1287">
        <f>SUM($G$4:G1287)</f>
        <v>3484711.4448932209</v>
      </c>
      <c r="K1287" s="2">
        <f>SUM($H$4:H1287)</f>
        <v>3484718</v>
      </c>
      <c r="L1287">
        <f>SUM($C$4:C1287)</f>
        <v>3484674</v>
      </c>
      <c r="M1287">
        <f>SUM($E$4:E1287)</f>
        <v>3484629</v>
      </c>
      <c r="N1287">
        <f t="shared" si="201"/>
        <v>-44</v>
      </c>
    </row>
    <row r="1288" spans="1:14" x14ac:dyDescent="0.25">
      <c r="A1288">
        <f t="shared" si="202"/>
        <v>1285</v>
      </c>
      <c r="B1288">
        <f t="shared" si="195"/>
        <v>4688</v>
      </c>
      <c r="C1288">
        <f t="shared" si="196"/>
        <v>1396</v>
      </c>
      <c r="D1288">
        <f t="shared" si="200"/>
        <v>0</v>
      </c>
      <c r="E1288">
        <f t="shared" si="197"/>
        <v>1396</v>
      </c>
      <c r="G1288" s="2">
        <f t="shared" si="198"/>
        <v>1394.5583370906388</v>
      </c>
      <c r="H1288">
        <f t="shared" si="194"/>
        <v>1395</v>
      </c>
      <c r="I1288">
        <f t="shared" si="199"/>
        <v>1</v>
      </c>
      <c r="J1288">
        <f>SUM($G$4:G1288)</f>
        <v>3486106.0032303114</v>
      </c>
      <c r="K1288" s="2">
        <f>SUM($H$4:H1288)</f>
        <v>3486113</v>
      </c>
      <c r="L1288">
        <f>SUM($C$4:C1288)</f>
        <v>3486070</v>
      </c>
      <c r="M1288">
        <f>SUM($E$4:E1288)</f>
        <v>3486025</v>
      </c>
      <c r="N1288">
        <f t="shared" si="201"/>
        <v>-43</v>
      </c>
    </row>
    <row r="1289" spans="1:14" x14ac:dyDescent="0.25">
      <c r="A1289">
        <f t="shared" si="202"/>
        <v>1286</v>
      </c>
      <c r="B1289">
        <f t="shared" si="195"/>
        <v>2335</v>
      </c>
      <c r="C1289">
        <f t="shared" si="196"/>
        <v>1395</v>
      </c>
      <c r="D1289">
        <f t="shared" si="200"/>
        <v>0</v>
      </c>
      <c r="E1289">
        <f t="shared" si="197"/>
        <v>1395</v>
      </c>
      <c r="G1289" s="2">
        <f t="shared" si="198"/>
        <v>1394.0162346634713</v>
      </c>
      <c r="H1289">
        <f t="shared" si="194"/>
        <v>1394</v>
      </c>
      <c r="I1289">
        <f t="shared" si="199"/>
        <v>1</v>
      </c>
      <c r="J1289">
        <f>SUM($G$4:G1289)</f>
        <v>3487500.0194649748</v>
      </c>
      <c r="K1289" s="2">
        <f>SUM($H$4:H1289)</f>
        <v>3487507</v>
      </c>
      <c r="L1289">
        <f>SUM($C$4:C1289)</f>
        <v>3487465</v>
      </c>
      <c r="M1289">
        <f>SUM($E$4:E1289)</f>
        <v>3487420</v>
      </c>
      <c r="N1289">
        <f t="shared" si="201"/>
        <v>-42</v>
      </c>
    </row>
    <row r="1290" spans="1:14" x14ac:dyDescent="0.25">
      <c r="A1290">
        <f t="shared" si="202"/>
        <v>1287</v>
      </c>
      <c r="B1290">
        <f t="shared" si="195"/>
        <v>5125</v>
      </c>
      <c r="C1290">
        <f t="shared" si="196"/>
        <v>1395</v>
      </c>
      <c r="D1290">
        <f t="shared" si="200"/>
        <v>0</v>
      </c>
      <c r="E1290">
        <f t="shared" si="197"/>
        <v>1395</v>
      </c>
      <c r="G1290" s="2">
        <f t="shared" si="198"/>
        <v>1393.4747639340601</v>
      </c>
      <c r="H1290">
        <f t="shared" si="194"/>
        <v>1393</v>
      </c>
      <c r="I1290">
        <f t="shared" si="199"/>
        <v>2</v>
      </c>
      <c r="J1290">
        <f>SUM($G$4:G1290)</f>
        <v>3488893.4942289088</v>
      </c>
      <c r="K1290" s="2">
        <f>SUM($H$4:H1290)</f>
        <v>3488900</v>
      </c>
      <c r="L1290">
        <f>SUM($C$4:C1290)</f>
        <v>3488860</v>
      </c>
      <c r="M1290">
        <f>SUM($E$4:E1290)</f>
        <v>3488815</v>
      </c>
      <c r="N1290">
        <f t="shared" si="201"/>
        <v>-40</v>
      </c>
    </row>
    <row r="1291" spans="1:14" x14ac:dyDescent="0.25">
      <c r="A1291">
        <f t="shared" si="202"/>
        <v>1288</v>
      </c>
      <c r="B1291">
        <f t="shared" si="195"/>
        <v>2762</v>
      </c>
      <c r="C1291">
        <f t="shared" si="196"/>
        <v>1394</v>
      </c>
      <c r="D1291">
        <f t="shared" si="200"/>
        <v>0</v>
      </c>
      <c r="E1291">
        <f t="shared" si="197"/>
        <v>1394</v>
      </c>
      <c r="G1291" s="2">
        <f t="shared" si="198"/>
        <v>1392.9339236767116</v>
      </c>
      <c r="H1291">
        <f t="shared" si="194"/>
        <v>1393</v>
      </c>
      <c r="I1291">
        <f t="shared" si="199"/>
        <v>1</v>
      </c>
      <c r="J1291">
        <f>SUM($G$4:G1291)</f>
        <v>3490286.4281525854</v>
      </c>
      <c r="K1291" s="2">
        <f>SUM($H$4:H1291)</f>
        <v>3490293</v>
      </c>
      <c r="L1291">
        <f>SUM($C$4:C1291)</f>
        <v>3490254</v>
      </c>
      <c r="M1291">
        <f>SUM($E$4:E1291)</f>
        <v>3490209</v>
      </c>
      <c r="N1291">
        <f t="shared" si="201"/>
        <v>-39</v>
      </c>
    </row>
    <row r="1292" spans="1:14" x14ac:dyDescent="0.25">
      <c r="A1292">
        <f t="shared" si="202"/>
        <v>1289</v>
      </c>
      <c r="B1292">
        <f t="shared" si="195"/>
        <v>393</v>
      </c>
      <c r="C1292">
        <f t="shared" si="196"/>
        <v>1393</v>
      </c>
      <c r="D1292">
        <f t="shared" si="200"/>
        <v>0</v>
      </c>
      <c r="E1292">
        <f t="shared" si="197"/>
        <v>1393</v>
      </c>
      <c r="G1292" s="2">
        <f t="shared" si="198"/>
        <v>1392.3937126707056</v>
      </c>
      <c r="H1292">
        <f t="shared" si="194"/>
        <v>1392</v>
      </c>
      <c r="I1292">
        <f t="shared" si="199"/>
        <v>1</v>
      </c>
      <c r="J1292">
        <f>SUM($G$4:G1292)</f>
        <v>3491678.8218652559</v>
      </c>
      <c r="K1292" s="2">
        <f>SUM($H$4:H1292)</f>
        <v>3491685</v>
      </c>
      <c r="L1292">
        <f>SUM($C$4:C1292)</f>
        <v>3491647</v>
      </c>
      <c r="M1292">
        <f>SUM($E$4:E1292)</f>
        <v>3491602</v>
      </c>
      <c r="N1292">
        <f t="shared" si="201"/>
        <v>-38</v>
      </c>
    </row>
    <row r="1293" spans="1:14" x14ac:dyDescent="0.25">
      <c r="A1293">
        <f t="shared" si="202"/>
        <v>1290</v>
      </c>
      <c r="B1293">
        <f t="shared" si="195"/>
        <v>3179</v>
      </c>
      <c r="C1293">
        <f t="shared" si="196"/>
        <v>1393</v>
      </c>
      <c r="D1293">
        <f t="shared" si="200"/>
        <v>0</v>
      </c>
      <c r="E1293">
        <f t="shared" si="197"/>
        <v>1393</v>
      </c>
      <c r="G1293" s="2">
        <f t="shared" si="198"/>
        <v>1391.8541296946112</v>
      </c>
      <c r="H1293">
        <f t="shared" si="194"/>
        <v>1392</v>
      </c>
      <c r="I1293">
        <f t="shared" si="199"/>
        <v>1</v>
      </c>
      <c r="J1293">
        <f>SUM($G$4:G1293)</f>
        <v>3493070.6759949503</v>
      </c>
      <c r="K1293" s="2">
        <f>SUM($H$4:H1293)</f>
        <v>3493077</v>
      </c>
      <c r="L1293">
        <f>SUM($C$4:C1293)</f>
        <v>3493040</v>
      </c>
      <c r="M1293">
        <f>SUM($E$4:E1293)</f>
        <v>3492995</v>
      </c>
      <c r="N1293">
        <f t="shared" si="201"/>
        <v>-37</v>
      </c>
    </row>
    <row r="1294" spans="1:14" x14ac:dyDescent="0.25">
      <c r="A1294">
        <f t="shared" si="202"/>
        <v>1291</v>
      </c>
      <c r="B1294">
        <f t="shared" si="195"/>
        <v>800</v>
      </c>
      <c r="C1294">
        <f t="shared" si="196"/>
        <v>1392</v>
      </c>
      <c r="D1294">
        <f t="shared" si="200"/>
        <v>0</v>
      </c>
      <c r="E1294">
        <f t="shared" si="197"/>
        <v>1392</v>
      </c>
      <c r="G1294" s="2">
        <f t="shared" si="198"/>
        <v>1391.3151735333934</v>
      </c>
      <c r="H1294">
        <f t="shared" si="194"/>
        <v>1391</v>
      </c>
      <c r="I1294">
        <f t="shared" si="199"/>
        <v>1</v>
      </c>
      <c r="J1294">
        <f>SUM($G$4:G1294)</f>
        <v>3494461.9911684836</v>
      </c>
      <c r="K1294" s="2">
        <f>SUM($H$4:H1294)</f>
        <v>3494468</v>
      </c>
      <c r="L1294">
        <f>SUM($C$4:C1294)</f>
        <v>3494432</v>
      </c>
      <c r="M1294">
        <f>SUM($E$4:E1294)</f>
        <v>3494387</v>
      </c>
      <c r="N1294">
        <f t="shared" si="201"/>
        <v>-36</v>
      </c>
    </row>
    <row r="1295" spans="1:14" x14ac:dyDescent="0.25">
      <c r="A1295">
        <f t="shared" si="202"/>
        <v>1292</v>
      </c>
      <c r="B1295">
        <f t="shared" si="195"/>
        <v>3584</v>
      </c>
      <c r="C1295">
        <f t="shared" si="196"/>
        <v>1392</v>
      </c>
      <c r="D1295">
        <f t="shared" si="200"/>
        <v>0</v>
      </c>
      <c r="E1295">
        <f t="shared" si="197"/>
        <v>1392</v>
      </c>
      <c r="G1295" s="2">
        <f t="shared" si="198"/>
        <v>1390.7768429741475</v>
      </c>
      <c r="H1295">
        <f t="shared" si="194"/>
        <v>1391</v>
      </c>
      <c r="I1295">
        <f t="shared" si="199"/>
        <v>1</v>
      </c>
      <c r="J1295">
        <f>SUM($G$4:G1295)</f>
        <v>3495852.7680114578</v>
      </c>
      <c r="K1295" s="2">
        <f>SUM($H$4:H1295)</f>
        <v>3495859</v>
      </c>
      <c r="L1295">
        <f>SUM($C$4:C1295)</f>
        <v>3495824</v>
      </c>
      <c r="M1295">
        <f>SUM($E$4:E1295)</f>
        <v>3495779</v>
      </c>
      <c r="N1295">
        <f t="shared" si="201"/>
        <v>-35</v>
      </c>
    </row>
    <row r="1296" spans="1:14" x14ac:dyDescent="0.25">
      <c r="A1296">
        <f t="shared" si="202"/>
        <v>1293</v>
      </c>
      <c r="B1296">
        <f t="shared" si="195"/>
        <v>1195</v>
      </c>
      <c r="C1296">
        <f t="shared" si="196"/>
        <v>1391</v>
      </c>
      <c r="D1296">
        <f t="shared" si="200"/>
        <v>0</v>
      </c>
      <c r="E1296">
        <f t="shared" si="197"/>
        <v>1391</v>
      </c>
      <c r="G1296" s="2">
        <f t="shared" si="198"/>
        <v>1390.2391368082333</v>
      </c>
      <c r="H1296">
        <f t="shared" si="194"/>
        <v>1390</v>
      </c>
      <c r="I1296">
        <f t="shared" si="199"/>
        <v>1</v>
      </c>
      <c r="J1296">
        <f>SUM($G$4:G1296)</f>
        <v>3497243.0071482658</v>
      </c>
      <c r="K1296" s="2">
        <f>SUM($H$4:H1296)</f>
        <v>3497249</v>
      </c>
      <c r="L1296">
        <f>SUM($C$4:C1296)</f>
        <v>3497215</v>
      </c>
      <c r="M1296">
        <f>SUM($E$4:E1296)</f>
        <v>3497170</v>
      </c>
      <c r="N1296">
        <f t="shared" si="201"/>
        <v>-34</v>
      </c>
    </row>
    <row r="1297" spans="1:14" x14ac:dyDescent="0.25">
      <c r="A1297">
        <f t="shared" si="202"/>
        <v>1294</v>
      </c>
      <c r="B1297">
        <f t="shared" si="195"/>
        <v>3977</v>
      </c>
      <c r="C1297">
        <f t="shared" si="196"/>
        <v>1391</v>
      </c>
      <c r="D1297">
        <f t="shared" si="200"/>
        <v>0</v>
      </c>
      <c r="E1297">
        <f t="shared" si="197"/>
        <v>1391</v>
      </c>
      <c r="G1297" s="2">
        <f t="shared" si="198"/>
        <v>1389.7020538284307</v>
      </c>
      <c r="H1297">
        <f t="shared" si="194"/>
        <v>1390</v>
      </c>
      <c r="I1297">
        <f t="shared" si="199"/>
        <v>1</v>
      </c>
      <c r="J1297">
        <f>SUM($G$4:G1297)</f>
        <v>3498632.7092020945</v>
      </c>
      <c r="K1297" s="2">
        <f>SUM($H$4:H1297)</f>
        <v>3498639</v>
      </c>
      <c r="L1297">
        <f>SUM($C$4:C1297)</f>
        <v>3498606</v>
      </c>
      <c r="M1297">
        <f>SUM($E$4:E1297)</f>
        <v>3498561</v>
      </c>
      <c r="N1297">
        <f t="shared" si="201"/>
        <v>-33</v>
      </c>
    </row>
    <row r="1298" spans="1:14" x14ac:dyDescent="0.25">
      <c r="A1298">
        <f t="shared" si="202"/>
        <v>1295</v>
      </c>
      <c r="B1298">
        <f t="shared" si="195"/>
        <v>1578</v>
      </c>
      <c r="C1298">
        <f t="shared" si="196"/>
        <v>1390</v>
      </c>
      <c r="D1298">
        <f t="shared" si="200"/>
        <v>0</v>
      </c>
      <c r="E1298">
        <f t="shared" si="197"/>
        <v>1390</v>
      </c>
      <c r="G1298" s="2">
        <f t="shared" si="198"/>
        <v>1389.1655928332048</v>
      </c>
      <c r="H1298">
        <f t="shared" si="194"/>
        <v>1389</v>
      </c>
      <c r="I1298">
        <f t="shared" si="199"/>
        <v>1</v>
      </c>
      <c r="J1298">
        <f>SUM($G$4:G1298)</f>
        <v>3500021.8747949279</v>
      </c>
      <c r="K1298" s="2">
        <f>SUM($H$4:H1298)</f>
        <v>3500028</v>
      </c>
      <c r="L1298">
        <f>SUM($C$4:C1298)</f>
        <v>3499996</v>
      </c>
      <c r="M1298">
        <f>SUM($E$4:E1298)</f>
        <v>3499951</v>
      </c>
      <c r="N1298">
        <f t="shared" si="201"/>
        <v>-32</v>
      </c>
    </row>
    <row r="1299" spans="1:14" x14ac:dyDescent="0.25">
      <c r="A1299">
        <f t="shared" si="202"/>
        <v>1296</v>
      </c>
      <c r="B1299">
        <f t="shared" si="195"/>
        <v>4358</v>
      </c>
      <c r="C1299">
        <f t="shared" si="196"/>
        <v>1390</v>
      </c>
      <c r="D1299">
        <f t="shared" si="200"/>
        <v>0</v>
      </c>
      <c r="E1299">
        <f t="shared" si="197"/>
        <v>1390</v>
      </c>
      <c r="G1299" s="2">
        <f t="shared" si="198"/>
        <v>1388.6297526217304</v>
      </c>
      <c r="H1299">
        <f t="shared" si="194"/>
        <v>1389</v>
      </c>
      <c r="I1299">
        <f t="shared" si="199"/>
        <v>1</v>
      </c>
      <c r="J1299">
        <f>SUM($G$4:G1299)</f>
        <v>3501410.5045475494</v>
      </c>
      <c r="K1299" s="2">
        <f>SUM($H$4:H1299)</f>
        <v>3501417</v>
      </c>
      <c r="L1299">
        <f>SUM($C$4:C1299)</f>
        <v>3501386</v>
      </c>
      <c r="M1299">
        <f>SUM($E$4:E1299)</f>
        <v>3501341</v>
      </c>
      <c r="N1299">
        <f t="shared" si="201"/>
        <v>-31</v>
      </c>
    </row>
    <row r="1300" spans="1:14" x14ac:dyDescent="0.25">
      <c r="A1300">
        <f t="shared" si="202"/>
        <v>1297</v>
      </c>
      <c r="B1300">
        <f t="shared" si="195"/>
        <v>1949</v>
      </c>
      <c r="C1300">
        <f t="shared" si="196"/>
        <v>1389</v>
      </c>
      <c r="D1300">
        <f t="shared" si="200"/>
        <v>0</v>
      </c>
      <c r="E1300">
        <f t="shared" si="197"/>
        <v>1389</v>
      </c>
      <c r="G1300" s="2">
        <f t="shared" si="198"/>
        <v>1388.0945319981572</v>
      </c>
      <c r="H1300">
        <f t="shared" si="194"/>
        <v>1388</v>
      </c>
      <c r="I1300">
        <f t="shared" si="199"/>
        <v>1</v>
      </c>
      <c r="J1300">
        <f>SUM($G$4:G1300)</f>
        <v>3502798.5990795474</v>
      </c>
      <c r="K1300" s="2">
        <f>SUM($H$4:H1300)</f>
        <v>3502805</v>
      </c>
      <c r="L1300">
        <f>SUM($C$4:C1300)</f>
        <v>3502775</v>
      </c>
      <c r="M1300">
        <f>SUM($E$4:E1300)</f>
        <v>3502730</v>
      </c>
      <c r="N1300">
        <f t="shared" si="201"/>
        <v>-30</v>
      </c>
    </row>
    <row r="1301" spans="1:14" x14ac:dyDescent="0.25">
      <c r="A1301">
        <f t="shared" si="202"/>
        <v>1298</v>
      </c>
      <c r="B1301">
        <f t="shared" si="195"/>
        <v>4727</v>
      </c>
      <c r="C1301">
        <f t="shared" si="196"/>
        <v>1389</v>
      </c>
      <c r="D1301">
        <f t="shared" si="200"/>
        <v>0</v>
      </c>
      <c r="E1301">
        <f t="shared" si="197"/>
        <v>1389</v>
      </c>
      <c r="G1301" s="2">
        <f t="shared" si="198"/>
        <v>1387.559929769476</v>
      </c>
      <c r="H1301">
        <f t="shared" si="194"/>
        <v>1388</v>
      </c>
      <c r="I1301">
        <f t="shared" si="199"/>
        <v>1</v>
      </c>
      <c r="J1301">
        <f>SUM($G$4:G1301)</f>
        <v>3504186.1590093169</v>
      </c>
      <c r="K1301" s="2">
        <f>SUM($H$4:H1301)</f>
        <v>3504193</v>
      </c>
      <c r="L1301">
        <f>SUM($C$4:C1301)</f>
        <v>3504164</v>
      </c>
      <c r="M1301">
        <f>SUM($E$4:E1301)</f>
        <v>3504119</v>
      </c>
      <c r="N1301">
        <f t="shared" si="201"/>
        <v>-29</v>
      </c>
    </row>
    <row r="1302" spans="1:14" x14ac:dyDescent="0.25">
      <c r="A1302">
        <f t="shared" si="202"/>
        <v>1299</v>
      </c>
      <c r="B1302">
        <f t="shared" si="195"/>
        <v>2308</v>
      </c>
      <c r="C1302">
        <f t="shared" si="196"/>
        <v>1388</v>
      </c>
      <c r="D1302">
        <f t="shared" si="200"/>
        <v>0</v>
      </c>
      <c r="E1302">
        <f t="shared" si="197"/>
        <v>1388</v>
      </c>
      <c r="G1302" s="2">
        <f t="shared" si="198"/>
        <v>1387.0259447462311</v>
      </c>
      <c r="H1302">
        <f t="shared" si="194"/>
        <v>1387</v>
      </c>
      <c r="I1302">
        <f t="shared" si="199"/>
        <v>1</v>
      </c>
      <c r="J1302">
        <f>SUM($G$4:G1302)</f>
        <v>3505573.184954063</v>
      </c>
      <c r="K1302" s="2">
        <f>SUM($H$4:H1302)</f>
        <v>3505580</v>
      </c>
      <c r="L1302">
        <f>SUM($C$4:C1302)</f>
        <v>3505552</v>
      </c>
      <c r="M1302">
        <f>SUM($E$4:E1302)</f>
        <v>3505507</v>
      </c>
      <c r="N1302">
        <f t="shared" si="201"/>
        <v>-28</v>
      </c>
    </row>
    <row r="1303" spans="1:14" x14ac:dyDescent="0.25">
      <c r="A1303">
        <f t="shared" si="202"/>
        <v>1300</v>
      </c>
      <c r="B1303">
        <f t="shared" si="195"/>
        <v>5084</v>
      </c>
      <c r="C1303">
        <f t="shared" si="196"/>
        <v>1388</v>
      </c>
      <c r="D1303">
        <f t="shared" si="200"/>
        <v>0</v>
      </c>
      <c r="E1303">
        <f t="shared" si="197"/>
        <v>1388</v>
      </c>
      <c r="G1303" s="2">
        <f t="shared" si="198"/>
        <v>1386.4925757403873</v>
      </c>
      <c r="H1303">
        <f t="shared" si="194"/>
        <v>1386</v>
      </c>
      <c r="I1303">
        <f t="shared" si="199"/>
        <v>2</v>
      </c>
      <c r="J1303">
        <f>SUM($G$4:G1303)</f>
        <v>3506959.6775298035</v>
      </c>
      <c r="K1303" s="2">
        <f>SUM($H$4:H1303)</f>
        <v>3506966</v>
      </c>
      <c r="L1303">
        <f>SUM($C$4:C1303)</f>
        <v>3506940</v>
      </c>
      <c r="M1303">
        <f>SUM($E$4:E1303)</f>
        <v>3506895</v>
      </c>
      <c r="N1303">
        <f t="shared" si="201"/>
        <v>-26</v>
      </c>
    </row>
    <row r="1304" spans="1:14" x14ac:dyDescent="0.25">
      <c r="A1304">
        <f t="shared" si="202"/>
        <v>1301</v>
      </c>
      <c r="B1304">
        <f t="shared" si="195"/>
        <v>2655</v>
      </c>
      <c r="C1304">
        <f t="shared" si="196"/>
        <v>1387</v>
      </c>
      <c r="D1304">
        <f t="shared" si="200"/>
        <v>0</v>
      </c>
      <c r="E1304">
        <f t="shared" si="197"/>
        <v>1387</v>
      </c>
      <c r="G1304" s="2">
        <f t="shared" si="198"/>
        <v>1385.9598215703052</v>
      </c>
      <c r="H1304">
        <f t="shared" si="194"/>
        <v>1386</v>
      </c>
      <c r="I1304">
        <f t="shared" si="199"/>
        <v>1</v>
      </c>
      <c r="J1304">
        <f>SUM($G$4:G1304)</f>
        <v>3508345.6373513737</v>
      </c>
      <c r="K1304" s="2">
        <f>SUM($H$4:H1304)</f>
        <v>3508352</v>
      </c>
      <c r="L1304">
        <f>SUM($C$4:C1304)</f>
        <v>3508327</v>
      </c>
      <c r="M1304">
        <f>SUM($E$4:E1304)</f>
        <v>3508282</v>
      </c>
      <c r="N1304">
        <f t="shared" si="201"/>
        <v>-25</v>
      </c>
    </row>
    <row r="1305" spans="1:14" x14ac:dyDescent="0.25">
      <c r="A1305">
        <f t="shared" si="202"/>
        <v>1302</v>
      </c>
      <c r="B1305">
        <f t="shared" si="195"/>
        <v>220</v>
      </c>
      <c r="C1305">
        <f t="shared" si="196"/>
        <v>1386</v>
      </c>
      <c r="D1305">
        <f t="shared" si="200"/>
        <v>0</v>
      </c>
      <c r="E1305">
        <f t="shared" si="197"/>
        <v>1386</v>
      </c>
      <c r="G1305" s="2">
        <f t="shared" si="198"/>
        <v>1385.4276810536337</v>
      </c>
      <c r="H1305">
        <f t="shared" si="194"/>
        <v>1385</v>
      </c>
      <c r="I1305">
        <f t="shared" si="199"/>
        <v>1</v>
      </c>
      <c r="J1305">
        <f>SUM($G$4:G1305)</f>
        <v>3509731.0650324272</v>
      </c>
      <c r="K1305" s="2">
        <f>SUM($H$4:H1305)</f>
        <v>3509737</v>
      </c>
      <c r="L1305">
        <f>SUM($C$4:C1305)</f>
        <v>3509713</v>
      </c>
      <c r="M1305">
        <f>SUM($E$4:E1305)</f>
        <v>3509668</v>
      </c>
      <c r="N1305">
        <f t="shared" si="201"/>
        <v>-24</v>
      </c>
    </row>
    <row r="1306" spans="1:14" x14ac:dyDescent="0.25">
      <c r="A1306">
        <f t="shared" si="202"/>
        <v>1303</v>
      </c>
      <c r="B1306">
        <f t="shared" si="195"/>
        <v>2992</v>
      </c>
      <c r="C1306">
        <f t="shared" si="196"/>
        <v>1386</v>
      </c>
      <c r="D1306">
        <f t="shared" si="200"/>
        <v>0</v>
      </c>
      <c r="E1306">
        <f t="shared" si="197"/>
        <v>1386</v>
      </c>
      <c r="G1306" s="2">
        <f t="shared" si="198"/>
        <v>1384.8961530144177</v>
      </c>
      <c r="H1306">
        <f t="shared" ref="H1306:H1369" si="203">ROUND(G1306,0)</f>
        <v>1385</v>
      </c>
      <c r="I1306">
        <f t="shared" si="199"/>
        <v>1</v>
      </c>
      <c r="J1306">
        <f>SUM($G$4:G1306)</f>
        <v>3511115.9611854418</v>
      </c>
      <c r="K1306" s="2">
        <f>SUM($H$4:H1306)</f>
        <v>3511122</v>
      </c>
      <c r="L1306">
        <f>SUM($C$4:C1306)</f>
        <v>3511099</v>
      </c>
      <c r="M1306">
        <f>SUM($E$4:E1306)</f>
        <v>3511054</v>
      </c>
      <c r="N1306">
        <f t="shared" si="201"/>
        <v>-23</v>
      </c>
    </row>
    <row r="1307" spans="1:14" x14ac:dyDescent="0.25">
      <c r="A1307">
        <f t="shared" si="202"/>
        <v>1304</v>
      </c>
      <c r="B1307">
        <f t="shared" si="195"/>
        <v>547</v>
      </c>
      <c r="C1307">
        <f t="shared" si="196"/>
        <v>1385</v>
      </c>
      <c r="D1307">
        <f t="shared" si="200"/>
        <v>0</v>
      </c>
      <c r="E1307">
        <f t="shared" si="197"/>
        <v>1385</v>
      </c>
      <c r="G1307" s="2">
        <f t="shared" si="198"/>
        <v>1384.3652362781224</v>
      </c>
      <c r="H1307">
        <f t="shared" si="203"/>
        <v>1384</v>
      </c>
      <c r="I1307">
        <f t="shared" si="199"/>
        <v>1</v>
      </c>
      <c r="J1307">
        <f>SUM($G$4:G1307)</f>
        <v>3512500.32642172</v>
      </c>
      <c r="K1307" s="2">
        <f>SUM($H$4:H1307)</f>
        <v>3512506</v>
      </c>
      <c r="L1307">
        <f>SUM($C$4:C1307)</f>
        <v>3512484</v>
      </c>
      <c r="M1307">
        <f>SUM($E$4:E1307)</f>
        <v>3512439</v>
      </c>
      <c r="N1307">
        <f t="shared" si="201"/>
        <v>-22</v>
      </c>
    </row>
    <row r="1308" spans="1:14" x14ac:dyDescent="0.25">
      <c r="A1308">
        <f t="shared" si="202"/>
        <v>1305</v>
      </c>
      <c r="B1308">
        <f t="shared" si="195"/>
        <v>3317</v>
      </c>
      <c r="C1308">
        <f t="shared" si="196"/>
        <v>1385</v>
      </c>
      <c r="D1308">
        <f t="shared" si="200"/>
        <v>0</v>
      </c>
      <c r="E1308">
        <f t="shared" si="197"/>
        <v>1385</v>
      </c>
      <c r="G1308" s="2">
        <f t="shared" si="198"/>
        <v>1383.8349296751874</v>
      </c>
      <c r="H1308">
        <f t="shared" si="203"/>
        <v>1384</v>
      </c>
      <c r="I1308">
        <f t="shared" si="199"/>
        <v>1</v>
      </c>
      <c r="J1308">
        <f>SUM($G$4:G1308)</f>
        <v>3513884.1613513953</v>
      </c>
      <c r="K1308" s="2">
        <f>SUM($H$4:H1308)</f>
        <v>3513890</v>
      </c>
      <c r="L1308">
        <f>SUM($C$4:C1308)</f>
        <v>3513869</v>
      </c>
      <c r="M1308">
        <f>SUM($E$4:E1308)</f>
        <v>3513824</v>
      </c>
      <c r="N1308">
        <f t="shared" si="201"/>
        <v>-21</v>
      </c>
    </row>
    <row r="1309" spans="1:14" x14ac:dyDescent="0.25">
      <c r="A1309">
        <f t="shared" si="202"/>
        <v>1306</v>
      </c>
      <c r="B1309">
        <f t="shared" si="195"/>
        <v>862</v>
      </c>
      <c r="C1309">
        <f t="shared" si="196"/>
        <v>1384</v>
      </c>
      <c r="D1309">
        <f t="shared" si="200"/>
        <v>0</v>
      </c>
      <c r="E1309">
        <f t="shared" si="197"/>
        <v>1384</v>
      </c>
      <c r="G1309" s="2">
        <f t="shared" si="198"/>
        <v>1383.3052320360518</v>
      </c>
      <c r="H1309">
        <f t="shared" si="203"/>
        <v>1383</v>
      </c>
      <c r="I1309">
        <f t="shared" si="199"/>
        <v>1</v>
      </c>
      <c r="J1309">
        <f>SUM($G$4:G1309)</f>
        <v>3515267.4665834312</v>
      </c>
      <c r="K1309" s="2">
        <f>SUM($H$4:H1309)</f>
        <v>3515273</v>
      </c>
      <c r="L1309">
        <f>SUM($C$4:C1309)</f>
        <v>3515253</v>
      </c>
      <c r="M1309">
        <f>SUM($E$4:E1309)</f>
        <v>3515208</v>
      </c>
      <c r="N1309">
        <f t="shared" si="201"/>
        <v>-20</v>
      </c>
    </row>
    <row r="1310" spans="1:14" x14ac:dyDescent="0.25">
      <c r="A1310">
        <f t="shared" si="202"/>
        <v>1307</v>
      </c>
      <c r="B1310">
        <f t="shared" si="195"/>
        <v>3630</v>
      </c>
      <c r="C1310">
        <f t="shared" si="196"/>
        <v>1384</v>
      </c>
      <c r="D1310">
        <f t="shared" si="200"/>
        <v>0</v>
      </c>
      <c r="E1310">
        <f t="shared" si="197"/>
        <v>1384</v>
      </c>
      <c r="G1310" s="2">
        <f t="shared" si="198"/>
        <v>1382.7761421968394</v>
      </c>
      <c r="H1310">
        <f t="shared" si="203"/>
        <v>1383</v>
      </c>
      <c r="I1310">
        <f t="shared" si="199"/>
        <v>1</v>
      </c>
      <c r="J1310">
        <f>SUM($G$4:G1310)</f>
        <v>3516650.242725628</v>
      </c>
      <c r="K1310" s="2">
        <f>SUM($H$4:H1310)</f>
        <v>3516656</v>
      </c>
      <c r="L1310">
        <f>SUM($C$4:C1310)</f>
        <v>3516637</v>
      </c>
      <c r="M1310">
        <f>SUM($E$4:E1310)</f>
        <v>3516592</v>
      </c>
      <c r="N1310">
        <f t="shared" si="201"/>
        <v>-19</v>
      </c>
    </row>
    <row r="1311" spans="1:14" x14ac:dyDescent="0.25">
      <c r="A1311">
        <f t="shared" si="202"/>
        <v>1308</v>
      </c>
      <c r="B1311">
        <f t="shared" si="195"/>
        <v>1165</v>
      </c>
      <c r="C1311">
        <f t="shared" si="196"/>
        <v>1383</v>
      </c>
      <c r="D1311">
        <f t="shared" si="200"/>
        <v>0</v>
      </c>
      <c r="E1311">
        <f t="shared" si="197"/>
        <v>1383</v>
      </c>
      <c r="G1311" s="2">
        <f t="shared" si="198"/>
        <v>1382.2476589965161</v>
      </c>
      <c r="H1311">
        <f t="shared" si="203"/>
        <v>1382</v>
      </c>
      <c r="I1311">
        <f t="shared" si="199"/>
        <v>1</v>
      </c>
      <c r="J1311">
        <f>SUM($G$4:G1311)</f>
        <v>3518032.4903846243</v>
      </c>
      <c r="K1311" s="2">
        <f>SUM($H$4:H1311)</f>
        <v>3518038</v>
      </c>
      <c r="L1311">
        <f>SUM($C$4:C1311)</f>
        <v>3518020</v>
      </c>
      <c r="M1311">
        <f>SUM($E$4:E1311)</f>
        <v>3517975</v>
      </c>
      <c r="N1311">
        <f t="shared" si="201"/>
        <v>-18</v>
      </c>
    </row>
    <row r="1312" spans="1:14" x14ac:dyDescent="0.25">
      <c r="A1312">
        <f t="shared" si="202"/>
        <v>1309</v>
      </c>
      <c r="B1312">
        <f t="shared" si="195"/>
        <v>3931</v>
      </c>
      <c r="C1312">
        <f t="shared" si="196"/>
        <v>1383</v>
      </c>
      <c r="D1312">
        <f t="shared" si="200"/>
        <v>0</v>
      </c>
      <c r="E1312">
        <f t="shared" si="197"/>
        <v>1383</v>
      </c>
      <c r="G1312" s="2">
        <f t="shared" si="198"/>
        <v>1381.7197812768902</v>
      </c>
      <c r="H1312">
        <f t="shared" si="203"/>
        <v>1382</v>
      </c>
      <c r="I1312">
        <f t="shared" si="199"/>
        <v>1</v>
      </c>
      <c r="J1312">
        <f>SUM($G$4:G1312)</f>
        <v>3519414.2101659011</v>
      </c>
      <c r="K1312" s="2">
        <f>SUM($H$4:H1312)</f>
        <v>3519420</v>
      </c>
      <c r="L1312">
        <f>SUM($C$4:C1312)</f>
        <v>3519403</v>
      </c>
      <c r="M1312">
        <f>SUM($E$4:E1312)</f>
        <v>3519358</v>
      </c>
      <c r="N1312">
        <f t="shared" si="201"/>
        <v>-17</v>
      </c>
    </row>
    <row r="1313" spans="1:14" x14ac:dyDescent="0.25">
      <c r="A1313">
        <f t="shared" si="202"/>
        <v>1310</v>
      </c>
      <c r="B1313">
        <f t="shared" si="195"/>
        <v>1456</v>
      </c>
      <c r="C1313">
        <f t="shared" si="196"/>
        <v>1382</v>
      </c>
      <c r="D1313">
        <f t="shared" si="200"/>
        <v>0</v>
      </c>
      <c r="E1313">
        <f t="shared" si="197"/>
        <v>1382</v>
      </c>
      <c r="G1313" s="2">
        <f t="shared" si="198"/>
        <v>1381.1925078811907</v>
      </c>
      <c r="H1313">
        <f t="shared" si="203"/>
        <v>1381</v>
      </c>
      <c r="I1313">
        <f t="shared" si="199"/>
        <v>1</v>
      </c>
      <c r="J1313">
        <f>SUM($G$4:G1313)</f>
        <v>3520795.4026737823</v>
      </c>
      <c r="K1313" s="2">
        <f>SUM($H$4:H1313)</f>
        <v>3520801</v>
      </c>
      <c r="L1313">
        <f>SUM($C$4:C1313)</f>
        <v>3520785</v>
      </c>
      <c r="M1313">
        <f>SUM($E$4:E1313)</f>
        <v>3520740</v>
      </c>
      <c r="N1313">
        <f t="shared" si="201"/>
        <v>-16</v>
      </c>
    </row>
    <row r="1314" spans="1:14" x14ac:dyDescent="0.25">
      <c r="A1314">
        <f t="shared" si="202"/>
        <v>1311</v>
      </c>
      <c r="B1314">
        <f t="shared" si="195"/>
        <v>4220</v>
      </c>
      <c r="C1314">
        <f t="shared" si="196"/>
        <v>1382</v>
      </c>
      <c r="D1314">
        <f t="shared" si="200"/>
        <v>0</v>
      </c>
      <c r="E1314">
        <f t="shared" si="197"/>
        <v>1382</v>
      </c>
      <c r="G1314" s="2">
        <f t="shared" si="198"/>
        <v>1380.6658376590417</v>
      </c>
      <c r="H1314">
        <f t="shared" si="203"/>
        <v>1381</v>
      </c>
      <c r="I1314">
        <f t="shared" si="199"/>
        <v>1</v>
      </c>
      <c r="J1314">
        <f>SUM($G$4:G1314)</f>
        <v>3522176.0685114413</v>
      </c>
      <c r="K1314" s="2">
        <f>SUM($H$4:H1314)</f>
        <v>3522182</v>
      </c>
      <c r="L1314">
        <f>SUM($C$4:C1314)</f>
        <v>3522167</v>
      </c>
      <c r="M1314">
        <f>SUM($E$4:E1314)</f>
        <v>3522122</v>
      </c>
      <c r="N1314">
        <f t="shared" si="201"/>
        <v>-15</v>
      </c>
    </row>
    <row r="1315" spans="1:14" x14ac:dyDescent="0.25">
      <c r="A1315">
        <f t="shared" si="202"/>
        <v>1312</v>
      </c>
      <c r="B1315">
        <f t="shared" si="195"/>
        <v>1735</v>
      </c>
      <c r="C1315">
        <f t="shared" si="196"/>
        <v>1381</v>
      </c>
      <c r="D1315">
        <f t="shared" si="200"/>
        <v>0</v>
      </c>
      <c r="E1315">
        <f t="shared" si="197"/>
        <v>1381</v>
      </c>
      <c r="G1315" s="2">
        <f t="shared" si="198"/>
        <v>1380.1397694593568</v>
      </c>
      <c r="H1315">
        <f t="shared" si="203"/>
        <v>1380</v>
      </c>
      <c r="I1315">
        <f t="shared" si="199"/>
        <v>1</v>
      </c>
      <c r="J1315">
        <f>SUM($G$4:G1315)</f>
        <v>3523556.2082809005</v>
      </c>
      <c r="K1315" s="2">
        <f>SUM($H$4:H1315)</f>
        <v>3523562</v>
      </c>
      <c r="L1315">
        <f>SUM($C$4:C1315)</f>
        <v>3523548</v>
      </c>
      <c r="M1315">
        <f>SUM($E$4:E1315)</f>
        <v>3523503</v>
      </c>
      <c r="N1315">
        <f t="shared" si="201"/>
        <v>-14</v>
      </c>
    </row>
    <row r="1316" spans="1:14" x14ac:dyDescent="0.25">
      <c r="A1316">
        <f t="shared" si="202"/>
        <v>1313</v>
      </c>
      <c r="B1316">
        <f t="shared" si="195"/>
        <v>4497</v>
      </c>
      <c r="C1316">
        <f t="shared" si="196"/>
        <v>1381</v>
      </c>
      <c r="D1316">
        <f t="shared" si="200"/>
        <v>0</v>
      </c>
      <c r="E1316">
        <f t="shared" si="197"/>
        <v>1381</v>
      </c>
      <c r="G1316" s="2">
        <f t="shared" si="198"/>
        <v>1379.6143021388657</v>
      </c>
      <c r="H1316">
        <f t="shared" si="203"/>
        <v>1380</v>
      </c>
      <c r="I1316">
        <f t="shared" si="199"/>
        <v>1</v>
      </c>
      <c r="J1316">
        <f>SUM($G$4:G1316)</f>
        <v>3524935.8225830393</v>
      </c>
      <c r="K1316" s="2">
        <f>SUM($H$4:H1316)</f>
        <v>3524942</v>
      </c>
      <c r="L1316">
        <f>SUM($C$4:C1316)</f>
        <v>3524929</v>
      </c>
      <c r="M1316">
        <f>SUM($E$4:E1316)</f>
        <v>3524884</v>
      </c>
      <c r="N1316">
        <f t="shared" si="201"/>
        <v>-13</v>
      </c>
    </row>
    <row r="1317" spans="1:14" x14ac:dyDescent="0.25">
      <c r="A1317">
        <f t="shared" si="202"/>
        <v>1314</v>
      </c>
      <c r="B1317">
        <f t="shared" si="195"/>
        <v>2002</v>
      </c>
      <c r="C1317">
        <f t="shared" si="196"/>
        <v>1380</v>
      </c>
      <c r="D1317">
        <f t="shared" si="200"/>
        <v>0</v>
      </c>
      <c r="E1317">
        <f t="shared" si="197"/>
        <v>1380</v>
      </c>
      <c r="G1317" s="2">
        <f t="shared" si="198"/>
        <v>1379.0894345514557</v>
      </c>
      <c r="H1317">
        <f t="shared" si="203"/>
        <v>1379</v>
      </c>
      <c r="I1317">
        <f t="shared" si="199"/>
        <v>1</v>
      </c>
      <c r="J1317">
        <f>SUM($G$4:G1317)</f>
        <v>3526314.9120175908</v>
      </c>
      <c r="K1317" s="2">
        <f>SUM($H$4:H1317)</f>
        <v>3526321</v>
      </c>
      <c r="L1317">
        <f>SUM($C$4:C1317)</f>
        <v>3526309</v>
      </c>
      <c r="M1317">
        <f>SUM($E$4:E1317)</f>
        <v>3526264</v>
      </c>
      <c r="N1317">
        <f t="shared" si="201"/>
        <v>-12</v>
      </c>
    </row>
    <row r="1318" spans="1:14" x14ac:dyDescent="0.25">
      <c r="A1318">
        <f t="shared" si="202"/>
        <v>1315</v>
      </c>
      <c r="B1318">
        <f t="shared" si="195"/>
        <v>4762</v>
      </c>
      <c r="C1318">
        <f t="shared" si="196"/>
        <v>1380</v>
      </c>
      <c r="D1318">
        <f t="shared" si="200"/>
        <v>0</v>
      </c>
      <c r="E1318">
        <f t="shared" si="197"/>
        <v>1380</v>
      </c>
      <c r="G1318" s="2">
        <f t="shared" si="198"/>
        <v>1378.5651655595409</v>
      </c>
      <c r="H1318">
        <f t="shared" si="203"/>
        <v>1379</v>
      </c>
      <c r="I1318">
        <f t="shared" si="199"/>
        <v>1</v>
      </c>
      <c r="J1318">
        <f>SUM($G$4:G1318)</f>
        <v>3527693.4771831506</v>
      </c>
      <c r="K1318" s="2">
        <f>SUM($H$4:H1318)</f>
        <v>3527700</v>
      </c>
      <c r="L1318">
        <f>SUM($C$4:C1318)</f>
        <v>3527689</v>
      </c>
      <c r="M1318">
        <f>SUM($E$4:E1318)</f>
        <v>3527644</v>
      </c>
      <c r="N1318">
        <f t="shared" si="201"/>
        <v>-11</v>
      </c>
    </row>
    <row r="1319" spans="1:14" x14ac:dyDescent="0.25">
      <c r="A1319">
        <f t="shared" si="202"/>
        <v>1316</v>
      </c>
      <c r="B1319">
        <f t="shared" si="195"/>
        <v>2257</v>
      </c>
      <c r="C1319">
        <f t="shared" si="196"/>
        <v>1379</v>
      </c>
      <c r="D1319">
        <f t="shared" si="200"/>
        <v>0</v>
      </c>
      <c r="E1319">
        <f t="shared" si="197"/>
        <v>1379</v>
      </c>
      <c r="G1319" s="2">
        <f t="shared" si="198"/>
        <v>1378.0414940248247</v>
      </c>
      <c r="H1319">
        <f t="shared" si="203"/>
        <v>1378</v>
      </c>
      <c r="I1319">
        <f t="shared" si="199"/>
        <v>1</v>
      </c>
      <c r="J1319">
        <f>SUM($G$4:G1319)</f>
        <v>3529071.5186771755</v>
      </c>
      <c r="K1319" s="2">
        <f>SUM($H$4:H1319)</f>
        <v>3529078</v>
      </c>
      <c r="L1319">
        <f>SUM($C$4:C1319)</f>
        <v>3529068</v>
      </c>
      <c r="M1319">
        <f>SUM($E$4:E1319)</f>
        <v>3529023</v>
      </c>
      <c r="N1319">
        <f t="shared" si="201"/>
        <v>-10</v>
      </c>
    </row>
    <row r="1320" spans="1:14" x14ac:dyDescent="0.25">
      <c r="A1320">
        <f t="shared" si="202"/>
        <v>1317</v>
      </c>
      <c r="B1320">
        <f t="shared" si="195"/>
        <v>5015</v>
      </c>
      <c r="C1320">
        <f t="shared" si="196"/>
        <v>1379</v>
      </c>
      <c r="D1320">
        <f t="shared" si="200"/>
        <v>0</v>
      </c>
      <c r="E1320">
        <f t="shared" si="197"/>
        <v>1379</v>
      </c>
      <c r="G1320" s="2">
        <f t="shared" si="198"/>
        <v>1377.518418813984</v>
      </c>
      <c r="H1320">
        <f t="shared" si="203"/>
        <v>1378</v>
      </c>
      <c r="I1320">
        <f t="shared" si="199"/>
        <v>1</v>
      </c>
      <c r="J1320">
        <f>SUM($G$4:G1320)</f>
        <v>3530449.0370959896</v>
      </c>
      <c r="K1320" s="2">
        <f>SUM($H$4:H1320)</f>
        <v>3530456</v>
      </c>
      <c r="L1320">
        <f>SUM($C$4:C1320)</f>
        <v>3530447</v>
      </c>
      <c r="M1320">
        <f>SUM($E$4:E1320)</f>
        <v>3530402</v>
      </c>
      <c r="N1320">
        <f t="shared" si="201"/>
        <v>-9</v>
      </c>
    </row>
    <row r="1321" spans="1:14" x14ac:dyDescent="0.25">
      <c r="A1321">
        <f t="shared" si="202"/>
        <v>1318</v>
      </c>
      <c r="B1321">
        <f t="shared" si="195"/>
        <v>2500</v>
      </c>
      <c r="C1321">
        <f t="shared" si="196"/>
        <v>1378</v>
      </c>
      <c r="D1321">
        <f t="shared" si="200"/>
        <v>0</v>
      </c>
      <c r="E1321">
        <f t="shared" si="197"/>
        <v>1378</v>
      </c>
      <c r="G1321" s="2">
        <f t="shared" si="198"/>
        <v>1376.9959387965387</v>
      </c>
      <c r="H1321">
        <f t="shared" si="203"/>
        <v>1377</v>
      </c>
      <c r="I1321">
        <f t="shared" si="199"/>
        <v>1</v>
      </c>
      <c r="J1321">
        <f>SUM($G$4:G1321)</f>
        <v>3531826.0330347861</v>
      </c>
      <c r="K1321" s="2">
        <f>SUM($H$4:H1321)</f>
        <v>3531833</v>
      </c>
      <c r="L1321">
        <f>SUM($C$4:C1321)</f>
        <v>3531825</v>
      </c>
      <c r="M1321">
        <f>SUM($E$4:E1321)</f>
        <v>3531780</v>
      </c>
      <c r="N1321">
        <f t="shared" si="201"/>
        <v>-8</v>
      </c>
    </row>
    <row r="1322" spans="1:14" x14ac:dyDescent="0.25">
      <c r="A1322">
        <f t="shared" si="202"/>
        <v>1319</v>
      </c>
      <c r="B1322">
        <f t="shared" si="195"/>
        <v>5256</v>
      </c>
      <c r="C1322">
        <f t="shared" si="196"/>
        <v>1378</v>
      </c>
      <c r="D1322">
        <f t="shared" si="200"/>
        <v>0</v>
      </c>
      <c r="E1322">
        <f t="shared" si="197"/>
        <v>1378</v>
      </c>
      <c r="G1322" s="2">
        <f t="shared" si="198"/>
        <v>1376.4740528427187</v>
      </c>
      <c r="H1322">
        <f t="shared" si="203"/>
        <v>1376</v>
      </c>
      <c r="I1322">
        <f t="shared" si="199"/>
        <v>2</v>
      </c>
      <c r="J1322">
        <f>SUM($G$4:G1322)</f>
        <v>3533202.5070876288</v>
      </c>
      <c r="K1322" s="2">
        <f>SUM($H$4:H1322)</f>
        <v>3533209</v>
      </c>
      <c r="L1322">
        <f>SUM($C$4:C1322)</f>
        <v>3533203</v>
      </c>
      <c r="M1322">
        <f>SUM($E$4:E1322)</f>
        <v>3533158</v>
      </c>
      <c r="N1322">
        <f t="shared" si="201"/>
        <v>-6</v>
      </c>
    </row>
    <row r="1323" spans="1:14" x14ac:dyDescent="0.25">
      <c r="A1323">
        <f t="shared" si="202"/>
        <v>1320</v>
      </c>
      <c r="B1323">
        <f t="shared" si="195"/>
        <v>2731</v>
      </c>
      <c r="C1323">
        <f t="shared" si="196"/>
        <v>1377</v>
      </c>
      <c r="D1323">
        <f t="shared" si="200"/>
        <v>0</v>
      </c>
      <c r="E1323">
        <f t="shared" si="197"/>
        <v>1377</v>
      </c>
      <c r="G1323" s="2">
        <f t="shared" si="198"/>
        <v>1375.9527598298591</v>
      </c>
      <c r="H1323">
        <f t="shared" si="203"/>
        <v>1376</v>
      </c>
      <c r="I1323">
        <f t="shared" si="199"/>
        <v>1</v>
      </c>
      <c r="J1323">
        <f>SUM($G$4:G1323)</f>
        <v>3534578.4598474586</v>
      </c>
      <c r="K1323" s="2">
        <f>SUM($H$4:H1323)</f>
        <v>3534585</v>
      </c>
      <c r="L1323">
        <f>SUM($C$4:C1323)</f>
        <v>3534580</v>
      </c>
      <c r="M1323">
        <f>SUM($E$4:E1323)</f>
        <v>3534535</v>
      </c>
      <c r="N1323">
        <f t="shared" si="201"/>
        <v>-5</v>
      </c>
    </row>
    <row r="1324" spans="1:14" x14ac:dyDescent="0.25">
      <c r="A1324">
        <f t="shared" si="202"/>
        <v>1321</v>
      </c>
      <c r="B1324">
        <f t="shared" si="195"/>
        <v>200</v>
      </c>
      <c r="C1324">
        <f t="shared" si="196"/>
        <v>1376</v>
      </c>
      <c r="D1324">
        <f t="shared" si="200"/>
        <v>0</v>
      </c>
      <c r="E1324">
        <f t="shared" si="197"/>
        <v>1376</v>
      </c>
      <c r="G1324" s="2">
        <f t="shared" si="198"/>
        <v>1375.432058635296</v>
      </c>
      <c r="H1324">
        <f t="shared" si="203"/>
        <v>1375</v>
      </c>
      <c r="I1324">
        <f t="shared" si="199"/>
        <v>1</v>
      </c>
      <c r="J1324">
        <f>SUM($G$4:G1324)</f>
        <v>3535953.8919060938</v>
      </c>
      <c r="K1324" s="2">
        <f>SUM($H$4:H1324)</f>
        <v>3535960</v>
      </c>
      <c r="L1324">
        <f>SUM($C$4:C1324)</f>
        <v>3535956</v>
      </c>
      <c r="M1324">
        <f>SUM($E$4:E1324)</f>
        <v>3535911</v>
      </c>
      <c r="N1324">
        <f t="shared" si="201"/>
        <v>-4</v>
      </c>
    </row>
    <row r="1325" spans="1:14" x14ac:dyDescent="0.25">
      <c r="A1325">
        <f t="shared" si="202"/>
        <v>1322</v>
      </c>
      <c r="B1325">
        <f t="shared" si="195"/>
        <v>2952</v>
      </c>
      <c r="C1325">
        <f t="shared" si="196"/>
        <v>1376</v>
      </c>
      <c r="D1325">
        <f t="shared" si="200"/>
        <v>0</v>
      </c>
      <c r="E1325">
        <f t="shared" si="197"/>
        <v>1376</v>
      </c>
      <c r="G1325" s="2">
        <f t="shared" si="198"/>
        <v>1374.9119481392063</v>
      </c>
      <c r="H1325">
        <f t="shared" si="203"/>
        <v>1375</v>
      </c>
      <c r="I1325">
        <f t="shared" si="199"/>
        <v>1</v>
      </c>
      <c r="J1325">
        <f>SUM($G$4:G1325)</f>
        <v>3537328.8038542331</v>
      </c>
      <c r="K1325" s="2">
        <f>SUM($H$4:H1325)</f>
        <v>3537335</v>
      </c>
      <c r="L1325">
        <f>SUM($C$4:C1325)</f>
        <v>3537332</v>
      </c>
      <c r="M1325">
        <f>SUM($E$4:E1325)</f>
        <v>3537287</v>
      </c>
      <c r="N1325">
        <f t="shared" si="201"/>
        <v>-3</v>
      </c>
    </row>
    <row r="1326" spans="1:14" x14ac:dyDescent="0.25">
      <c r="A1326">
        <f t="shared" si="202"/>
        <v>1323</v>
      </c>
      <c r="B1326">
        <f t="shared" si="195"/>
        <v>411</v>
      </c>
      <c r="C1326">
        <f t="shared" si="196"/>
        <v>1375</v>
      </c>
      <c r="D1326">
        <f t="shared" si="200"/>
        <v>0</v>
      </c>
      <c r="E1326">
        <f t="shared" si="197"/>
        <v>1375</v>
      </c>
      <c r="G1326" s="2">
        <f t="shared" si="198"/>
        <v>1374.392427226742</v>
      </c>
      <c r="H1326">
        <f t="shared" si="203"/>
        <v>1374</v>
      </c>
      <c r="I1326">
        <f t="shared" si="199"/>
        <v>1</v>
      </c>
      <c r="J1326">
        <f>SUM($G$4:G1326)</f>
        <v>3538703.1962814596</v>
      </c>
      <c r="K1326" s="2">
        <f>SUM($H$4:H1326)</f>
        <v>3538709</v>
      </c>
      <c r="L1326">
        <f>SUM($C$4:C1326)</f>
        <v>3538707</v>
      </c>
      <c r="M1326">
        <f>SUM($E$4:E1326)</f>
        <v>3538662</v>
      </c>
      <c r="N1326">
        <f t="shared" si="201"/>
        <v>-2</v>
      </c>
    </row>
    <row r="1327" spans="1:14" x14ac:dyDescent="0.25">
      <c r="A1327">
        <f t="shared" si="202"/>
        <v>1324</v>
      </c>
      <c r="B1327">
        <f t="shared" si="195"/>
        <v>3161</v>
      </c>
      <c r="C1327">
        <f t="shared" si="196"/>
        <v>1375</v>
      </c>
      <c r="D1327">
        <f t="shared" si="200"/>
        <v>0</v>
      </c>
      <c r="E1327">
        <f t="shared" si="197"/>
        <v>1375</v>
      </c>
      <c r="G1327" s="2">
        <f t="shared" si="198"/>
        <v>1373.8734947837652</v>
      </c>
      <c r="H1327">
        <f t="shared" si="203"/>
        <v>1374</v>
      </c>
      <c r="I1327">
        <f t="shared" si="199"/>
        <v>1</v>
      </c>
      <c r="J1327">
        <f>SUM($G$4:G1327)</f>
        <v>3540077.0697762435</v>
      </c>
      <c r="K1327" s="2">
        <f>SUM($H$4:H1327)</f>
        <v>3540083</v>
      </c>
      <c r="L1327">
        <f>SUM($C$4:C1327)</f>
        <v>3540082</v>
      </c>
      <c r="M1327">
        <f>SUM($E$4:E1327)</f>
        <v>3540037</v>
      </c>
      <c r="N1327">
        <f t="shared" si="201"/>
        <v>-1</v>
      </c>
    </row>
    <row r="1328" spans="1:14" x14ac:dyDescent="0.25">
      <c r="A1328">
        <f t="shared" si="202"/>
        <v>1325</v>
      </c>
      <c r="B1328">
        <f t="shared" si="195"/>
        <v>610</v>
      </c>
      <c r="C1328">
        <f t="shared" si="196"/>
        <v>1374</v>
      </c>
      <c r="D1328">
        <f t="shared" si="200"/>
        <v>0</v>
      </c>
      <c r="E1328">
        <f t="shared" si="197"/>
        <v>1374</v>
      </c>
      <c r="G1328" s="2">
        <f t="shared" si="198"/>
        <v>1373.3551497011113</v>
      </c>
      <c r="H1328">
        <f t="shared" si="203"/>
        <v>1373</v>
      </c>
      <c r="I1328">
        <f t="shared" si="199"/>
        <v>1</v>
      </c>
      <c r="J1328">
        <f>SUM($G$4:G1328)</f>
        <v>3541450.4249259448</v>
      </c>
      <c r="K1328" s="2">
        <f>SUM($H$4:H1328)</f>
        <v>3541456</v>
      </c>
      <c r="L1328">
        <f>SUM($C$4:C1328)</f>
        <v>3541456</v>
      </c>
      <c r="M1328">
        <f>SUM($E$4:E1328)</f>
        <v>3541411</v>
      </c>
      <c r="N1328">
        <f t="shared" si="201"/>
        <v>0</v>
      </c>
    </row>
    <row r="1329" spans="1:14" x14ac:dyDescent="0.25">
      <c r="A1329">
        <f t="shared" si="202"/>
        <v>1326</v>
      </c>
      <c r="B1329">
        <f t="shared" si="195"/>
        <v>3358</v>
      </c>
      <c r="C1329">
        <f t="shared" si="196"/>
        <v>1374</v>
      </c>
      <c r="D1329">
        <f t="shared" si="200"/>
        <v>0</v>
      </c>
      <c r="E1329">
        <f t="shared" si="197"/>
        <v>1374</v>
      </c>
      <c r="G1329" s="2">
        <f t="shared" si="198"/>
        <v>1372.8373908717481</v>
      </c>
      <c r="H1329">
        <f t="shared" si="203"/>
        <v>1373</v>
      </c>
      <c r="I1329">
        <f t="shared" si="199"/>
        <v>1</v>
      </c>
      <c r="J1329">
        <f>SUM($G$4:G1329)</f>
        <v>3542823.2623168165</v>
      </c>
      <c r="K1329" s="2">
        <f>SUM($H$4:H1329)</f>
        <v>3542829</v>
      </c>
      <c r="L1329">
        <f>SUM($C$4:C1329)</f>
        <v>3542830</v>
      </c>
      <c r="M1329">
        <f>SUM($E$4:E1329)</f>
        <v>3542785</v>
      </c>
      <c r="N1329">
        <f t="shared" si="201"/>
        <v>1</v>
      </c>
    </row>
    <row r="1330" spans="1:14" x14ac:dyDescent="0.25">
      <c r="A1330">
        <f t="shared" si="202"/>
        <v>1327</v>
      </c>
      <c r="B1330">
        <f t="shared" si="195"/>
        <v>797</v>
      </c>
      <c r="C1330">
        <f t="shared" si="196"/>
        <v>1373</v>
      </c>
      <c r="D1330">
        <f t="shared" si="200"/>
        <v>0</v>
      </c>
      <c r="E1330">
        <f t="shared" si="197"/>
        <v>1373</v>
      </c>
      <c r="G1330" s="2">
        <f t="shared" si="198"/>
        <v>1372.3202171900643</v>
      </c>
      <c r="H1330">
        <f t="shared" si="203"/>
        <v>1372</v>
      </c>
      <c r="I1330">
        <f t="shared" si="199"/>
        <v>1</v>
      </c>
      <c r="J1330">
        <f>SUM($G$4:G1330)</f>
        <v>3544195.5825340063</v>
      </c>
      <c r="K1330" s="2">
        <f>SUM($H$4:H1330)</f>
        <v>3544201</v>
      </c>
      <c r="L1330">
        <f>SUM($C$4:C1330)</f>
        <v>3544203</v>
      </c>
      <c r="M1330">
        <f>SUM($E$4:E1330)</f>
        <v>3544158</v>
      </c>
      <c r="N1330">
        <f t="shared" si="201"/>
        <v>2</v>
      </c>
    </row>
    <row r="1331" spans="1:14" x14ac:dyDescent="0.25">
      <c r="A1331">
        <f t="shared" si="202"/>
        <v>1328</v>
      </c>
      <c r="B1331">
        <f t="shared" si="195"/>
        <v>3543</v>
      </c>
      <c r="C1331">
        <f t="shared" si="196"/>
        <v>1373</v>
      </c>
      <c r="D1331">
        <f t="shared" si="200"/>
        <v>0</v>
      </c>
      <c r="E1331">
        <f t="shared" si="197"/>
        <v>1373</v>
      </c>
      <c r="G1331" s="2">
        <f t="shared" si="198"/>
        <v>1371.8036275561326</v>
      </c>
      <c r="H1331">
        <f t="shared" si="203"/>
        <v>1372</v>
      </c>
      <c r="I1331">
        <f t="shared" si="199"/>
        <v>1</v>
      </c>
      <c r="J1331">
        <f>SUM($G$4:G1331)</f>
        <v>3545567.3861615625</v>
      </c>
      <c r="K1331" s="2">
        <f>SUM($H$4:H1331)</f>
        <v>3545573</v>
      </c>
      <c r="L1331">
        <f>SUM($C$4:C1331)</f>
        <v>3545576</v>
      </c>
      <c r="M1331">
        <f>SUM($E$4:E1331)</f>
        <v>3545531</v>
      </c>
      <c r="N1331">
        <f t="shared" si="201"/>
        <v>3</v>
      </c>
    </row>
    <row r="1332" spans="1:14" x14ac:dyDescent="0.25">
      <c r="A1332">
        <f t="shared" si="202"/>
        <v>1329</v>
      </c>
      <c r="B1332">
        <f t="shared" si="195"/>
        <v>972</v>
      </c>
      <c r="C1332">
        <f t="shared" si="196"/>
        <v>1372</v>
      </c>
      <c r="D1332">
        <f t="shared" si="200"/>
        <v>0</v>
      </c>
      <c r="E1332">
        <f t="shared" si="197"/>
        <v>1372</v>
      </c>
      <c r="G1332" s="2">
        <f t="shared" si="198"/>
        <v>1371.2876208707366</v>
      </c>
      <c r="H1332">
        <f t="shared" si="203"/>
        <v>1371</v>
      </c>
      <c r="I1332">
        <f t="shared" si="199"/>
        <v>1</v>
      </c>
      <c r="J1332">
        <f>SUM($G$4:G1332)</f>
        <v>3546938.6737824334</v>
      </c>
      <c r="K1332" s="2">
        <f>SUM($H$4:H1332)</f>
        <v>3546944</v>
      </c>
      <c r="L1332">
        <f>SUM($C$4:C1332)</f>
        <v>3546948</v>
      </c>
      <c r="M1332">
        <f>SUM($E$4:E1332)</f>
        <v>3546903</v>
      </c>
      <c r="N1332">
        <f t="shared" si="201"/>
        <v>4</v>
      </c>
    </row>
    <row r="1333" spans="1:14" x14ac:dyDescent="0.25">
      <c r="A1333">
        <f t="shared" si="202"/>
        <v>1330</v>
      </c>
      <c r="B1333">
        <f t="shared" si="195"/>
        <v>3716</v>
      </c>
      <c r="C1333">
        <f t="shared" si="196"/>
        <v>1372</v>
      </c>
      <c r="D1333">
        <f t="shared" si="200"/>
        <v>0</v>
      </c>
      <c r="E1333">
        <f t="shared" si="197"/>
        <v>1372</v>
      </c>
      <c r="G1333" s="2">
        <f t="shared" si="198"/>
        <v>1370.7721960382125</v>
      </c>
      <c r="H1333">
        <f t="shared" si="203"/>
        <v>1371</v>
      </c>
      <c r="I1333">
        <f t="shared" si="199"/>
        <v>1</v>
      </c>
      <c r="J1333">
        <f>SUM($G$4:G1333)</f>
        <v>3548309.4459784715</v>
      </c>
      <c r="K1333" s="2">
        <f>SUM($H$4:H1333)</f>
        <v>3548315</v>
      </c>
      <c r="L1333">
        <f>SUM($C$4:C1333)</f>
        <v>3548320</v>
      </c>
      <c r="M1333">
        <f>SUM($E$4:E1333)</f>
        <v>3548275</v>
      </c>
      <c r="N1333">
        <f t="shared" si="201"/>
        <v>5</v>
      </c>
    </row>
    <row r="1334" spans="1:14" x14ac:dyDescent="0.25">
      <c r="A1334">
        <f t="shared" si="202"/>
        <v>1331</v>
      </c>
      <c r="B1334">
        <f t="shared" si="195"/>
        <v>1135</v>
      </c>
      <c r="C1334">
        <f t="shared" si="196"/>
        <v>1371</v>
      </c>
      <c r="D1334">
        <f t="shared" si="200"/>
        <v>0</v>
      </c>
      <c r="E1334">
        <f t="shared" si="197"/>
        <v>1371</v>
      </c>
      <c r="G1334" s="2">
        <f t="shared" si="198"/>
        <v>1370.2573519664495</v>
      </c>
      <c r="H1334">
        <f t="shared" si="203"/>
        <v>1370</v>
      </c>
      <c r="I1334">
        <f t="shared" si="199"/>
        <v>1</v>
      </c>
      <c r="J1334">
        <f>SUM($G$4:G1334)</f>
        <v>3549679.7033304381</v>
      </c>
      <c r="K1334" s="2">
        <f>SUM($H$4:H1334)</f>
        <v>3549685</v>
      </c>
      <c r="L1334">
        <f>SUM($C$4:C1334)</f>
        <v>3549691</v>
      </c>
      <c r="M1334">
        <f>SUM($E$4:E1334)</f>
        <v>3549646</v>
      </c>
      <c r="N1334">
        <f t="shared" si="201"/>
        <v>6</v>
      </c>
    </row>
    <row r="1335" spans="1:14" x14ac:dyDescent="0.25">
      <c r="A1335">
        <f t="shared" si="202"/>
        <v>1332</v>
      </c>
      <c r="B1335">
        <f t="shared" si="195"/>
        <v>3877</v>
      </c>
      <c r="C1335">
        <f t="shared" si="196"/>
        <v>1371</v>
      </c>
      <c r="D1335">
        <f t="shared" si="200"/>
        <v>0</v>
      </c>
      <c r="E1335">
        <f t="shared" si="197"/>
        <v>1371</v>
      </c>
      <c r="G1335" s="2">
        <f t="shared" si="198"/>
        <v>1369.7430875654682</v>
      </c>
      <c r="H1335">
        <f t="shared" si="203"/>
        <v>1370</v>
      </c>
      <c r="I1335">
        <f t="shared" si="199"/>
        <v>1</v>
      </c>
      <c r="J1335">
        <f>SUM($G$4:G1335)</f>
        <v>3551049.4464180036</v>
      </c>
      <c r="K1335" s="2">
        <f>SUM($H$4:H1335)</f>
        <v>3551055</v>
      </c>
      <c r="L1335">
        <f>SUM($C$4:C1335)</f>
        <v>3551062</v>
      </c>
      <c r="M1335">
        <f>SUM($E$4:E1335)</f>
        <v>3551017</v>
      </c>
      <c r="N1335">
        <f t="shared" si="201"/>
        <v>7</v>
      </c>
    </row>
    <row r="1336" spans="1:14" x14ac:dyDescent="0.25">
      <c r="A1336">
        <f t="shared" si="202"/>
        <v>1333</v>
      </c>
      <c r="B1336">
        <f t="shared" si="195"/>
        <v>1286</v>
      </c>
      <c r="C1336">
        <f t="shared" si="196"/>
        <v>1370</v>
      </c>
      <c r="D1336">
        <f t="shared" si="200"/>
        <v>0</v>
      </c>
      <c r="E1336">
        <f t="shared" si="197"/>
        <v>1370</v>
      </c>
      <c r="G1336" s="2">
        <f t="shared" si="198"/>
        <v>1369.2294017481311</v>
      </c>
      <c r="H1336">
        <f t="shared" si="203"/>
        <v>1369</v>
      </c>
      <c r="I1336">
        <f t="shared" si="199"/>
        <v>1</v>
      </c>
      <c r="J1336">
        <f>SUM($G$4:G1336)</f>
        <v>3552418.6758197518</v>
      </c>
      <c r="K1336" s="2">
        <f>SUM($H$4:H1336)</f>
        <v>3552424</v>
      </c>
      <c r="L1336">
        <f>SUM($C$4:C1336)</f>
        <v>3552432</v>
      </c>
      <c r="M1336">
        <f>SUM($E$4:E1336)</f>
        <v>3552387</v>
      </c>
      <c r="N1336">
        <f t="shared" si="201"/>
        <v>8</v>
      </c>
    </row>
    <row r="1337" spans="1:14" x14ac:dyDescent="0.25">
      <c r="A1337">
        <f t="shared" si="202"/>
        <v>1334</v>
      </c>
      <c r="B1337">
        <f t="shared" si="195"/>
        <v>4026</v>
      </c>
      <c r="C1337">
        <f t="shared" si="196"/>
        <v>1370</v>
      </c>
      <c r="D1337">
        <f t="shared" si="200"/>
        <v>0</v>
      </c>
      <c r="E1337">
        <f t="shared" si="197"/>
        <v>1370</v>
      </c>
      <c r="G1337" s="2">
        <f t="shared" si="198"/>
        <v>1368.7162934301437</v>
      </c>
      <c r="H1337">
        <f t="shared" si="203"/>
        <v>1369</v>
      </c>
      <c r="I1337">
        <f t="shared" si="199"/>
        <v>1</v>
      </c>
      <c r="J1337">
        <f>SUM($G$4:G1337)</f>
        <v>3553787.3921131818</v>
      </c>
      <c r="K1337" s="2">
        <f>SUM($H$4:H1337)</f>
        <v>3553793</v>
      </c>
      <c r="L1337">
        <f>SUM($C$4:C1337)</f>
        <v>3553802</v>
      </c>
      <c r="M1337">
        <f>SUM($E$4:E1337)</f>
        <v>3553757</v>
      </c>
      <c r="N1337">
        <f t="shared" si="201"/>
        <v>9</v>
      </c>
    </row>
    <row r="1338" spans="1:14" x14ac:dyDescent="0.25">
      <c r="A1338">
        <f t="shared" si="202"/>
        <v>1335</v>
      </c>
      <c r="B1338">
        <f t="shared" si="195"/>
        <v>1425</v>
      </c>
      <c r="C1338">
        <f t="shared" si="196"/>
        <v>1369</v>
      </c>
      <c r="D1338">
        <f t="shared" si="200"/>
        <v>0</v>
      </c>
      <c r="E1338">
        <f t="shared" si="197"/>
        <v>1369</v>
      </c>
      <c r="G1338" s="2">
        <f t="shared" si="198"/>
        <v>1368.2037615314737</v>
      </c>
      <c r="H1338">
        <f t="shared" si="203"/>
        <v>1368</v>
      </c>
      <c r="I1338">
        <f t="shared" si="199"/>
        <v>1</v>
      </c>
      <c r="J1338">
        <f>SUM($G$4:G1338)</f>
        <v>3555155.5958747133</v>
      </c>
      <c r="K1338" s="2">
        <f>SUM($H$4:H1338)</f>
        <v>3555161</v>
      </c>
      <c r="L1338">
        <f>SUM($C$4:C1338)</f>
        <v>3555171</v>
      </c>
      <c r="M1338">
        <f>SUM($E$4:E1338)</f>
        <v>3555126</v>
      </c>
      <c r="N1338">
        <f t="shared" si="201"/>
        <v>10</v>
      </c>
    </row>
    <row r="1339" spans="1:14" x14ac:dyDescent="0.25">
      <c r="A1339">
        <f t="shared" si="202"/>
        <v>1336</v>
      </c>
      <c r="B1339">
        <f t="shared" si="195"/>
        <v>4163</v>
      </c>
      <c r="C1339">
        <f t="shared" si="196"/>
        <v>1369</v>
      </c>
      <c r="D1339">
        <f t="shared" si="200"/>
        <v>0</v>
      </c>
      <c r="E1339">
        <f t="shared" si="197"/>
        <v>1369</v>
      </c>
      <c r="G1339" s="2">
        <f t="shared" si="198"/>
        <v>1367.6918049713793</v>
      </c>
      <c r="H1339">
        <f t="shared" si="203"/>
        <v>1368</v>
      </c>
      <c r="I1339">
        <f t="shared" si="199"/>
        <v>1</v>
      </c>
      <c r="J1339">
        <f>SUM($G$4:G1339)</f>
        <v>3556523.2876796848</v>
      </c>
      <c r="K1339" s="2">
        <f>SUM($H$4:H1339)</f>
        <v>3556529</v>
      </c>
      <c r="L1339">
        <f>SUM($C$4:C1339)</f>
        <v>3556540</v>
      </c>
      <c r="M1339">
        <f>SUM($E$4:E1339)</f>
        <v>3556495</v>
      </c>
      <c r="N1339">
        <f t="shared" si="201"/>
        <v>11</v>
      </c>
    </row>
    <row r="1340" spans="1:14" x14ac:dyDescent="0.25">
      <c r="A1340">
        <f t="shared" si="202"/>
        <v>1337</v>
      </c>
      <c r="B1340">
        <f t="shared" si="195"/>
        <v>1552</v>
      </c>
      <c r="C1340">
        <f t="shared" si="196"/>
        <v>1368</v>
      </c>
      <c r="D1340">
        <f t="shared" si="200"/>
        <v>0</v>
      </c>
      <c r="E1340">
        <f t="shared" si="197"/>
        <v>1368</v>
      </c>
      <c r="G1340" s="2">
        <f t="shared" si="198"/>
        <v>1367.1804226762235</v>
      </c>
      <c r="H1340">
        <f t="shared" si="203"/>
        <v>1367</v>
      </c>
      <c r="I1340">
        <f t="shared" si="199"/>
        <v>1</v>
      </c>
      <c r="J1340">
        <f>SUM($G$4:G1340)</f>
        <v>3557890.4681023611</v>
      </c>
      <c r="K1340" s="2">
        <f>SUM($H$4:H1340)</f>
        <v>3557896</v>
      </c>
      <c r="L1340">
        <f>SUM($C$4:C1340)</f>
        <v>3557908</v>
      </c>
      <c r="M1340">
        <f>SUM($E$4:E1340)</f>
        <v>3557863</v>
      </c>
      <c r="N1340">
        <f t="shared" si="201"/>
        <v>12</v>
      </c>
    </row>
    <row r="1341" spans="1:14" x14ac:dyDescent="0.25">
      <c r="A1341">
        <f t="shared" si="202"/>
        <v>1338</v>
      </c>
      <c r="B1341">
        <f t="shared" si="195"/>
        <v>4288</v>
      </c>
      <c r="C1341">
        <f t="shared" si="196"/>
        <v>1368</v>
      </c>
      <c r="D1341">
        <f t="shared" si="200"/>
        <v>0</v>
      </c>
      <c r="E1341">
        <f t="shared" si="197"/>
        <v>1368</v>
      </c>
      <c r="G1341" s="2">
        <f t="shared" si="198"/>
        <v>1366.6696135723698</v>
      </c>
      <c r="H1341">
        <f t="shared" si="203"/>
        <v>1367</v>
      </c>
      <c r="I1341">
        <f t="shared" si="199"/>
        <v>1</v>
      </c>
      <c r="J1341">
        <f>SUM($G$4:G1341)</f>
        <v>3559257.1377159334</v>
      </c>
      <c r="K1341" s="2">
        <f>SUM($H$4:H1341)</f>
        <v>3559263</v>
      </c>
      <c r="L1341">
        <f>SUM($C$4:C1341)</f>
        <v>3559276</v>
      </c>
      <c r="M1341">
        <f>SUM($E$4:E1341)</f>
        <v>3559231</v>
      </c>
      <c r="N1341">
        <f t="shared" si="201"/>
        <v>13</v>
      </c>
    </row>
    <row r="1342" spans="1:14" x14ac:dyDescent="0.25">
      <c r="A1342">
        <f t="shared" si="202"/>
        <v>1339</v>
      </c>
      <c r="B1342">
        <f t="shared" si="195"/>
        <v>1667</v>
      </c>
      <c r="C1342">
        <f t="shared" si="196"/>
        <v>1367</v>
      </c>
      <c r="D1342">
        <f t="shared" si="200"/>
        <v>0</v>
      </c>
      <c r="E1342">
        <f t="shared" si="197"/>
        <v>1367</v>
      </c>
      <c r="G1342" s="2">
        <f t="shared" si="198"/>
        <v>1366.1593765904445</v>
      </c>
      <c r="H1342">
        <f t="shared" si="203"/>
        <v>1366</v>
      </c>
      <c r="I1342">
        <f t="shared" si="199"/>
        <v>1</v>
      </c>
      <c r="J1342">
        <f>SUM($G$4:G1342)</f>
        <v>3560623.2970925239</v>
      </c>
      <c r="K1342" s="2">
        <f>SUM($H$4:H1342)</f>
        <v>3560629</v>
      </c>
      <c r="L1342">
        <f>SUM($C$4:C1342)</f>
        <v>3560643</v>
      </c>
      <c r="M1342">
        <f>SUM($E$4:E1342)</f>
        <v>3560598</v>
      </c>
      <c r="N1342">
        <f t="shared" si="201"/>
        <v>14</v>
      </c>
    </row>
    <row r="1343" spans="1:14" x14ac:dyDescent="0.25">
      <c r="A1343">
        <f t="shared" si="202"/>
        <v>1340</v>
      </c>
      <c r="B1343">
        <f t="shared" si="195"/>
        <v>4401</v>
      </c>
      <c r="C1343">
        <f t="shared" si="196"/>
        <v>1367</v>
      </c>
      <c r="D1343">
        <f t="shared" si="200"/>
        <v>0</v>
      </c>
      <c r="E1343">
        <f t="shared" si="197"/>
        <v>1367</v>
      </c>
      <c r="G1343" s="2">
        <f t="shared" si="198"/>
        <v>1365.6497106632055</v>
      </c>
      <c r="H1343">
        <f t="shared" si="203"/>
        <v>1366</v>
      </c>
      <c r="I1343">
        <f t="shared" si="199"/>
        <v>1</v>
      </c>
      <c r="J1343">
        <f>SUM($G$4:G1343)</f>
        <v>3561988.946803187</v>
      </c>
      <c r="K1343" s="2">
        <f>SUM($H$4:H1343)</f>
        <v>3561995</v>
      </c>
      <c r="L1343">
        <f>SUM($C$4:C1343)</f>
        <v>3562010</v>
      </c>
      <c r="M1343">
        <f>SUM($E$4:E1343)</f>
        <v>3561965</v>
      </c>
      <c r="N1343">
        <f t="shared" si="201"/>
        <v>15</v>
      </c>
    </row>
    <row r="1344" spans="1:14" x14ac:dyDescent="0.25">
      <c r="A1344">
        <f t="shared" si="202"/>
        <v>1341</v>
      </c>
      <c r="B1344">
        <f t="shared" si="195"/>
        <v>1770</v>
      </c>
      <c r="C1344">
        <f t="shared" si="196"/>
        <v>1366</v>
      </c>
      <c r="D1344">
        <f t="shared" si="200"/>
        <v>0</v>
      </c>
      <c r="E1344">
        <f t="shared" si="197"/>
        <v>1366</v>
      </c>
      <c r="G1344" s="2">
        <f t="shared" si="198"/>
        <v>1365.1406147248324</v>
      </c>
      <c r="H1344">
        <f t="shared" si="203"/>
        <v>1365</v>
      </c>
      <c r="I1344">
        <f t="shared" si="199"/>
        <v>1</v>
      </c>
      <c r="J1344">
        <f>SUM($G$4:G1344)</f>
        <v>3563354.0874179117</v>
      </c>
      <c r="K1344" s="2">
        <f>SUM($H$4:H1344)</f>
        <v>3563360</v>
      </c>
      <c r="L1344">
        <f>SUM($C$4:C1344)</f>
        <v>3563376</v>
      </c>
      <c r="M1344">
        <f>SUM($E$4:E1344)</f>
        <v>3563331</v>
      </c>
      <c r="N1344">
        <f t="shared" si="201"/>
        <v>16</v>
      </c>
    </row>
    <row r="1345" spans="1:14" x14ac:dyDescent="0.25">
      <c r="A1345">
        <f t="shared" si="202"/>
        <v>1342</v>
      </c>
      <c r="B1345">
        <f t="shared" si="195"/>
        <v>4502</v>
      </c>
      <c r="C1345">
        <f t="shared" si="196"/>
        <v>1366</v>
      </c>
      <c r="D1345">
        <f t="shared" si="200"/>
        <v>0</v>
      </c>
      <c r="E1345">
        <f t="shared" si="197"/>
        <v>1366</v>
      </c>
      <c r="G1345" s="2">
        <f t="shared" si="198"/>
        <v>1364.6320877158994</v>
      </c>
      <c r="H1345">
        <f t="shared" si="203"/>
        <v>1365</v>
      </c>
      <c r="I1345">
        <f t="shared" si="199"/>
        <v>1</v>
      </c>
      <c r="J1345">
        <f>SUM($G$4:G1345)</f>
        <v>3564718.7195056276</v>
      </c>
      <c r="K1345" s="2">
        <f>SUM($H$4:H1345)</f>
        <v>3564725</v>
      </c>
      <c r="L1345">
        <f>SUM($C$4:C1345)</f>
        <v>3564742</v>
      </c>
      <c r="M1345">
        <f>SUM($E$4:E1345)</f>
        <v>3564697</v>
      </c>
      <c r="N1345">
        <f t="shared" si="201"/>
        <v>17</v>
      </c>
    </row>
    <row r="1346" spans="1:14" x14ac:dyDescent="0.25">
      <c r="A1346">
        <f t="shared" si="202"/>
        <v>1343</v>
      </c>
      <c r="B1346">
        <f t="shared" si="195"/>
        <v>1861</v>
      </c>
      <c r="C1346">
        <f t="shared" si="196"/>
        <v>1365</v>
      </c>
      <c r="D1346">
        <f t="shared" si="200"/>
        <v>0</v>
      </c>
      <c r="E1346">
        <f t="shared" si="197"/>
        <v>1365</v>
      </c>
      <c r="G1346" s="2">
        <f t="shared" si="198"/>
        <v>1364.1241285755593</v>
      </c>
      <c r="H1346">
        <f t="shared" si="203"/>
        <v>1364</v>
      </c>
      <c r="I1346">
        <f t="shared" si="199"/>
        <v>1</v>
      </c>
      <c r="J1346">
        <f>SUM($G$4:G1346)</f>
        <v>3566082.8436342031</v>
      </c>
      <c r="K1346" s="2">
        <f>SUM($H$4:H1346)</f>
        <v>3566089</v>
      </c>
      <c r="L1346">
        <f>SUM($C$4:C1346)</f>
        <v>3566107</v>
      </c>
      <c r="M1346">
        <f>SUM($E$4:E1346)</f>
        <v>3566062</v>
      </c>
      <c r="N1346">
        <f t="shared" si="201"/>
        <v>18</v>
      </c>
    </row>
    <row r="1347" spans="1:14" x14ac:dyDescent="0.25">
      <c r="A1347">
        <f t="shared" si="202"/>
        <v>1344</v>
      </c>
      <c r="B1347">
        <f t="shared" si="195"/>
        <v>4591</v>
      </c>
      <c r="C1347">
        <f t="shared" si="196"/>
        <v>1365</v>
      </c>
      <c r="D1347">
        <f t="shared" si="200"/>
        <v>0</v>
      </c>
      <c r="E1347">
        <f t="shared" si="197"/>
        <v>1365</v>
      </c>
      <c r="G1347" s="2">
        <f t="shared" si="198"/>
        <v>1363.61673624936</v>
      </c>
      <c r="H1347">
        <f t="shared" si="203"/>
        <v>1364</v>
      </c>
      <c r="I1347">
        <f t="shared" si="199"/>
        <v>1</v>
      </c>
      <c r="J1347">
        <f>SUM($G$4:G1347)</f>
        <v>3567446.4603704526</v>
      </c>
      <c r="K1347" s="2">
        <f>SUM($H$4:H1347)</f>
        <v>3567453</v>
      </c>
      <c r="L1347">
        <f>SUM($C$4:C1347)</f>
        <v>3567472</v>
      </c>
      <c r="M1347">
        <f>SUM($E$4:E1347)</f>
        <v>3567427</v>
      </c>
      <c r="N1347">
        <f t="shared" si="201"/>
        <v>19</v>
      </c>
    </row>
    <row r="1348" spans="1:14" x14ac:dyDescent="0.25">
      <c r="A1348">
        <f t="shared" si="202"/>
        <v>1345</v>
      </c>
      <c r="B1348">
        <f t="shared" ref="B1348:B1411" si="204">((2*C1347+B1347)-(C1347-C1348)*(4*A1348+1))</f>
        <v>1940</v>
      </c>
      <c r="C1348">
        <f t="shared" ref="C1348:C1411" si="205">C1347-QUOTIENT((2*C1347+B1347),(4*A1348+1))</f>
        <v>1364</v>
      </c>
      <c r="D1348">
        <f t="shared" si="200"/>
        <v>0</v>
      </c>
      <c r="E1348">
        <f t="shared" ref="E1348:E1411" si="206">C1348+D1348</f>
        <v>1364</v>
      </c>
      <c r="G1348" s="2">
        <f t="shared" ref="G1348:G1411" si="207">$G$3*(SQRT(A1348+1)-SQRT(A1348))</f>
        <v>1363.1099096821392</v>
      </c>
      <c r="H1348">
        <f t="shared" si="203"/>
        <v>1363</v>
      </c>
      <c r="I1348">
        <f t="shared" ref="I1348:I1411" si="208">C1348-H1348</f>
        <v>1</v>
      </c>
      <c r="J1348">
        <f>SUM($G$4:G1348)</f>
        <v>3568809.5702801347</v>
      </c>
      <c r="K1348" s="2">
        <f>SUM($H$4:H1348)</f>
        <v>3568816</v>
      </c>
      <c r="L1348">
        <f>SUM($C$4:C1348)</f>
        <v>3568836</v>
      </c>
      <c r="M1348">
        <f>SUM($E$4:E1348)</f>
        <v>3568791</v>
      </c>
      <c r="N1348">
        <f t="shared" si="201"/>
        <v>20</v>
      </c>
    </row>
    <row r="1349" spans="1:14" x14ac:dyDescent="0.25">
      <c r="A1349">
        <f t="shared" si="202"/>
        <v>1346</v>
      </c>
      <c r="B1349">
        <f t="shared" si="204"/>
        <v>4668</v>
      </c>
      <c r="C1349">
        <f t="shared" si="205"/>
        <v>1364</v>
      </c>
      <c r="D1349">
        <f t="shared" ref="D1349:D1412" si="209">IF($D$3&gt;0, MAX(0,D1348-$D$1),MIN(0,D1348+$D$1))</f>
        <v>0</v>
      </c>
      <c r="E1349">
        <f t="shared" si="206"/>
        <v>1364</v>
      </c>
      <c r="G1349" s="2">
        <f t="shared" si="207"/>
        <v>1362.6036478251294</v>
      </c>
      <c r="H1349">
        <f t="shared" si="203"/>
        <v>1363</v>
      </c>
      <c r="I1349">
        <f t="shared" si="208"/>
        <v>1</v>
      </c>
      <c r="J1349">
        <f>SUM($G$4:G1349)</f>
        <v>3570172.17392796</v>
      </c>
      <c r="K1349" s="2">
        <f>SUM($H$4:H1349)</f>
        <v>3570179</v>
      </c>
      <c r="L1349">
        <f>SUM($C$4:C1349)</f>
        <v>3570200</v>
      </c>
      <c r="M1349">
        <f>SUM($E$4:E1349)</f>
        <v>3570155</v>
      </c>
      <c r="N1349">
        <f t="shared" ref="N1349:N1412" si="210">L1349-K1349</f>
        <v>21</v>
      </c>
    </row>
    <row r="1350" spans="1:14" x14ac:dyDescent="0.25">
      <c r="A1350">
        <f t="shared" ref="A1350:A1413" si="211">A1349+1</f>
        <v>1347</v>
      </c>
      <c r="B1350">
        <f t="shared" si="204"/>
        <v>2007</v>
      </c>
      <c r="C1350">
        <f t="shared" si="205"/>
        <v>1363</v>
      </c>
      <c r="D1350">
        <f t="shared" si="209"/>
        <v>0</v>
      </c>
      <c r="E1350">
        <f t="shared" si="206"/>
        <v>1363</v>
      </c>
      <c r="G1350" s="2">
        <f t="shared" si="207"/>
        <v>1362.0979496295627</v>
      </c>
      <c r="H1350">
        <f t="shared" si="203"/>
        <v>1362</v>
      </c>
      <c r="I1350">
        <f t="shared" si="208"/>
        <v>1</v>
      </c>
      <c r="J1350">
        <f>SUM($G$4:G1350)</f>
        <v>3571534.2718775896</v>
      </c>
      <c r="K1350" s="2">
        <f>SUM($H$4:H1350)</f>
        <v>3571541</v>
      </c>
      <c r="L1350">
        <f>SUM($C$4:C1350)</f>
        <v>3571563</v>
      </c>
      <c r="M1350">
        <f>SUM($E$4:E1350)</f>
        <v>3571518</v>
      </c>
      <c r="N1350">
        <f t="shared" si="210"/>
        <v>22</v>
      </c>
    </row>
    <row r="1351" spans="1:14" x14ac:dyDescent="0.25">
      <c r="A1351">
        <f t="shared" si="211"/>
        <v>1348</v>
      </c>
      <c r="B1351">
        <f t="shared" si="204"/>
        <v>4733</v>
      </c>
      <c r="C1351">
        <f t="shared" si="205"/>
        <v>1363</v>
      </c>
      <c r="D1351">
        <f t="shared" si="209"/>
        <v>0</v>
      </c>
      <c r="E1351">
        <f t="shared" si="206"/>
        <v>1363</v>
      </c>
      <c r="G1351" s="2">
        <f t="shared" si="207"/>
        <v>1361.5928140495137</v>
      </c>
      <c r="H1351">
        <f t="shared" si="203"/>
        <v>1362</v>
      </c>
      <c r="I1351">
        <f t="shared" si="208"/>
        <v>1</v>
      </c>
      <c r="J1351">
        <f>SUM($G$4:G1351)</f>
        <v>3572895.8646916393</v>
      </c>
      <c r="K1351" s="2">
        <f>SUM($H$4:H1351)</f>
        <v>3572903</v>
      </c>
      <c r="L1351">
        <f>SUM($C$4:C1351)</f>
        <v>3572926</v>
      </c>
      <c r="M1351">
        <f>SUM($E$4:E1351)</f>
        <v>3572881</v>
      </c>
      <c r="N1351">
        <f t="shared" si="210"/>
        <v>23</v>
      </c>
    </row>
    <row r="1352" spans="1:14" x14ac:dyDescent="0.25">
      <c r="A1352">
        <f t="shared" si="211"/>
        <v>1349</v>
      </c>
      <c r="B1352">
        <f t="shared" si="204"/>
        <v>2062</v>
      </c>
      <c r="C1352">
        <f t="shared" si="205"/>
        <v>1362</v>
      </c>
      <c r="D1352">
        <f t="shared" si="209"/>
        <v>0</v>
      </c>
      <c r="E1352">
        <f t="shared" si="206"/>
        <v>1362</v>
      </c>
      <c r="G1352" s="2">
        <f t="shared" si="207"/>
        <v>1361.0882400447413</v>
      </c>
      <c r="H1352">
        <f t="shared" si="203"/>
        <v>1361</v>
      </c>
      <c r="I1352">
        <f t="shared" si="208"/>
        <v>1</v>
      </c>
      <c r="J1352">
        <f>SUM($G$4:G1352)</f>
        <v>3574256.952931684</v>
      </c>
      <c r="K1352" s="2">
        <f>SUM($H$4:H1352)</f>
        <v>3574264</v>
      </c>
      <c r="L1352">
        <f>SUM($C$4:C1352)</f>
        <v>3574288</v>
      </c>
      <c r="M1352">
        <f>SUM($E$4:E1352)</f>
        <v>3574243</v>
      </c>
      <c r="N1352">
        <f t="shared" si="210"/>
        <v>24</v>
      </c>
    </row>
    <row r="1353" spans="1:14" x14ac:dyDescent="0.25">
      <c r="A1353">
        <f t="shared" si="211"/>
        <v>1350</v>
      </c>
      <c r="B1353">
        <f t="shared" si="204"/>
        <v>4786</v>
      </c>
      <c r="C1353">
        <f t="shared" si="205"/>
        <v>1362</v>
      </c>
      <c r="D1353">
        <f t="shared" si="209"/>
        <v>0</v>
      </c>
      <c r="E1353">
        <f t="shared" si="206"/>
        <v>1362</v>
      </c>
      <c r="G1353" s="2">
        <f t="shared" si="207"/>
        <v>1360.5842265721624</v>
      </c>
      <c r="H1353">
        <f t="shared" si="203"/>
        <v>1361</v>
      </c>
      <c r="I1353">
        <f t="shared" si="208"/>
        <v>1</v>
      </c>
      <c r="J1353">
        <f>SUM($G$4:G1353)</f>
        <v>3575617.5371582559</v>
      </c>
      <c r="K1353" s="2">
        <f>SUM($H$4:H1353)</f>
        <v>3575625</v>
      </c>
      <c r="L1353">
        <f>SUM($C$4:C1353)</f>
        <v>3575650</v>
      </c>
      <c r="M1353">
        <f>SUM($E$4:E1353)</f>
        <v>3575605</v>
      </c>
      <c r="N1353">
        <f t="shared" si="210"/>
        <v>25</v>
      </c>
    </row>
    <row r="1354" spans="1:14" x14ac:dyDescent="0.25">
      <c r="A1354">
        <f t="shared" si="211"/>
        <v>1351</v>
      </c>
      <c r="B1354">
        <f t="shared" si="204"/>
        <v>2105</v>
      </c>
      <c r="C1354">
        <f t="shared" si="205"/>
        <v>1361</v>
      </c>
      <c r="D1354">
        <f t="shared" si="209"/>
        <v>0</v>
      </c>
      <c r="E1354">
        <f t="shared" si="206"/>
        <v>1361</v>
      </c>
      <c r="G1354" s="2">
        <f t="shared" si="207"/>
        <v>1360.0807725979305</v>
      </c>
      <c r="H1354">
        <f t="shared" si="203"/>
        <v>1360</v>
      </c>
      <c r="I1354">
        <f t="shared" si="208"/>
        <v>1</v>
      </c>
      <c r="J1354">
        <f>SUM($G$4:G1354)</f>
        <v>3576977.6179308537</v>
      </c>
      <c r="K1354" s="2">
        <f>SUM($H$4:H1354)</f>
        <v>3576985</v>
      </c>
      <c r="L1354">
        <f>SUM($C$4:C1354)</f>
        <v>3577011</v>
      </c>
      <c r="M1354">
        <f>SUM($E$4:E1354)</f>
        <v>3576966</v>
      </c>
      <c r="N1354">
        <f t="shared" si="210"/>
        <v>26</v>
      </c>
    </row>
    <row r="1355" spans="1:14" x14ac:dyDescent="0.25">
      <c r="A1355">
        <f t="shared" si="211"/>
        <v>1352</v>
      </c>
      <c r="B1355">
        <f t="shared" si="204"/>
        <v>4827</v>
      </c>
      <c r="C1355">
        <f t="shared" si="205"/>
        <v>1361</v>
      </c>
      <c r="D1355">
        <f t="shared" si="209"/>
        <v>0</v>
      </c>
      <c r="E1355">
        <f t="shared" si="206"/>
        <v>1361</v>
      </c>
      <c r="G1355" s="2">
        <f t="shared" si="207"/>
        <v>1359.5778770860684</v>
      </c>
      <c r="H1355">
        <f t="shared" si="203"/>
        <v>1360</v>
      </c>
      <c r="I1355">
        <f t="shared" si="208"/>
        <v>1</v>
      </c>
      <c r="J1355">
        <f>SUM($G$4:G1355)</f>
        <v>3578337.1958079399</v>
      </c>
      <c r="K1355" s="2">
        <f>SUM($H$4:H1355)</f>
        <v>3578345</v>
      </c>
      <c r="L1355">
        <f>SUM($C$4:C1355)</f>
        <v>3578372</v>
      </c>
      <c r="M1355">
        <f>SUM($E$4:E1355)</f>
        <v>3578327</v>
      </c>
      <c r="N1355">
        <f t="shared" si="210"/>
        <v>27</v>
      </c>
    </row>
    <row r="1356" spans="1:14" x14ac:dyDescent="0.25">
      <c r="A1356">
        <f t="shared" si="211"/>
        <v>1353</v>
      </c>
      <c r="B1356">
        <f t="shared" si="204"/>
        <v>2136</v>
      </c>
      <c r="C1356">
        <f t="shared" si="205"/>
        <v>1360</v>
      </c>
      <c r="D1356">
        <f t="shared" si="209"/>
        <v>0</v>
      </c>
      <c r="E1356">
        <f t="shared" si="206"/>
        <v>1360</v>
      </c>
      <c r="G1356" s="2">
        <f t="shared" si="207"/>
        <v>1359.075539004861</v>
      </c>
      <c r="H1356">
        <f t="shared" si="203"/>
        <v>1359</v>
      </c>
      <c r="I1356">
        <f t="shared" si="208"/>
        <v>1</v>
      </c>
      <c r="J1356">
        <f>SUM($G$4:G1356)</f>
        <v>3579696.2713469448</v>
      </c>
      <c r="K1356" s="2">
        <f>SUM($H$4:H1356)</f>
        <v>3579704</v>
      </c>
      <c r="L1356">
        <f>SUM($C$4:C1356)</f>
        <v>3579732</v>
      </c>
      <c r="M1356">
        <f>SUM($E$4:E1356)</f>
        <v>3579687</v>
      </c>
      <c r="N1356">
        <f t="shared" si="210"/>
        <v>28</v>
      </c>
    </row>
    <row r="1357" spans="1:14" x14ac:dyDescent="0.25">
      <c r="A1357">
        <f t="shared" si="211"/>
        <v>1354</v>
      </c>
      <c r="B1357">
        <f t="shared" si="204"/>
        <v>4856</v>
      </c>
      <c r="C1357">
        <f t="shared" si="205"/>
        <v>1360</v>
      </c>
      <c r="D1357">
        <f t="shared" si="209"/>
        <v>0</v>
      </c>
      <c r="E1357">
        <f t="shared" si="206"/>
        <v>1360</v>
      </c>
      <c r="G1357" s="2">
        <f t="shared" si="207"/>
        <v>1358.573757326147</v>
      </c>
      <c r="H1357">
        <f t="shared" si="203"/>
        <v>1359</v>
      </c>
      <c r="I1357">
        <f t="shared" si="208"/>
        <v>1</v>
      </c>
      <c r="J1357">
        <f>SUM($G$4:G1357)</f>
        <v>3581054.8451042711</v>
      </c>
      <c r="K1357" s="2">
        <f>SUM($H$4:H1357)</f>
        <v>3581063</v>
      </c>
      <c r="L1357">
        <f>SUM($C$4:C1357)</f>
        <v>3581092</v>
      </c>
      <c r="M1357">
        <f>SUM($E$4:E1357)</f>
        <v>3581047</v>
      </c>
      <c r="N1357">
        <f t="shared" si="210"/>
        <v>29</v>
      </c>
    </row>
    <row r="1358" spans="1:14" x14ac:dyDescent="0.25">
      <c r="A1358">
        <f t="shared" si="211"/>
        <v>1355</v>
      </c>
      <c r="B1358">
        <f t="shared" si="204"/>
        <v>2155</v>
      </c>
      <c r="C1358">
        <f t="shared" si="205"/>
        <v>1359</v>
      </c>
      <c r="D1358">
        <f t="shared" si="209"/>
        <v>0</v>
      </c>
      <c r="E1358">
        <f t="shared" si="206"/>
        <v>1359</v>
      </c>
      <c r="G1358" s="2">
        <f t="shared" si="207"/>
        <v>1358.0725310217645</v>
      </c>
      <c r="H1358">
        <f t="shared" si="203"/>
        <v>1358</v>
      </c>
      <c r="I1358">
        <f t="shared" si="208"/>
        <v>1</v>
      </c>
      <c r="J1358">
        <f>SUM($G$4:G1358)</f>
        <v>3582412.9176352927</v>
      </c>
      <c r="K1358" s="2">
        <f>SUM($H$4:H1358)</f>
        <v>3582421</v>
      </c>
      <c r="L1358">
        <f>SUM($C$4:C1358)</f>
        <v>3582451</v>
      </c>
      <c r="M1358">
        <f>SUM($E$4:E1358)</f>
        <v>3582406</v>
      </c>
      <c r="N1358">
        <f t="shared" si="210"/>
        <v>30</v>
      </c>
    </row>
    <row r="1359" spans="1:14" x14ac:dyDescent="0.25">
      <c r="A1359">
        <f t="shared" si="211"/>
        <v>1356</v>
      </c>
      <c r="B1359">
        <f t="shared" si="204"/>
        <v>4873</v>
      </c>
      <c r="C1359">
        <f t="shared" si="205"/>
        <v>1359</v>
      </c>
      <c r="D1359">
        <f t="shared" si="209"/>
        <v>0</v>
      </c>
      <c r="E1359">
        <f t="shared" si="206"/>
        <v>1359</v>
      </c>
      <c r="G1359" s="2">
        <f t="shared" si="207"/>
        <v>1357.571859070657</v>
      </c>
      <c r="H1359">
        <f t="shared" si="203"/>
        <v>1358</v>
      </c>
      <c r="I1359">
        <f t="shared" si="208"/>
        <v>1</v>
      </c>
      <c r="J1359">
        <f>SUM($G$4:G1359)</f>
        <v>3583770.4894943633</v>
      </c>
      <c r="K1359" s="2">
        <f>SUM($H$4:H1359)</f>
        <v>3583779</v>
      </c>
      <c r="L1359">
        <f>SUM($C$4:C1359)</f>
        <v>3583810</v>
      </c>
      <c r="M1359">
        <f>SUM($E$4:E1359)</f>
        <v>3583765</v>
      </c>
      <c r="N1359">
        <f t="shared" si="210"/>
        <v>31</v>
      </c>
    </row>
    <row r="1360" spans="1:14" x14ac:dyDescent="0.25">
      <c r="A1360">
        <f t="shared" si="211"/>
        <v>1357</v>
      </c>
      <c r="B1360">
        <f t="shared" si="204"/>
        <v>2162</v>
      </c>
      <c r="C1360">
        <f t="shared" si="205"/>
        <v>1358</v>
      </c>
      <c r="D1360">
        <f t="shared" si="209"/>
        <v>0</v>
      </c>
      <c r="E1360">
        <f t="shared" si="206"/>
        <v>1358</v>
      </c>
      <c r="G1360" s="2">
        <f t="shared" si="207"/>
        <v>1357.0717404489262</v>
      </c>
      <c r="H1360">
        <f t="shared" si="203"/>
        <v>1357</v>
      </c>
      <c r="I1360">
        <f t="shared" si="208"/>
        <v>1</v>
      </c>
      <c r="J1360">
        <f>SUM($G$4:G1360)</f>
        <v>3585127.5612348123</v>
      </c>
      <c r="K1360" s="2">
        <f>SUM($H$4:H1360)</f>
        <v>3585136</v>
      </c>
      <c r="L1360">
        <f>SUM($C$4:C1360)</f>
        <v>3585168</v>
      </c>
      <c r="M1360">
        <f>SUM($E$4:E1360)</f>
        <v>3585123</v>
      </c>
      <c r="N1360">
        <f t="shared" si="210"/>
        <v>32</v>
      </c>
    </row>
    <row r="1361" spans="1:14" x14ac:dyDescent="0.25">
      <c r="A1361">
        <f t="shared" si="211"/>
        <v>1358</v>
      </c>
      <c r="B1361">
        <f t="shared" si="204"/>
        <v>4878</v>
      </c>
      <c r="C1361">
        <f t="shared" si="205"/>
        <v>1358</v>
      </c>
      <c r="D1361">
        <f t="shared" si="209"/>
        <v>0</v>
      </c>
      <c r="E1361">
        <f t="shared" si="206"/>
        <v>1358</v>
      </c>
      <c r="G1361" s="2">
        <f t="shared" si="207"/>
        <v>1356.5721741404896</v>
      </c>
      <c r="H1361">
        <f t="shared" si="203"/>
        <v>1357</v>
      </c>
      <c r="I1361">
        <f t="shared" si="208"/>
        <v>1</v>
      </c>
      <c r="J1361">
        <f>SUM($G$4:G1361)</f>
        <v>3586484.133408953</v>
      </c>
      <c r="K1361" s="2">
        <f>SUM($H$4:H1361)</f>
        <v>3586493</v>
      </c>
      <c r="L1361">
        <f>SUM($C$4:C1361)</f>
        <v>3586526</v>
      </c>
      <c r="M1361">
        <f>SUM($E$4:E1361)</f>
        <v>3586481</v>
      </c>
      <c r="N1361">
        <f t="shared" si="210"/>
        <v>33</v>
      </c>
    </row>
    <row r="1362" spans="1:14" x14ac:dyDescent="0.25">
      <c r="A1362">
        <f t="shared" si="211"/>
        <v>1359</v>
      </c>
      <c r="B1362">
        <f t="shared" si="204"/>
        <v>2157</v>
      </c>
      <c r="C1362">
        <f t="shared" si="205"/>
        <v>1357</v>
      </c>
      <c r="D1362">
        <f t="shared" si="209"/>
        <v>0</v>
      </c>
      <c r="E1362">
        <f t="shared" si="206"/>
        <v>1357</v>
      </c>
      <c r="G1362" s="2">
        <f t="shared" si="207"/>
        <v>1356.0731591271331</v>
      </c>
      <c r="H1362">
        <f t="shared" si="203"/>
        <v>1356</v>
      </c>
      <c r="I1362">
        <f t="shared" si="208"/>
        <v>1</v>
      </c>
      <c r="J1362">
        <f>SUM($G$4:G1362)</f>
        <v>3587840.20656808</v>
      </c>
      <c r="K1362" s="2">
        <f>SUM($H$4:H1362)</f>
        <v>3587849</v>
      </c>
      <c r="L1362">
        <f>SUM($C$4:C1362)</f>
        <v>3587883</v>
      </c>
      <c r="M1362">
        <f>SUM($E$4:E1362)</f>
        <v>3587838</v>
      </c>
      <c r="N1362">
        <f t="shared" si="210"/>
        <v>34</v>
      </c>
    </row>
    <row r="1363" spans="1:14" x14ac:dyDescent="0.25">
      <c r="A1363">
        <f t="shared" si="211"/>
        <v>1360</v>
      </c>
      <c r="B1363">
        <f t="shared" si="204"/>
        <v>4871</v>
      </c>
      <c r="C1363">
        <f t="shared" si="205"/>
        <v>1357</v>
      </c>
      <c r="D1363">
        <f t="shared" si="209"/>
        <v>0</v>
      </c>
      <c r="E1363">
        <f t="shared" si="206"/>
        <v>1357</v>
      </c>
      <c r="G1363" s="2">
        <f t="shared" si="207"/>
        <v>1355.5746943977481</v>
      </c>
      <c r="H1363">
        <f t="shared" si="203"/>
        <v>1356</v>
      </c>
      <c r="I1363">
        <f t="shared" si="208"/>
        <v>1</v>
      </c>
      <c r="J1363">
        <f>SUM($G$4:G1363)</f>
        <v>3589195.7812624779</v>
      </c>
      <c r="K1363" s="2">
        <f>SUM($H$4:H1363)</f>
        <v>3589205</v>
      </c>
      <c r="L1363">
        <f>SUM($C$4:C1363)</f>
        <v>3589240</v>
      </c>
      <c r="M1363">
        <f>SUM($E$4:E1363)</f>
        <v>3589195</v>
      </c>
      <c r="N1363">
        <f t="shared" si="210"/>
        <v>35</v>
      </c>
    </row>
    <row r="1364" spans="1:14" x14ac:dyDescent="0.25">
      <c r="A1364">
        <f t="shared" si="211"/>
        <v>1361</v>
      </c>
      <c r="B1364">
        <f t="shared" si="204"/>
        <v>2140</v>
      </c>
      <c r="C1364">
        <f t="shared" si="205"/>
        <v>1356</v>
      </c>
      <c r="D1364">
        <f t="shared" si="209"/>
        <v>0</v>
      </c>
      <c r="E1364">
        <f t="shared" si="206"/>
        <v>1356</v>
      </c>
      <c r="G1364" s="2">
        <f t="shared" si="207"/>
        <v>1355.0767789412259</v>
      </c>
      <c r="H1364">
        <f t="shared" si="203"/>
        <v>1355</v>
      </c>
      <c r="I1364">
        <f t="shared" si="208"/>
        <v>1</v>
      </c>
      <c r="J1364">
        <f>SUM($G$4:G1364)</f>
        <v>3590550.8580414192</v>
      </c>
      <c r="K1364" s="2">
        <f>SUM($H$4:H1364)</f>
        <v>3590560</v>
      </c>
      <c r="L1364">
        <f>SUM($C$4:C1364)</f>
        <v>3590596</v>
      </c>
      <c r="M1364">
        <f>SUM($E$4:E1364)</f>
        <v>3590551</v>
      </c>
      <c r="N1364">
        <f t="shared" si="210"/>
        <v>36</v>
      </c>
    </row>
    <row r="1365" spans="1:14" x14ac:dyDescent="0.25">
      <c r="A1365">
        <f t="shared" si="211"/>
        <v>1362</v>
      </c>
      <c r="B1365">
        <f t="shared" si="204"/>
        <v>4852</v>
      </c>
      <c r="C1365">
        <f t="shared" si="205"/>
        <v>1356</v>
      </c>
      <c r="D1365">
        <f t="shared" si="209"/>
        <v>0</v>
      </c>
      <c r="E1365">
        <f t="shared" si="206"/>
        <v>1356</v>
      </c>
      <c r="G1365" s="2">
        <f t="shared" si="207"/>
        <v>1354.5794117485898</v>
      </c>
      <c r="H1365">
        <f t="shared" si="203"/>
        <v>1355</v>
      </c>
      <c r="I1365">
        <f t="shared" si="208"/>
        <v>1</v>
      </c>
      <c r="J1365">
        <f>SUM($G$4:G1365)</f>
        <v>3591905.437453168</v>
      </c>
      <c r="K1365" s="2">
        <f>SUM($H$4:H1365)</f>
        <v>3591915</v>
      </c>
      <c r="L1365">
        <f>SUM($C$4:C1365)</f>
        <v>3591952</v>
      </c>
      <c r="M1365">
        <f>SUM($E$4:E1365)</f>
        <v>3591907</v>
      </c>
      <c r="N1365">
        <f t="shared" si="210"/>
        <v>37</v>
      </c>
    </row>
    <row r="1366" spans="1:14" x14ac:dyDescent="0.25">
      <c r="A1366">
        <f t="shared" si="211"/>
        <v>1363</v>
      </c>
      <c r="B1366">
        <f t="shared" si="204"/>
        <v>2111</v>
      </c>
      <c r="C1366">
        <f t="shared" si="205"/>
        <v>1355</v>
      </c>
      <c r="D1366">
        <f t="shared" si="209"/>
        <v>0</v>
      </c>
      <c r="E1366">
        <f t="shared" si="206"/>
        <v>1355</v>
      </c>
      <c r="G1366" s="2">
        <f t="shared" si="207"/>
        <v>1354.0825918151256</v>
      </c>
      <c r="H1366">
        <f t="shared" si="203"/>
        <v>1354</v>
      </c>
      <c r="I1366">
        <f t="shared" si="208"/>
        <v>1</v>
      </c>
      <c r="J1366">
        <f>SUM($G$4:G1366)</f>
        <v>3593259.5200449829</v>
      </c>
      <c r="K1366" s="2">
        <f>SUM($H$4:H1366)</f>
        <v>3593269</v>
      </c>
      <c r="L1366">
        <f>SUM($C$4:C1366)</f>
        <v>3593307</v>
      </c>
      <c r="M1366">
        <f>SUM($E$4:E1366)</f>
        <v>3593262</v>
      </c>
      <c r="N1366">
        <f t="shared" si="210"/>
        <v>38</v>
      </c>
    </row>
    <row r="1367" spans="1:14" x14ac:dyDescent="0.25">
      <c r="A1367">
        <f t="shared" si="211"/>
        <v>1364</v>
      </c>
      <c r="B1367">
        <f t="shared" si="204"/>
        <v>4821</v>
      </c>
      <c r="C1367">
        <f t="shared" si="205"/>
        <v>1355</v>
      </c>
      <c r="D1367">
        <f t="shared" si="209"/>
        <v>0</v>
      </c>
      <c r="E1367">
        <f t="shared" si="206"/>
        <v>1355</v>
      </c>
      <c r="G1367" s="2">
        <f t="shared" si="207"/>
        <v>1353.5863181382515</v>
      </c>
      <c r="H1367">
        <f t="shared" si="203"/>
        <v>1354</v>
      </c>
      <c r="I1367">
        <f t="shared" si="208"/>
        <v>1</v>
      </c>
      <c r="J1367">
        <f>SUM($G$4:G1367)</f>
        <v>3594613.106363121</v>
      </c>
      <c r="K1367" s="2">
        <f>SUM($H$4:H1367)</f>
        <v>3594623</v>
      </c>
      <c r="L1367">
        <f>SUM($C$4:C1367)</f>
        <v>3594662</v>
      </c>
      <c r="M1367">
        <f>SUM($E$4:E1367)</f>
        <v>3594617</v>
      </c>
      <c r="N1367">
        <f t="shared" si="210"/>
        <v>39</v>
      </c>
    </row>
    <row r="1368" spans="1:14" x14ac:dyDescent="0.25">
      <c r="A1368">
        <f t="shared" si="211"/>
        <v>1365</v>
      </c>
      <c r="B1368">
        <f t="shared" si="204"/>
        <v>2070</v>
      </c>
      <c r="C1368">
        <f t="shared" si="205"/>
        <v>1354</v>
      </c>
      <c r="D1368">
        <f t="shared" si="209"/>
        <v>0</v>
      </c>
      <c r="E1368">
        <f t="shared" si="206"/>
        <v>1354</v>
      </c>
      <c r="G1368" s="2">
        <f t="shared" si="207"/>
        <v>1353.090589716096</v>
      </c>
      <c r="H1368">
        <f t="shared" si="203"/>
        <v>1353</v>
      </c>
      <c r="I1368">
        <f t="shared" si="208"/>
        <v>1</v>
      </c>
      <c r="J1368">
        <f>SUM($G$4:G1368)</f>
        <v>3595966.1969528371</v>
      </c>
      <c r="K1368" s="2">
        <f>SUM($H$4:H1368)</f>
        <v>3595976</v>
      </c>
      <c r="L1368">
        <f>SUM($C$4:C1368)</f>
        <v>3596016</v>
      </c>
      <c r="M1368">
        <f>SUM($E$4:E1368)</f>
        <v>3595971</v>
      </c>
      <c r="N1368">
        <f t="shared" si="210"/>
        <v>40</v>
      </c>
    </row>
    <row r="1369" spans="1:14" x14ac:dyDescent="0.25">
      <c r="A1369">
        <f t="shared" si="211"/>
        <v>1366</v>
      </c>
      <c r="B1369">
        <f t="shared" si="204"/>
        <v>4778</v>
      </c>
      <c r="C1369">
        <f t="shared" si="205"/>
        <v>1354</v>
      </c>
      <c r="D1369">
        <f t="shared" si="209"/>
        <v>0</v>
      </c>
      <c r="E1369">
        <f t="shared" si="206"/>
        <v>1354</v>
      </c>
      <c r="G1369" s="2">
        <f t="shared" si="207"/>
        <v>1352.595405553893</v>
      </c>
      <c r="H1369">
        <f t="shared" si="203"/>
        <v>1353</v>
      </c>
      <c r="I1369">
        <f t="shared" si="208"/>
        <v>1</v>
      </c>
      <c r="J1369">
        <f>SUM($G$4:G1369)</f>
        <v>3597318.792358391</v>
      </c>
      <c r="K1369" s="2">
        <f>SUM($H$4:H1369)</f>
        <v>3597329</v>
      </c>
      <c r="L1369">
        <f>SUM($C$4:C1369)</f>
        <v>3597370</v>
      </c>
      <c r="M1369">
        <f>SUM($E$4:E1369)</f>
        <v>3597325</v>
      </c>
      <c r="N1369">
        <f t="shared" si="210"/>
        <v>41</v>
      </c>
    </row>
    <row r="1370" spans="1:14" x14ac:dyDescent="0.25">
      <c r="A1370">
        <f t="shared" si="211"/>
        <v>1367</v>
      </c>
      <c r="B1370">
        <f t="shared" si="204"/>
        <v>2017</v>
      </c>
      <c r="C1370">
        <f t="shared" si="205"/>
        <v>1353</v>
      </c>
      <c r="D1370">
        <f t="shared" si="209"/>
        <v>0</v>
      </c>
      <c r="E1370">
        <f t="shared" si="206"/>
        <v>1353</v>
      </c>
      <c r="G1370" s="2">
        <f t="shared" si="207"/>
        <v>1352.1007646533237</v>
      </c>
      <c r="H1370">
        <f t="shared" ref="H1370:H1433" si="212">ROUND(G1370,0)</f>
        <v>1352</v>
      </c>
      <c r="I1370">
        <f t="shared" si="208"/>
        <v>1</v>
      </c>
      <c r="J1370">
        <f>SUM($G$4:G1370)</f>
        <v>3598670.8931230442</v>
      </c>
      <c r="K1370" s="2">
        <f>SUM($H$4:H1370)</f>
        <v>3598681</v>
      </c>
      <c r="L1370">
        <f>SUM($C$4:C1370)</f>
        <v>3598723</v>
      </c>
      <c r="M1370">
        <f>SUM($E$4:E1370)</f>
        <v>3598678</v>
      </c>
      <c r="N1370">
        <f t="shared" si="210"/>
        <v>42</v>
      </c>
    </row>
    <row r="1371" spans="1:14" x14ac:dyDescent="0.25">
      <c r="A1371">
        <f t="shared" si="211"/>
        <v>1368</v>
      </c>
      <c r="B1371">
        <f t="shared" si="204"/>
        <v>4723</v>
      </c>
      <c r="C1371">
        <f t="shared" si="205"/>
        <v>1353</v>
      </c>
      <c r="D1371">
        <f t="shared" si="209"/>
        <v>0</v>
      </c>
      <c r="E1371">
        <f t="shared" si="206"/>
        <v>1353</v>
      </c>
      <c r="G1371" s="2">
        <f t="shared" si="207"/>
        <v>1351.6066660238853</v>
      </c>
      <c r="H1371">
        <f t="shared" si="212"/>
        <v>1352</v>
      </c>
      <c r="I1371">
        <f t="shared" si="208"/>
        <v>1</v>
      </c>
      <c r="J1371">
        <f>SUM($G$4:G1371)</f>
        <v>3600022.499789068</v>
      </c>
      <c r="K1371" s="2">
        <f>SUM($H$4:H1371)</f>
        <v>3600033</v>
      </c>
      <c r="L1371">
        <f>SUM($C$4:C1371)</f>
        <v>3600076</v>
      </c>
      <c r="M1371">
        <f>SUM($E$4:E1371)</f>
        <v>3600031</v>
      </c>
      <c r="N1371">
        <f t="shared" si="210"/>
        <v>43</v>
      </c>
    </row>
    <row r="1372" spans="1:14" x14ac:dyDescent="0.25">
      <c r="A1372">
        <f t="shared" si="211"/>
        <v>1369</v>
      </c>
      <c r="B1372">
        <f t="shared" si="204"/>
        <v>1952</v>
      </c>
      <c r="C1372">
        <f t="shared" si="205"/>
        <v>1352</v>
      </c>
      <c r="D1372">
        <f t="shared" si="209"/>
        <v>0</v>
      </c>
      <c r="E1372">
        <f t="shared" si="206"/>
        <v>1352</v>
      </c>
      <c r="G1372" s="2">
        <f t="shared" si="207"/>
        <v>1351.1131086743646</v>
      </c>
      <c r="H1372">
        <f t="shared" si="212"/>
        <v>1351</v>
      </c>
      <c r="I1372">
        <f t="shared" si="208"/>
        <v>1</v>
      </c>
      <c r="J1372">
        <f>SUM($G$4:G1372)</f>
        <v>3601373.6128977425</v>
      </c>
      <c r="K1372" s="2">
        <f>SUM($H$4:H1372)</f>
        <v>3601384</v>
      </c>
      <c r="L1372">
        <f>SUM($C$4:C1372)</f>
        <v>3601428</v>
      </c>
      <c r="M1372">
        <f>SUM($E$4:E1372)</f>
        <v>3601383</v>
      </c>
      <c r="N1372">
        <f t="shared" si="210"/>
        <v>44</v>
      </c>
    </row>
    <row r="1373" spans="1:14" x14ac:dyDescent="0.25">
      <c r="A1373">
        <f t="shared" si="211"/>
        <v>1370</v>
      </c>
      <c r="B1373">
        <f t="shared" si="204"/>
        <v>4656</v>
      </c>
      <c r="C1373">
        <f t="shared" si="205"/>
        <v>1352</v>
      </c>
      <c r="D1373">
        <f t="shared" si="209"/>
        <v>0</v>
      </c>
      <c r="E1373">
        <f t="shared" si="206"/>
        <v>1352</v>
      </c>
      <c r="G1373" s="2">
        <f t="shared" si="207"/>
        <v>1350.6200916178116</v>
      </c>
      <c r="H1373">
        <f t="shared" si="212"/>
        <v>1351</v>
      </c>
      <c r="I1373">
        <f t="shared" si="208"/>
        <v>1</v>
      </c>
      <c r="J1373">
        <f>SUM($G$4:G1373)</f>
        <v>3602724.2329893606</v>
      </c>
      <c r="K1373" s="2">
        <f>SUM($H$4:H1373)</f>
        <v>3602735</v>
      </c>
      <c r="L1373">
        <f>SUM($C$4:C1373)</f>
        <v>3602780</v>
      </c>
      <c r="M1373">
        <f>SUM($E$4:E1373)</f>
        <v>3602735</v>
      </c>
      <c r="N1373">
        <f t="shared" si="210"/>
        <v>45</v>
      </c>
    </row>
    <row r="1374" spans="1:14" x14ac:dyDescent="0.25">
      <c r="A1374">
        <f t="shared" si="211"/>
        <v>1371</v>
      </c>
      <c r="B1374">
        <f t="shared" si="204"/>
        <v>1875</v>
      </c>
      <c r="C1374">
        <f t="shared" si="205"/>
        <v>1351</v>
      </c>
      <c r="D1374">
        <f t="shared" si="209"/>
        <v>0</v>
      </c>
      <c r="E1374">
        <f t="shared" si="206"/>
        <v>1351</v>
      </c>
      <c r="G1374" s="2">
        <f t="shared" si="207"/>
        <v>1350.1276138694077</v>
      </c>
      <c r="H1374">
        <f t="shared" si="212"/>
        <v>1350</v>
      </c>
      <c r="I1374">
        <f t="shared" si="208"/>
        <v>1</v>
      </c>
      <c r="J1374">
        <f>SUM($G$4:G1374)</f>
        <v>3604074.3606032301</v>
      </c>
      <c r="K1374" s="2">
        <f>SUM($H$4:H1374)</f>
        <v>3604085</v>
      </c>
      <c r="L1374">
        <f>SUM($C$4:C1374)</f>
        <v>3604131</v>
      </c>
      <c r="M1374">
        <f>SUM($E$4:E1374)</f>
        <v>3604086</v>
      </c>
      <c r="N1374">
        <f t="shared" si="210"/>
        <v>46</v>
      </c>
    </row>
    <row r="1375" spans="1:14" x14ac:dyDescent="0.25">
      <c r="A1375">
        <f t="shared" si="211"/>
        <v>1372</v>
      </c>
      <c r="B1375">
        <f t="shared" si="204"/>
        <v>4577</v>
      </c>
      <c r="C1375">
        <f t="shared" si="205"/>
        <v>1351</v>
      </c>
      <c r="D1375">
        <f t="shared" si="209"/>
        <v>0</v>
      </c>
      <c r="E1375">
        <f t="shared" si="206"/>
        <v>1351</v>
      </c>
      <c r="G1375" s="2">
        <f t="shared" si="207"/>
        <v>1349.6356744450454</v>
      </c>
      <c r="H1375">
        <f t="shared" si="212"/>
        <v>1350</v>
      </c>
      <c r="I1375">
        <f t="shared" si="208"/>
        <v>1</v>
      </c>
      <c r="J1375">
        <f>SUM($G$4:G1375)</f>
        <v>3605423.996277675</v>
      </c>
      <c r="K1375" s="2">
        <f>SUM($H$4:H1375)</f>
        <v>3605435</v>
      </c>
      <c r="L1375">
        <f>SUM($C$4:C1375)</f>
        <v>3605482</v>
      </c>
      <c r="M1375">
        <f>SUM($E$4:E1375)</f>
        <v>3605437</v>
      </c>
      <c r="N1375">
        <f t="shared" si="210"/>
        <v>47</v>
      </c>
    </row>
    <row r="1376" spans="1:14" x14ac:dyDescent="0.25">
      <c r="A1376">
        <f t="shared" si="211"/>
        <v>1373</v>
      </c>
      <c r="B1376">
        <f t="shared" si="204"/>
        <v>1786</v>
      </c>
      <c r="C1376">
        <f t="shared" si="205"/>
        <v>1350</v>
      </c>
      <c r="D1376">
        <f t="shared" si="209"/>
        <v>0</v>
      </c>
      <c r="E1376">
        <f t="shared" si="206"/>
        <v>1350</v>
      </c>
      <c r="G1376" s="2">
        <f t="shared" si="207"/>
        <v>1349.1442723663008</v>
      </c>
      <c r="H1376">
        <f t="shared" si="212"/>
        <v>1349</v>
      </c>
      <c r="I1376">
        <f t="shared" si="208"/>
        <v>1</v>
      </c>
      <c r="J1376">
        <f>SUM($G$4:G1376)</f>
        <v>3606773.1405500411</v>
      </c>
      <c r="K1376" s="2">
        <f>SUM($H$4:H1376)</f>
        <v>3606784</v>
      </c>
      <c r="L1376">
        <f>SUM($C$4:C1376)</f>
        <v>3606832</v>
      </c>
      <c r="M1376">
        <f>SUM($E$4:E1376)</f>
        <v>3606787</v>
      </c>
      <c r="N1376">
        <f t="shared" si="210"/>
        <v>48</v>
      </c>
    </row>
    <row r="1377" spans="1:14" x14ac:dyDescent="0.25">
      <c r="A1377">
        <f t="shared" si="211"/>
        <v>1374</v>
      </c>
      <c r="B1377">
        <f t="shared" si="204"/>
        <v>4486</v>
      </c>
      <c r="C1377">
        <f t="shared" si="205"/>
        <v>1350</v>
      </c>
      <c r="D1377">
        <f t="shared" si="209"/>
        <v>0</v>
      </c>
      <c r="E1377">
        <f t="shared" si="206"/>
        <v>1350</v>
      </c>
      <c r="G1377" s="2">
        <f t="shared" si="207"/>
        <v>1348.6534066561719</v>
      </c>
      <c r="H1377">
        <f t="shared" si="212"/>
        <v>1349</v>
      </c>
      <c r="I1377">
        <f t="shared" si="208"/>
        <v>1</v>
      </c>
      <c r="J1377">
        <f>SUM($G$4:G1377)</f>
        <v>3608121.7939566975</v>
      </c>
      <c r="K1377" s="2">
        <f>SUM($H$4:H1377)</f>
        <v>3608133</v>
      </c>
      <c r="L1377">
        <f>SUM($C$4:C1377)</f>
        <v>3608182</v>
      </c>
      <c r="M1377">
        <f>SUM($E$4:E1377)</f>
        <v>3608137</v>
      </c>
      <c r="N1377">
        <f t="shared" si="210"/>
        <v>49</v>
      </c>
    </row>
    <row r="1378" spans="1:14" x14ac:dyDescent="0.25">
      <c r="A1378">
        <f t="shared" si="211"/>
        <v>1375</v>
      </c>
      <c r="B1378">
        <f t="shared" si="204"/>
        <v>1685</v>
      </c>
      <c r="C1378">
        <f t="shared" si="205"/>
        <v>1349</v>
      </c>
      <c r="D1378">
        <f t="shared" si="209"/>
        <v>0</v>
      </c>
      <c r="E1378">
        <f t="shared" si="206"/>
        <v>1349</v>
      </c>
      <c r="G1378" s="2">
        <f t="shared" si="207"/>
        <v>1348.1630763376561</v>
      </c>
      <c r="H1378">
        <f t="shared" si="212"/>
        <v>1348</v>
      </c>
      <c r="I1378">
        <f t="shared" si="208"/>
        <v>1</v>
      </c>
      <c r="J1378">
        <f>SUM($G$4:G1378)</f>
        <v>3609469.9570330349</v>
      </c>
      <c r="K1378" s="2">
        <f>SUM($H$4:H1378)</f>
        <v>3609481</v>
      </c>
      <c r="L1378">
        <f>SUM($C$4:C1378)</f>
        <v>3609531</v>
      </c>
      <c r="M1378">
        <f>SUM($E$4:E1378)</f>
        <v>3609486</v>
      </c>
      <c r="N1378">
        <f t="shared" si="210"/>
        <v>50</v>
      </c>
    </row>
    <row r="1379" spans="1:14" x14ac:dyDescent="0.25">
      <c r="A1379">
        <f t="shared" si="211"/>
        <v>1376</v>
      </c>
      <c r="B1379">
        <f t="shared" si="204"/>
        <v>4383</v>
      </c>
      <c r="C1379">
        <f t="shared" si="205"/>
        <v>1349</v>
      </c>
      <c r="D1379">
        <f t="shared" si="209"/>
        <v>0</v>
      </c>
      <c r="E1379">
        <f t="shared" si="206"/>
        <v>1349</v>
      </c>
      <c r="G1379" s="2">
        <f t="shared" si="207"/>
        <v>1347.6732804394358</v>
      </c>
      <c r="H1379">
        <f t="shared" si="212"/>
        <v>1348</v>
      </c>
      <c r="I1379">
        <f t="shared" si="208"/>
        <v>1</v>
      </c>
      <c r="J1379">
        <f>SUM($G$4:G1379)</f>
        <v>3610817.6303134742</v>
      </c>
      <c r="K1379" s="2">
        <f>SUM($H$4:H1379)</f>
        <v>3610829</v>
      </c>
      <c r="L1379">
        <f>SUM($C$4:C1379)</f>
        <v>3610880</v>
      </c>
      <c r="M1379">
        <f>SUM($E$4:E1379)</f>
        <v>3610835</v>
      </c>
      <c r="N1379">
        <f t="shared" si="210"/>
        <v>51</v>
      </c>
    </row>
    <row r="1380" spans="1:14" x14ac:dyDescent="0.25">
      <c r="A1380">
        <f t="shared" si="211"/>
        <v>1377</v>
      </c>
      <c r="B1380">
        <f t="shared" si="204"/>
        <v>1572</v>
      </c>
      <c r="C1380">
        <f t="shared" si="205"/>
        <v>1348</v>
      </c>
      <c r="D1380">
        <f t="shared" si="209"/>
        <v>0</v>
      </c>
      <c r="E1380">
        <f t="shared" si="206"/>
        <v>1348</v>
      </c>
      <c r="G1380" s="2">
        <f t="shared" si="207"/>
        <v>1347.1840179909029</v>
      </c>
      <c r="H1380">
        <f t="shared" si="212"/>
        <v>1347</v>
      </c>
      <c r="I1380">
        <f t="shared" si="208"/>
        <v>1</v>
      </c>
      <c r="J1380">
        <f>SUM($G$4:G1380)</f>
        <v>3612164.8143314649</v>
      </c>
      <c r="K1380" s="2">
        <f>SUM($H$4:H1380)</f>
        <v>3612176</v>
      </c>
      <c r="L1380">
        <f>SUM($C$4:C1380)</f>
        <v>3612228</v>
      </c>
      <c r="M1380">
        <f>SUM($E$4:E1380)</f>
        <v>3612183</v>
      </c>
      <c r="N1380">
        <f t="shared" si="210"/>
        <v>52</v>
      </c>
    </row>
    <row r="1381" spans="1:14" x14ac:dyDescent="0.25">
      <c r="A1381">
        <f t="shared" si="211"/>
        <v>1378</v>
      </c>
      <c r="B1381">
        <f t="shared" si="204"/>
        <v>4268</v>
      </c>
      <c r="C1381">
        <f t="shared" si="205"/>
        <v>1348</v>
      </c>
      <c r="D1381">
        <f t="shared" si="209"/>
        <v>0</v>
      </c>
      <c r="E1381">
        <f t="shared" si="206"/>
        <v>1348</v>
      </c>
      <c r="G1381" s="2">
        <f t="shared" si="207"/>
        <v>1346.6952880257138</v>
      </c>
      <c r="H1381">
        <f t="shared" si="212"/>
        <v>1347</v>
      </c>
      <c r="I1381">
        <f t="shared" si="208"/>
        <v>1</v>
      </c>
      <c r="J1381">
        <f>SUM($G$4:G1381)</f>
        <v>3613511.5096194907</v>
      </c>
      <c r="K1381" s="2">
        <f>SUM($H$4:H1381)</f>
        <v>3613523</v>
      </c>
      <c r="L1381">
        <f>SUM($C$4:C1381)</f>
        <v>3613576</v>
      </c>
      <c r="M1381">
        <f>SUM($E$4:E1381)</f>
        <v>3613531</v>
      </c>
      <c r="N1381">
        <f t="shared" si="210"/>
        <v>53</v>
      </c>
    </row>
    <row r="1382" spans="1:14" x14ac:dyDescent="0.25">
      <c r="A1382">
        <f t="shared" si="211"/>
        <v>1379</v>
      </c>
      <c r="B1382">
        <f t="shared" si="204"/>
        <v>1447</v>
      </c>
      <c r="C1382">
        <f t="shared" si="205"/>
        <v>1347</v>
      </c>
      <c r="D1382">
        <f t="shared" si="209"/>
        <v>0</v>
      </c>
      <c r="E1382">
        <f t="shared" si="206"/>
        <v>1347</v>
      </c>
      <c r="G1382" s="2">
        <f t="shared" si="207"/>
        <v>1346.207089576103</v>
      </c>
      <c r="H1382">
        <f t="shared" si="212"/>
        <v>1346</v>
      </c>
      <c r="I1382">
        <f t="shared" si="208"/>
        <v>1</v>
      </c>
      <c r="J1382">
        <f>SUM($G$4:G1382)</f>
        <v>3614857.7167090666</v>
      </c>
      <c r="K1382" s="2">
        <f>SUM($H$4:H1382)</f>
        <v>3614869</v>
      </c>
      <c r="L1382">
        <f>SUM($C$4:C1382)</f>
        <v>3614923</v>
      </c>
      <c r="M1382">
        <f>SUM($E$4:E1382)</f>
        <v>3614878</v>
      </c>
      <c r="N1382">
        <f t="shared" si="210"/>
        <v>54</v>
      </c>
    </row>
    <row r="1383" spans="1:14" x14ac:dyDescent="0.25">
      <c r="A1383">
        <f t="shared" si="211"/>
        <v>1380</v>
      </c>
      <c r="B1383">
        <f t="shared" si="204"/>
        <v>4141</v>
      </c>
      <c r="C1383">
        <f t="shared" si="205"/>
        <v>1347</v>
      </c>
      <c r="D1383">
        <f t="shared" si="209"/>
        <v>0</v>
      </c>
      <c r="E1383">
        <f t="shared" si="206"/>
        <v>1347</v>
      </c>
      <c r="G1383" s="2">
        <f t="shared" si="207"/>
        <v>1345.7194216821213</v>
      </c>
      <c r="H1383">
        <f t="shared" si="212"/>
        <v>1346</v>
      </c>
      <c r="I1383">
        <f t="shared" si="208"/>
        <v>1</v>
      </c>
      <c r="J1383">
        <f>SUM($G$4:G1383)</f>
        <v>3616203.4361307486</v>
      </c>
      <c r="K1383" s="2">
        <f>SUM($H$4:H1383)</f>
        <v>3616215</v>
      </c>
      <c r="L1383">
        <f>SUM($C$4:C1383)</f>
        <v>3616270</v>
      </c>
      <c r="M1383">
        <f>SUM($E$4:E1383)</f>
        <v>3616225</v>
      </c>
      <c r="N1383">
        <f t="shared" si="210"/>
        <v>55</v>
      </c>
    </row>
    <row r="1384" spans="1:14" x14ac:dyDescent="0.25">
      <c r="A1384">
        <f t="shared" si="211"/>
        <v>1381</v>
      </c>
      <c r="B1384">
        <f t="shared" si="204"/>
        <v>1310</v>
      </c>
      <c r="C1384">
        <f t="shared" si="205"/>
        <v>1346</v>
      </c>
      <c r="D1384">
        <f t="shared" si="209"/>
        <v>0</v>
      </c>
      <c r="E1384">
        <f t="shared" si="206"/>
        <v>1346</v>
      </c>
      <c r="G1384" s="2">
        <f t="shared" si="207"/>
        <v>1345.2322833823985</v>
      </c>
      <c r="H1384">
        <f t="shared" si="212"/>
        <v>1345</v>
      </c>
      <c r="I1384">
        <f t="shared" si="208"/>
        <v>1</v>
      </c>
      <c r="J1384">
        <f>SUM($G$4:G1384)</f>
        <v>3617548.6684141308</v>
      </c>
      <c r="K1384" s="2">
        <f>SUM($H$4:H1384)</f>
        <v>3617560</v>
      </c>
      <c r="L1384">
        <f>SUM($C$4:C1384)</f>
        <v>3617616</v>
      </c>
      <c r="M1384">
        <f>SUM($E$4:E1384)</f>
        <v>3617571</v>
      </c>
      <c r="N1384">
        <f t="shared" si="210"/>
        <v>56</v>
      </c>
    </row>
    <row r="1385" spans="1:14" x14ac:dyDescent="0.25">
      <c r="A1385">
        <f t="shared" si="211"/>
        <v>1382</v>
      </c>
      <c r="B1385">
        <f t="shared" si="204"/>
        <v>4002</v>
      </c>
      <c r="C1385">
        <f t="shared" si="205"/>
        <v>1346</v>
      </c>
      <c r="D1385">
        <f t="shared" si="209"/>
        <v>0</v>
      </c>
      <c r="E1385">
        <f t="shared" si="206"/>
        <v>1346</v>
      </c>
      <c r="G1385" s="2">
        <f t="shared" si="207"/>
        <v>1344.7456737184061</v>
      </c>
      <c r="H1385">
        <f t="shared" si="212"/>
        <v>1345</v>
      </c>
      <c r="I1385">
        <f t="shared" si="208"/>
        <v>1</v>
      </c>
      <c r="J1385">
        <f>SUM($G$4:G1385)</f>
        <v>3618893.4140878492</v>
      </c>
      <c r="K1385" s="2">
        <f>SUM($H$4:H1385)</f>
        <v>3618905</v>
      </c>
      <c r="L1385">
        <f>SUM($C$4:C1385)</f>
        <v>3618962</v>
      </c>
      <c r="M1385">
        <f>SUM($E$4:E1385)</f>
        <v>3618917</v>
      </c>
      <c r="N1385">
        <f t="shared" si="210"/>
        <v>57</v>
      </c>
    </row>
    <row r="1386" spans="1:14" x14ac:dyDescent="0.25">
      <c r="A1386">
        <f t="shared" si="211"/>
        <v>1383</v>
      </c>
      <c r="B1386">
        <f t="shared" si="204"/>
        <v>1161</v>
      </c>
      <c r="C1386">
        <f t="shared" si="205"/>
        <v>1345</v>
      </c>
      <c r="D1386">
        <f t="shared" si="209"/>
        <v>0</v>
      </c>
      <c r="E1386">
        <f t="shared" si="206"/>
        <v>1345</v>
      </c>
      <c r="G1386" s="2">
        <f t="shared" si="207"/>
        <v>1344.2595917358797</v>
      </c>
      <c r="H1386">
        <f t="shared" si="212"/>
        <v>1344</v>
      </c>
      <c r="I1386">
        <f t="shared" si="208"/>
        <v>1</v>
      </c>
      <c r="J1386">
        <f>SUM($G$4:G1386)</f>
        <v>3620237.6736795851</v>
      </c>
      <c r="K1386" s="2">
        <f>SUM($H$4:H1386)</f>
        <v>3620249</v>
      </c>
      <c r="L1386">
        <f>SUM($C$4:C1386)</f>
        <v>3620307</v>
      </c>
      <c r="M1386">
        <f>SUM($E$4:E1386)</f>
        <v>3620262</v>
      </c>
      <c r="N1386">
        <f t="shared" si="210"/>
        <v>58</v>
      </c>
    </row>
    <row r="1387" spans="1:14" x14ac:dyDescent="0.25">
      <c r="A1387">
        <f t="shared" si="211"/>
        <v>1384</v>
      </c>
      <c r="B1387">
        <f t="shared" si="204"/>
        <v>3851</v>
      </c>
      <c r="C1387">
        <f t="shared" si="205"/>
        <v>1345</v>
      </c>
      <c r="D1387">
        <f t="shared" si="209"/>
        <v>0</v>
      </c>
      <c r="E1387">
        <f t="shared" si="206"/>
        <v>1345</v>
      </c>
      <c r="G1387" s="2">
        <f t="shared" si="207"/>
        <v>1343.7740364805543</v>
      </c>
      <c r="H1387">
        <f t="shared" si="212"/>
        <v>1344</v>
      </c>
      <c r="I1387">
        <f t="shared" si="208"/>
        <v>1</v>
      </c>
      <c r="J1387">
        <f>SUM($G$4:G1387)</f>
        <v>3621581.4477160657</v>
      </c>
      <c r="K1387" s="2">
        <f>SUM($H$4:H1387)</f>
        <v>3621593</v>
      </c>
      <c r="L1387">
        <f>SUM($C$4:C1387)</f>
        <v>3621652</v>
      </c>
      <c r="M1387">
        <f>SUM($E$4:E1387)</f>
        <v>3621607</v>
      </c>
      <c r="N1387">
        <f t="shared" si="210"/>
        <v>59</v>
      </c>
    </row>
    <row r="1388" spans="1:14" x14ac:dyDescent="0.25">
      <c r="A1388">
        <f t="shared" si="211"/>
        <v>1385</v>
      </c>
      <c r="B1388">
        <f t="shared" si="204"/>
        <v>1000</v>
      </c>
      <c r="C1388">
        <f t="shared" si="205"/>
        <v>1344</v>
      </c>
      <c r="D1388">
        <f t="shared" si="209"/>
        <v>0</v>
      </c>
      <c r="E1388">
        <f t="shared" si="206"/>
        <v>1344</v>
      </c>
      <c r="G1388" s="2">
        <f t="shared" si="207"/>
        <v>1343.2890070031385</v>
      </c>
      <c r="H1388">
        <f t="shared" si="212"/>
        <v>1343</v>
      </c>
      <c r="I1388">
        <f t="shared" si="208"/>
        <v>1</v>
      </c>
      <c r="J1388">
        <f>SUM($G$4:G1388)</f>
        <v>3622924.7367230686</v>
      </c>
      <c r="K1388" s="2">
        <f>SUM($H$4:H1388)</f>
        <v>3622936</v>
      </c>
      <c r="L1388">
        <f>SUM($C$4:C1388)</f>
        <v>3622996</v>
      </c>
      <c r="M1388">
        <f>SUM($E$4:E1388)</f>
        <v>3622951</v>
      </c>
      <c r="N1388">
        <f t="shared" si="210"/>
        <v>60</v>
      </c>
    </row>
    <row r="1389" spans="1:14" x14ac:dyDescent="0.25">
      <c r="A1389">
        <f t="shared" si="211"/>
        <v>1386</v>
      </c>
      <c r="B1389">
        <f t="shared" si="204"/>
        <v>3688</v>
      </c>
      <c r="C1389">
        <f t="shared" si="205"/>
        <v>1344</v>
      </c>
      <c r="D1389">
        <f t="shared" si="209"/>
        <v>0</v>
      </c>
      <c r="E1389">
        <f t="shared" si="206"/>
        <v>1344</v>
      </c>
      <c r="G1389" s="2">
        <f t="shared" si="207"/>
        <v>1342.8045023543418</v>
      </c>
      <c r="H1389">
        <f t="shared" si="212"/>
        <v>1343</v>
      </c>
      <c r="I1389">
        <f t="shared" si="208"/>
        <v>1</v>
      </c>
      <c r="J1389">
        <f>SUM($G$4:G1389)</f>
        <v>3624267.5412254231</v>
      </c>
      <c r="K1389" s="2">
        <f>SUM($H$4:H1389)</f>
        <v>3624279</v>
      </c>
      <c r="L1389">
        <f>SUM($C$4:C1389)</f>
        <v>3624340</v>
      </c>
      <c r="M1389">
        <f>SUM($E$4:E1389)</f>
        <v>3624295</v>
      </c>
      <c r="N1389">
        <f t="shared" si="210"/>
        <v>61</v>
      </c>
    </row>
    <row r="1390" spans="1:14" x14ac:dyDescent="0.25">
      <c r="A1390">
        <f t="shared" si="211"/>
        <v>1387</v>
      </c>
      <c r="B1390">
        <f t="shared" si="204"/>
        <v>827</v>
      </c>
      <c r="C1390">
        <f t="shared" si="205"/>
        <v>1343</v>
      </c>
      <c r="D1390">
        <f t="shared" si="209"/>
        <v>0</v>
      </c>
      <c r="E1390">
        <f t="shared" si="206"/>
        <v>1343</v>
      </c>
      <c r="G1390" s="2">
        <f t="shared" si="207"/>
        <v>1342.3205215891362</v>
      </c>
      <c r="H1390">
        <f t="shared" si="212"/>
        <v>1342</v>
      </c>
      <c r="I1390">
        <f t="shared" si="208"/>
        <v>1</v>
      </c>
      <c r="J1390">
        <f>SUM($G$4:G1390)</f>
        <v>3625609.8617470125</v>
      </c>
      <c r="K1390" s="2">
        <f>SUM($H$4:H1390)</f>
        <v>3625621</v>
      </c>
      <c r="L1390">
        <f>SUM($C$4:C1390)</f>
        <v>3625683</v>
      </c>
      <c r="M1390">
        <f>SUM($E$4:E1390)</f>
        <v>3625638</v>
      </c>
      <c r="N1390">
        <f t="shared" si="210"/>
        <v>62</v>
      </c>
    </row>
    <row r="1391" spans="1:14" x14ac:dyDescent="0.25">
      <c r="A1391">
        <f t="shared" si="211"/>
        <v>1388</v>
      </c>
      <c r="B1391">
        <f t="shared" si="204"/>
        <v>3513</v>
      </c>
      <c r="C1391">
        <f t="shared" si="205"/>
        <v>1343</v>
      </c>
      <c r="D1391">
        <f t="shared" si="209"/>
        <v>0</v>
      </c>
      <c r="E1391">
        <f t="shared" si="206"/>
        <v>1343</v>
      </c>
      <c r="G1391" s="2">
        <f t="shared" si="207"/>
        <v>1341.837063763915</v>
      </c>
      <c r="H1391">
        <f t="shared" si="212"/>
        <v>1342</v>
      </c>
      <c r="I1391">
        <f t="shared" si="208"/>
        <v>1</v>
      </c>
      <c r="J1391">
        <f>SUM($G$4:G1391)</f>
        <v>3626951.6988107762</v>
      </c>
      <c r="K1391" s="2">
        <f>SUM($H$4:H1391)</f>
        <v>3626963</v>
      </c>
      <c r="L1391">
        <f>SUM($C$4:C1391)</f>
        <v>3627026</v>
      </c>
      <c r="M1391">
        <f>SUM($E$4:E1391)</f>
        <v>3626981</v>
      </c>
      <c r="N1391">
        <f t="shared" si="210"/>
        <v>63</v>
      </c>
    </row>
    <row r="1392" spans="1:14" x14ac:dyDescent="0.25">
      <c r="A1392">
        <f t="shared" si="211"/>
        <v>1389</v>
      </c>
      <c r="B1392">
        <f t="shared" si="204"/>
        <v>642</v>
      </c>
      <c r="C1392">
        <f t="shared" si="205"/>
        <v>1342</v>
      </c>
      <c r="D1392">
        <f t="shared" si="209"/>
        <v>0</v>
      </c>
      <c r="E1392">
        <f t="shared" si="206"/>
        <v>1342</v>
      </c>
      <c r="G1392" s="2">
        <f t="shared" si="207"/>
        <v>1341.3541279372032</v>
      </c>
      <c r="H1392">
        <f t="shared" si="212"/>
        <v>1341</v>
      </c>
      <c r="I1392">
        <f t="shared" si="208"/>
        <v>1</v>
      </c>
      <c r="J1392">
        <f>SUM($G$4:G1392)</f>
        <v>3628293.0529387132</v>
      </c>
      <c r="K1392" s="2">
        <f>SUM($H$4:H1392)</f>
        <v>3628304</v>
      </c>
      <c r="L1392">
        <f>SUM($C$4:C1392)</f>
        <v>3628368</v>
      </c>
      <c r="M1392">
        <f>SUM($E$4:E1392)</f>
        <v>3628323</v>
      </c>
      <c r="N1392">
        <f t="shared" si="210"/>
        <v>64</v>
      </c>
    </row>
    <row r="1393" spans="1:14" x14ac:dyDescent="0.25">
      <c r="A1393">
        <f t="shared" si="211"/>
        <v>1390</v>
      </c>
      <c r="B1393">
        <f t="shared" si="204"/>
        <v>3326</v>
      </c>
      <c r="C1393">
        <f t="shared" si="205"/>
        <v>1342</v>
      </c>
      <c r="D1393">
        <f t="shared" si="209"/>
        <v>0</v>
      </c>
      <c r="E1393">
        <f t="shared" si="206"/>
        <v>1342</v>
      </c>
      <c r="G1393" s="2">
        <f t="shared" si="207"/>
        <v>1340.8717131710787</v>
      </c>
      <c r="H1393">
        <f t="shared" si="212"/>
        <v>1341</v>
      </c>
      <c r="I1393">
        <f t="shared" si="208"/>
        <v>1</v>
      </c>
      <c r="J1393">
        <f>SUM($G$4:G1393)</f>
        <v>3629633.9246518845</v>
      </c>
      <c r="K1393" s="2">
        <f>SUM($H$4:H1393)</f>
        <v>3629645</v>
      </c>
      <c r="L1393">
        <f>SUM($C$4:C1393)</f>
        <v>3629710</v>
      </c>
      <c r="M1393">
        <f>SUM($E$4:E1393)</f>
        <v>3629665</v>
      </c>
      <c r="N1393">
        <f t="shared" si="210"/>
        <v>65</v>
      </c>
    </row>
    <row r="1394" spans="1:14" x14ac:dyDescent="0.25">
      <c r="A1394">
        <f t="shared" si="211"/>
        <v>1391</v>
      </c>
      <c r="B1394">
        <f t="shared" si="204"/>
        <v>445</v>
      </c>
      <c r="C1394">
        <f t="shared" si="205"/>
        <v>1341</v>
      </c>
      <c r="D1394">
        <f t="shared" si="209"/>
        <v>0</v>
      </c>
      <c r="E1394">
        <f t="shared" si="206"/>
        <v>1341</v>
      </c>
      <c r="G1394" s="2">
        <f t="shared" si="207"/>
        <v>1340.3898185283297</v>
      </c>
      <c r="H1394">
        <f t="shared" si="212"/>
        <v>1340</v>
      </c>
      <c r="I1394">
        <f t="shared" si="208"/>
        <v>1</v>
      </c>
      <c r="J1394">
        <f>SUM($G$4:G1394)</f>
        <v>3630974.3144704127</v>
      </c>
      <c r="K1394" s="2">
        <f>SUM($H$4:H1394)</f>
        <v>3630985</v>
      </c>
      <c r="L1394">
        <f>SUM($C$4:C1394)</f>
        <v>3631051</v>
      </c>
      <c r="M1394">
        <f>SUM($E$4:E1394)</f>
        <v>3631006</v>
      </c>
      <c r="N1394">
        <f t="shared" si="210"/>
        <v>66</v>
      </c>
    </row>
    <row r="1395" spans="1:14" x14ac:dyDescent="0.25">
      <c r="A1395">
        <f t="shared" si="211"/>
        <v>1392</v>
      </c>
      <c r="B1395">
        <f t="shared" si="204"/>
        <v>3127</v>
      </c>
      <c r="C1395">
        <f t="shared" si="205"/>
        <v>1341</v>
      </c>
      <c r="D1395">
        <f t="shared" si="209"/>
        <v>0</v>
      </c>
      <c r="E1395">
        <f t="shared" si="206"/>
        <v>1341</v>
      </c>
      <c r="G1395" s="2">
        <f t="shared" si="207"/>
        <v>1339.9084430752971</v>
      </c>
      <c r="H1395">
        <f t="shared" si="212"/>
        <v>1340</v>
      </c>
      <c r="I1395">
        <f t="shared" si="208"/>
        <v>1</v>
      </c>
      <c r="J1395">
        <f>SUM($G$4:G1395)</f>
        <v>3632314.2229134878</v>
      </c>
      <c r="K1395" s="2">
        <f>SUM($H$4:H1395)</f>
        <v>3632325</v>
      </c>
      <c r="L1395">
        <f>SUM($C$4:C1395)</f>
        <v>3632392</v>
      </c>
      <c r="M1395">
        <f>SUM($E$4:E1395)</f>
        <v>3632347</v>
      </c>
      <c r="N1395">
        <f t="shared" si="210"/>
        <v>67</v>
      </c>
    </row>
    <row r="1396" spans="1:14" x14ac:dyDescent="0.25">
      <c r="A1396">
        <f t="shared" si="211"/>
        <v>1393</v>
      </c>
      <c r="B1396">
        <f t="shared" si="204"/>
        <v>236</v>
      </c>
      <c r="C1396">
        <f t="shared" si="205"/>
        <v>1340</v>
      </c>
      <c r="D1396">
        <f t="shared" si="209"/>
        <v>0</v>
      </c>
      <c r="E1396">
        <f t="shared" si="206"/>
        <v>1340</v>
      </c>
      <c r="G1396" s="2">
        <f t="shared" si="207"/>
        <v>1339.4275858811643</v>
      </c>
      <c r="H1396">
        <f t="shared" si="212"/>
        <v>1339</v>
      </c>
      <c r="I1396">
        <f t="shared" si="208"/>
        <v>1</v>
      </c>
      <c r="J1396">
        <f>SUM($G$4:G1396)</f>
        <v>3633653.650499369</v>
      </c>
      <c r="K1396" s="2">
        <f>SUM($H$4:H1396)</f>
        <v>3633664</v>
      </c>
      <c r="L1396">
        <f>SUM($C$4:C1396)</f>
        <v>3633732</v>
      </c>
      <c r="M1396">
        <f>SUM($E$4:E1396)</f>
        <v>3633687</v>
      </c>
      <c r="N1396">
        <f t="shared" si="210"/>
        <v>68</v>
      </c>
    </row>
    <row r="1397" spans="1:14" x14ac:dyDescent="0.25">
      <c r="A1397">
        <f t="shared" si="211"/>
        <v>1394</v>
      </c>
      <c r="B1397">
        <f t="shared" si="204"/>
        <v>2916</v>
      </c>
      <c r="C1397">
        <f t="shared" si="205"/>
        <v>1340</v>
      </c>
      <c r="D1397">
        <f t="shared" si="209"/>
        <v>0</v>
      </c>
      <c r="E1397">
        <f t="shared" si="206"/>
        <v>1340</v>
      </c>
      <c r="G1397" s="2">
        <f t="shared" si="207"/>
        <v>1338.9472460151144</v>
      </c>
      <c r="H1397">
        <f t="shared" si="212"/>
        <v>1339</v>
      </c>
      <c r="I1397">
        <f t="shared" si="208"/>
        <v>1</v>
      </c>
      <c r="J1397">
        <f>SUM($G$4:G1397)</f>
        <v>3634992.5977453841</v>
      </c>
      <c r="K1397" s="2">
        <f>SUM($H$4:H1397)</f>
        <v>3635003</v>
      </c>
      <c r="L1397">
        <f>SUM($C$4:C1397)</f>
        <v>3635072</v>
      </c>
      <c r="M1397">
        <f>SUM($E$4:E1397)</f>
        <v>3635027</v>
      </c>
      <c r="N1397">
        <f t="shared" si="210"/>
        <v>69</v>
      </c>
    </row>
    <row r="1398" spans="1:14" x14ac:dyDescent="0.25">
      <c r="A1398">
        <f t="shared" si="211"/>
        <v>1395</v>
      </c>
      <c r="B1398">
        <f t="shared" si="204"/>
        <v>15</v>
      </c>
      <c r="C1398">
        <f t="shared" si="205"/>
        <v>1339</v>
      </c>
      <c r="D1398">
        <f t="shared" si="209"/>
        <v>0</v>
      </c>
      <c r="E1398">
        <f t="shared" si="206"/>
        <v>1339</v>
      </c>
      <c r="G1398" s="2">
        <f t="shared" si="207"/>
        <v>1338.4674225520148</v>
      </c>
      <c r="H1398">
        <f t="shared" si="212"/>
        <v>1338</v>
      </c>
      <c r="I1398">
        <f t="shared" si="208"/>
        <v>1</v>
      </c>
      <c r="J1398">
        <f>SUM($G$4:G1398)</f>
        <v>3636331.065167936</v>
      </c>
      <c r="K1398" s="2">
        <f>SUM($H$4:H1398)</f>
        <v>3636341</v>
      </c>
      <c r="L1398">
        <f>SUM($C$4:C1398)</f>
        <v>3636411</v>
      </c>
      <c r="M1398">
        <f>SUM($E$4:E1398)</f>
        <v>3636366</v>
      </c>
      <c r="N1398">
        <f t="shared" si="210"/>
        <v>70</v>
      </c>
    </row>
    <row r="1399" spans="1:14" x14ac:dyDescent="0.25">
      <c r="A1399">
        <f t="shared" si="211"/>
        <v>1396</v>
      </c>
      <c r="B1399">
        <f t="shared" si="204"/>
        <v>2693</v>
      </c>
      <c r="C1399">
        <f t="shared" si="205"/>
        <v>1339</v>
      </c>
      <c r="D1399">
        <f t="shared" si="209"/>
        <v>0</v>
      </c>
      <c r="E1399">
        <f t="shared" si="206"/>
        <v>1339</v>
      </c>
      <c r="G1399" s="2">
        <f t="shared" si="207"/>
        <v>1337.9881145653121</v>
      </c>
      <c r="H1399">
        <f t="shared" si="212"/>
        <v>1338</v>
      </c>
      <c r="I1399">
        <f t="shared" si="208"/>
        <v>1</v>
      </c>
      <c r="J1399">
        <f>SUM($G$4:G1399)</f>
        <v>3637669.0532825012</v>
      </c>
      <c r="K1399" s="2">
        <f>SUM($H$4:H1399)</f>
        <v>3637679</v>
      </c>
      <c r="L1399">
        <f>SUM($C$4:C1399)</f>
        <v>3637750</v>
      </c>
      <c r="M1399">
        <f>SUM($E$4:E1399)</f>
        <v>3637705</v>
      </c>
      <c r="N1399">
        <f t="shared" si="210"/>
        <v>71</v>
      </c>
    </row>
    <row r="1400" spans="1:14" x14ac:dyDescent="0.25">
      <c r="A1400">
        <f t="shared" si="211"/>
        <v>1397</v>
      </c>
      <c r="B1400">
        <f t="shared" si="204"/>
        <v>5371</v>
      </c>
      <c r="C1400">
        <f t="shared" si="205"/>
        <v>1339</v>
      </c>
      <c r="D1400">
        <f t="shared" si="209"/>
        <v>0</v>
      </c>
      <c r="E1400">
        <f t="shared" si="206"/>
        <v>1339</v>
      </c>
      <c r="G1400" s="2">
        <f t="shared" si="207"/>
        <v>1337.5093211348478</v>
      </c>
      <c r="H1400">
        <f t="shared" si="212"/>
        <v>1338</v>
      </c>
      <c r="I1400">
        <f t="shared" si="208"/>
        <v>1</v>
      </c>
      <c r="J1400">
        <f>SUM($G$4:G1400)</f>
        <v>3639006.5626036362</v>
      </c>
      <c r="K1400" s="2">
        <f>SUM($H$4:H1400)</f>
        <v>3639017</v>
      </c>
      <c r="L1400">
        <f>SUM($C$4:C1400)</f>
        <v>3639089</v>
      </c>
      <c r="M1400">
        <f>SUM($E$4:E1400)</f>
        <v>3639044</v>
      </c>
      <c r="N1400">
        <f t="shared" si="210"/>
        <v>72</v>
      </c>
    </row>
    <row r="1401" spans="1:14" x14ac:dyDescent="0.25">
      <c r="A1401">
        <f t="shared" si="211"/>
        <v>1398</v>
      </c>
      <c r="B1401">
        <f t="shared" si="204"/>
        <v>2456</v>
      </c>
      <c r="C1401">
        <f t="shared" si="205"/>
        <v>1338</v>
      </c>
      <c r="D1401">
        <f t="shared" si="209"/>
        <v>0</v>
      </c>
      <c r="E1401">
        <f t="shared" si="206"/>
        <v>1338</v>
      </c>
      <c r="G1401" s="2">
        <f t="shared" si="207"/>
        <v>1337.0310413383318</v>
      </c>
      <c r="H1401">
        <f t="shared" si="212"/>
        <v>1337</v>
      </c>
      <c r="I1401">
        <f t="shared" si="208"/>
        <v>1</v>
      </c>
      <c r="J1401">
        <f>SUM($G$4:G1401)</f>
        <v>3640343.5936449743</v>
      </c>
      <c r="K1401" s="2">
        <f>SUM($H$4:H1401)</f>
        <v>3640354</v>
      </c>
      <c r="L1401">
        <f>SUM($C$4:C1401)</f>
        <v>3640427</v>
      </c>
      <c r="M1401">
        <f>SUM($E$4:E1401)</f>
        <v>3640382</v>
      </c>
      <c r="N1401">
        <f t="shared" si="210"/>
        <v>73</v>
      </c>
    </row>
    <row r="1402" spans="1:14" x14ac:dyDescent="0.25">
      <c r="A1402">
        <f t="shared" si="211"/>
        <v>1399</v>
      </c>
      <c r="B1402">
        <f t="shared" si="204"/>
        <v>5132</v>
      </c>
      <c r="C1402">
        <f t="shared" si="205"/>
        <v>1338</v>
      </c>
      <c r="D1402">
        <f t="shared" si="209"/>
        <v>0</v>
      </c>
      <c r="E1402">
        <f t="shared" si="206"/>
        <v>1338</v>
      </c>
      <c r="G1402" s="2">
        <f t="shared" si="207"/>
        <v>1336.5532742605787</v>
      </c>
      <c r="H1402">
        <f t="shared" si="212"/>
        <v>1337</v>
      </c>
      <c r="I1402">
        <f t="shared" si="208"/>
        <v>1</v>
      </c>
      <c r="J1402">
        <f>SUM($G$4:G1402)</f>
        <v>3641680.1469192347</v>
      </c>
      <c r="K1402" s="2">
        <f>SUM($H$4:H1402)</f>
        <v>3641691</v>
      </c>
      <c r="L1402">
        <f>SUM($C$4:C1402)</f>
        <v>3641765</v>
      </c>
      <c r="M1402">
        <f>SUM($E$4:E1402)</f>
        <v>3641720</v>
      </c>
      <c r="N1402">
        <f t="shared" si="210"/>
        <v>74</v>
      </c>
    </row>
    <row r="1403" spans="1:14" x14ac:dyDescent="0.25">
      <c r="A1403">
        <f t="shared" si="211"/>
        <v>1400</v>
      </c>
      <c r="B1403">
        <f t="shared" si="204"/>
        <v>2207</v>
      </c>
      <c r="C1403">
        <f t="shared" si="205"/>
        <v>1337</v>
      </c>
      <c r="D1403">
        <f t="shared" si="209"/>
        <v>0</v>
      </c>
      <c r="E1403">
        <f t="shared" si="206"/>
        <v>1337</v>
      </c>
      <c r="G1403" s="2">
        <f t="shared" si="207"/>
        <v>1336.0760189835623</v>
      </c>
      <c r="H1403">
        <f t="shared" si="212"/>
        <v>1336</v>
      </c>
      <c r="I1403">
        <f t="shared" si="208"/>
        <v>1</v>
      </c>
      <c r="J1403">
        <f>SUM($G$4:G1403)</f>
        <v>3643016.2229382182</v>
      </c>
      <c r="K1403" s="2">
        <f>SUM($H$4:H1403)</f>
        <v>3643027</v>
      </c>
      <c r="L1403">
        <f>SUM($C$4:C1403)</f>
        <v>3643102</v>
      </c>
      <c r="M1403">
        <f>SUM($E$4:E1403)</f>
        <v>3643057</v>
      </c>
      <c r="N1403">
        <f t="shared" si="210"/>
        <v>75</v>
      </c>
    </row>
    <row r="1404" spans="1:14" x14ac:dyDescent="0.25">
      <c r="A1404">
        <f t="shared" si="211"/>
        <v>1401</v>
      </c>
      <c r="B1404">
        <f t="shared" si="204"/>
        <v>4881</v>
      </c>
      <c r="C1404">
        <f t="shared" si="205"/>
        <v>1337</v>
      </c>
      <c r="D1404">
        <f t="shared" si="209"/>
        <v>0</v>
      </c>
      <c r="E1404">
        <f t="shared" si="206"/>
        <v>1337</v>
      </c>
      <c r="G1404" s="2">
        <f t="shared" si="207"/>
        <v>1335.5992745956503</v>
      </c>
      <c r="H1404">
        <f t="shared" si="212"/>
        <v>1336</v>
      </c>
      <c r="I1404">
        <f t="shared" si="208"/>
        <v>1</v>
      </c>
      <c r="J1404">
        <f>SUM($G$4:G1404)</f>
        <v>3644351.8222128139</v>
      </c>
      <c r="K1404" s="2">
        <f>SUM($H$4:H1404)</f>
        <v>3644363</v>
      </c>
      <c r="L1404">
        <f>SUM($C$4:C1404)</f>
        <v>3644439</v>
      </c>
      <c r="M1404">
        <f>SUM($E$4:E1404)</f>
        <v>3644394</v>
      </c>
      <c r="N1404">
        <f t="shared" si="210"/>
        <v>76</v>
      </c>
    </row>
    <row r="1405" spans="1:14" x14ac:dyDescent="0.25">
      <c r="A1405">
        <f t="shared" si="211"/>
        <v>1402</v>
      </c>
      <c r="B1405">
        <f t="shared" si="204"/>
        <v>1946</v>
      </c>
      <c r="C1405">
        <f t="shared" si="205"/>
        <v>1336</v>
      </c>
      <c r="D1405">
        <f t="shared" si="209"/>
        <v>0</v>
      </c>
      <c r="E1405">
        <f t="shared" si="206"/>
        <v>1336</v>
      </c>
      <c r="G1405" s="2">
        <f t="shared" si="207"/>
        <v>1335.1230401859211</v>
      </c>
      <c r="H1405">
        <f t="shared" si="212"/>
        <v>1335</v>
      </c>
      <c r="I1405">
        <f t="shared" si="208"/>
        <v>1</v>
      </c>
      <c r="J1405">
        <f>SUM($G$4:G1405)</f>
        <v>3645686.9452529997</v>
      </c>
      <c r="K1405" s="2">
        <f>SUM($H$4:H1405)</f>
        <v>3645698</v>
      </c>
      <c r="L1405">
        <f>SUM($C$4:C1405)</f>
        <v>3645775</v>
      </c>
      <c r="M1405">
        <f>SUM($E$4:E1405)</f>
        <v>3645730</v>
      </c>
      <c r="N1405">
        <f t="shared" si="210"/>
        <v>77</v>
      </c>
    </row>
    <row r="1406" spans="1:14" x14ac:dyDescent="0.25">
      <c r="A1406">
        <f t="shared" si="211"/>
        <v>1403</v>
      </c>
      <c r="B1406">
        <f t="shared" si="204"/>
        <v>4618</v>
      </c>
      <c r="C1406">
        <f t="shared" si="205"/>
        <v>1336</v>
      </c>
      <c r="D1406">
        <f t="shared" si="209"/>
        <v>0</v>
      </c>
      <c r="E1406">
        <f t="shared" si="206"/>
        <v>1336</v>
      </c>
      <c r="G1406" s="2">
        <f t="shared" si="207"/>
        <v>1334.6473148455848</v>
      </c>
      <c r="H1406">
        <f t="shared" si="212"/>
        <v>1335</v>
      </c>
      <c r="I1406">
        <f t="shared" si="208"/>
        <v>1</v>
      </c>
      <c r="J1406">
        <f>SUM($G$4:G1406)</f>
        <v>3647021.5925678452</v>
      </c>
      <c r="K1406" s="2">
        <f>SUM($H$4:H1406)</f>
        <v>3647033</v>
      </c>
      <c r="L1406">
        <f>SUM($C$4:C1406)</f>
        <v>3647111</v>
      </c>
      <c r="M1406">
        <f>SUM($E$4:E1406)</f>
        <v>3647066</v>
      </c>
      <c r="N1406">
        <f t="shared" si="210"/>
        <v>78</v>
      </c>
    </row>
    <row r="1407" spans="1:14" x14ac:dyDescent="0.25">
      <c r="A1407">
        <f t="shared" si="211"/>
        <v>1404</v>
      </c>
      <c r="B1407">
        <f t="shared" si="204"/>
        <v>1673</v>
      </c>
      <c r="C1407">
        <f t="shared" si="205"/>
        <v>1335</v>
      </c>
      <c r="D1407">
        <f t="shared" si="209"/>
        <v>0</v>
      </c>
      <c r="E1407">
        <f t="shared" si="206"/>
        <v>1335</v>
      </c>
      <c r="G1407" s="2">
        <f t="shared" si="207"/>
        <v>1334.1720976694046</v>
      </c>
      <c r="H1407">
        <f t="shared" si="212"/>
        <v>1334</v>
      </c>
      <c r="I1407">
        <f t="shared" si="208"/>
        <v>1</v>
      </c>
      <c r="J1407">
        <f>SUM($G$4:G1407)</f>
        <v>3648355.7646655147</v>
      </c>
      <c r="K1407" s="2">
        <f>SUM($H$4:H1407)</f>
        <v>3648367</v>
      </c>
      <c r="L1407">
        <f>SUM($C$4:C1407)</f>
        <v>3648446</v>
      </c>
      <c r="M1407">
        <f>SUM($E$4:E1407)</f>
        <v>3648401</v>
      </c>
      <c r="N1407">
        <f t="shared" si="210"/>
        <v>79</v>
      </c>
    </row>
    <row r="1408" spans="1:14" x14ac:dyDescent="0.25">
      <c r="A1408">
        <f t="shared" si="211"/>
        <v>1405</v>
      </c>
      <c r="B1408">
        <f t="shared" si="204"/>
        <v>4343</v>
      </c>
      <c r="C1408">
        <f t="shared" si="205"/>
        <v>1335</v>
      </c>
      <c r="D1408">
        <f t="shared" si="209"/>
        <v>0</v>
      </c>
      <c r="E1408">
        <f t="shared" si="206"/>
        <v>1335</v>
      </c>
      <c r="G1408" s="2">
        <f t="shared" si="207"/>
        <v>1333.6973877507221</v>
      </c>
      <c r="H1408">
        <f t="shared" si="212"/>
        <v>1334</v>
      </c>
      <c r="I1408">
        <f t="shared" si="208"/>
        <v>1</v>
      </c>
      <c r="J1408">
        <f>SUM($G$4:G1408)</f>
        <v>3649689.4620532654</v>
      </c>
      <c r="K1408" s="2">
        <f>SUM($H$4:H1408)</f>
        <v>3649701</v>
      </c>
      <c r="L1408">
        <f>SUM($C$4:C1408)</f>
        <v>3649781</v>
      </c>
      <c r="M1408">
        <f>SUM($E$4:E1408)</f>
        <v>3649736</v>
      </c>
      <c r="N1408">
        <f t="shared" si="210"/>
        <v>80</v>
      </c>
    </row>
    <row r="1409" spans="1:14" x14ac:dyDescent="0.25">
      <c r="A1409">
        <f t="shared" si="211"/>
        <v>1406</v>
      </c>
      <c r="B1409">
        <f t="shared" si="204"/>
        <v>1388</v>
      </c>
      <c r="C1409">
        <f t="shared" si="205"/>
        <v>1334</v>
      </c>
      <c r="D1409">
        <f t="shared" si="209"/>
        <v>0</v>
      </c>
      <c r="E1409">
        <f t="shared" si="206"/>
        <v>1334</v>
      </c>
      <c r="G1409" s="2">
        <f t="shared" si="207"/>
        <v>1333.2231841899847</v>
      </c>
      <c r="H1409">
        <f t="shared" si="212"/>
        <v>1333</v>
      </c>
      <c r="I1409">
        <f t="shared" si="208"/>
        <v>1</v>
      </c>
      <c r="J1409">
        <f>SUM($G$4:G1409)</f>
        <v>3651022.6852374552</v>
      </c>
      <c r="K1409" s="2">
        <f>SUM($H$4:H1409)</f>
        <v>3651034</v>
      </c>
      <c r="L1409">
        <f>SUM($C$4:C1409)</f>
        <v>3651115</v>
      </c>
      <c r="M1409">
        <f>SUM($E$4:E1409)</f>
        <v>3651070</v>
      </c>
      <c r="N1409">
        <f t="shared" si="210"/>
        <v>81</v>
      </c>
    </row>
    <row r="1410" spans="1:14" x14ac:dyDescent="0.25">
      <c r="A1410">
        <f t="shared" si="211"/>
        <v>1407</v>
      </c>
      <c r="B1410">
        <f t="shared" si="204"/>
        <v>4056</v>
      </c>
      <c r="C1410">
        <f t="shared" si="205"/>
        <v>1334</v>
      </c>
      <c r="D1410">
        <f t="shared" si="209"/>
        <v>0</v>
      </c>
      <c r="E1410">
        <f t="shared" si="206"/>
        <v>1334</v>
      </c>
      <c r="G1410" s="2">
        <f t="shared" si="207"/>
        <v>1332.7494860876395</v>
      </c>
      <c r="H1410">
        <f t="shared" si="212"/>
        <v>1333</v>
      </c>
      <c r="I1410">
        <f t="shared" si="208"/>
        <v>1</v>
      </c>
      <c r="J1410">
        <f>SUM($G$4:G1410)</f>
        <v>3652355.434723543</v>
      </c>
      <c r="K1410" s="2">
        <f>SUM($H$4:H1410)</f>
        <v>3652367</v>
      </c>
      <c r="L1410">
        <f>SUM($C$4:C1410)</f>
        <v>3652449</v>
      </c>
      <c r="M1410">
        <f>SUM($E$4:E1410)</f>
        <v>3652404</v>
      </c>
      <c r="N1410">
        <f t="shared" si="210"/>
        <v>82</v>
      </c>
    </row>
    <row r="1411" spans="1:14" x14ac:dyDescent="0.25">
      <c r="A1411">
        <f t="shared" si="211"/>
        <v>1408</v>
      </c>
      <c r="B1411">
        <f t="shared" si="204"/>
        <v>1091</v>
      </c>
      <c r="C1411">
        <f t="shared" si="205"/>
        <v>1333</v>
      </c>
      <c r="D1411">
        <f t="shared" si="209"/>
        <v>0</v>
      </c>
      <c r="E1411">
        <f t="shared" si="206"/>
        <v>1333</v>
      </c>
      <c r="G1411" s="2">
        <f t="shared" si="207"/>
        <v>1332.2762925448444</v>
      </c>
      <c r="H1411">
        <f t="shared" si="212"/>
        <v>1332</v>
      </c>
      <c r="I1411">
        <f t="shared" si="208"/>
        <v>1</v>
      </c>
      <c r="J1411">
        <f>SUM($G$4:G1411)</f>
        <v>3653687.7110160878</v>
      </c>
      <c r="K1411" s="2">
        <f>SUM($H$4:H1411)</f>
        <v>3653699</v>
      </c>
      <c r="L1411">
        <f>SUM($C$4:C1411)</f>
        <v>3653782</v>
      </c>
      <c r="M1411">
        <f>SUM($E$4:E1411)</f>
        <v>3653737</v>
      </c>
      <c r="N1411">
        <f t="shared" si="210"/>
        <v>83</v>
      </c>
    </row>
    <row r="1412" spans="1:14" x14ac:dyDescent="0.25">
      <c r="A1412">
        <f t="shared" si="211"/>
        <v>1409</v>
      </c>
      <c r="B1412">
        <f t="shared" ref="B1412:B1475" si="213">((2*C1411+B1411)-(C1411-C1412)*(4*A1412+1))</f>
        <v>3757</v>
      </c>
      <c r="C1412">
        <f t="shared" ref="C1412:C1475" si="214">C1411-QUOTIENT((2*C1411+B1411),(4*A1412+1))</f>
        <v>1333</v>
      </c>
      <c r="D1412">
        <f t="shared" si="209"/>
        <v>0</v>
      </c>
      <c r="E1412">
        <f t="shared" ref="E1412:E1475" si="215">C1412+D1412</f>
        <v>1333</v>
      </c>
      <c r="G1412" s="2">
        <f t="shared" ref="G1412:G1475" si="216">$G$3*(SQRT(A1412+1)-SQRT(A1412))</f>
        <v>1331.8036026677312</v>
      </c>
      <c r="H1412">
        <f t="shared" si="212"/>
        <v>1332</v>
      </c>
      <c r="I1412">
        <f t="shared" ref="I1412:I1475" si="217">C1412-H1412</f>
        <v>1</v>
      </c>
      <c r="J1412">
        <f>SUM($G$4:G1412)</f>
        <v>3655019.5146187553</v>
      </c>
      <c r="K1412" s="2">
        <f>SUM($H$4:H1412)</f>
        <v>3655031</v>
      </c>
      <c r="L1412">
        <f>SUM($C$4:C1412)</f>
        <v>3655115</v>
      </c>
      <c r="M1412">
        <f>SUM($E$4:E1412)</f>
        <v>3655070</v>
      </c>
      <c r="N1412">
        <f t="shared" si="210"/>
        <v>84</v>
      </c>
    </row>
    <row r="1413" spans="1:14" x14ac:dyDescent="0.25">
      <c r="A1413">
        <f t="shared" si="211"/>
        <v>1410</v>
      </c>
      <c r="B1413">
        <f t="shared" si="213"/>
        <v>782</v>
      </c>
      <c r="C1413">
        <f t="shared" si="214"/>
        <v>1332</v>
      </c>
      <c r="D1413">
        <f t="shared" ref="D1413:D1476" si="218">IF($D$3&gt;0, MAX(0,D1412-$D$1),MIN(0,D1412+$D$1))</f>
        <v>0</v>
      </c>
      <c r="E1413">
        <f t="shared" si="215"/>
        <v>1332</v>
      </c>
      <c r="G1413" s="2">
        <f t="shared" si="216"/>
        <v>1331.3314155638523</v>
      </c>
      <c r="H1413">
        <f t="shared" si="212"/>
        <v>1331</v>
      </c>
      <c r="I1413">
        <f t="shared" si="217"/>
        <v>1</v>
      </c>
      <c r="J1413">
        <f>SUM($G$4:G1413)</f>
        <v>3656350.8460343191</v>
      </c>
      <c r="K1413" s="2">
        <f>SUM($H$4:H1413)</f>
        <v>3656362</v>
      </c>
      <c r="L1413">
        <f>SUM($C$4:C1413)</f>
        <v>3656447</v>
      </c>
      <c r="M1413">
        <f>SUM($E$4:E1413)</f>
        <v>3656402</v>
      </c>
      <c r="N1413">
        <f t="shared" ref="N1413:N1476" si="219">L1413-K1413</f>
        <v>85</v>
      </c>
    </row>
    <row r="1414" spans="1:14" x14ac:dyDescent="0.25">
      <c r="A1414">
        <f t="shared" ref="A1414:A1477" si="220">A1413+1</f>
        <v>1411</v>
      </c>
      <c r="B1414">
        <f t="shared" si="213"/>
        <v>3446</v>
      </c>
      <c r="C1414">
        <f t="shared" si="214"/>
        <v>1332</v>
      </c>
      <c r="D1414">
        <f t="shared" si="218"/>
        <v>0</v>
      </c>
      <c r="E1414">
        <f t="shared" si="215"/>
        <v>1332</v>
      </c>
      <c r="G1414" s="2">
        <f t="shared" si="216"/>
        <v>1330.8597303407607</v>
      </c>
      <c r="H1414">
        <f t="shared" si="212"/>
        <v>1331</v>
      </c>
      <c r="I1414">
        <f t="shared" si="217"/>
        <v>1</v>
      </c>
      <c r="J1414">
        <f>SUM($G$4:G1414)</f>
        <v>3657681.7057646597</v>
      </c>
      <c r="K1414" s="2">
        <f>SUM($H$4:H1414)</f>
        <v>3657693</v>
      </c>
      <c r="L1414">
        <f>SUM($C$4:C1414)</f>
        <v>3657779</v>
      </c>
      <c r="M1414">
        <f>SUM($E$4:E1414)</f>
        <v>3657734</v>
      </c>
      <c r="N1414">
        <f t="shared" si="219"/>
        <v>86</v>
      </c>
    </row>
    <row r="1415" spans="1:14" x14ac:dyDescent="0.25">
      <c r="A1415">
        <f t="shared" si="220"/>
        <v>1412</v>
      </c>
      <c r="B1415">
        <f t="shared" si="213"/>
        <v>461</v>
      </c>
      <c r="C1415">
        <f t="shared" si="214"/>
        <v>1331</v>
      </c>
      <c r="D1415">
        <f t="shared" si="218"/>
        <v>0</v>
      </c>
      <c r="E1415">
        <f t="shared" si="215"/>
        <v>1331</v>
      </c>
      <c r="G1415" s="2">
        <f t="shared" si="216"/>
        <v>1330.3885461116936</v>
      </c>
      <c r="H1415">
        <f t="shared" si="212"/>
        <v>1330</v>
      </c>
      <c r="I1415">
        <f t="shared" si="217"/>
        <v>1</v>
      </c>
      <c r="J1415">
        <f>SUM($G$4:G1415)</f>
        <v>3659012.0943107712</v>
      </c>
      <c r="K1415" s="2">
        <f>SUM($H$4:H1415)</f>
        <v>3659023</v>
      </c>
      <c r="L1415">
        <f>SUM($C$4:C1415)</f>
        <v>3659110</v>
      </c>
      <c r="M1415">
        <f>SUM($E$4:E1415)</f>
        <v>3659065</v>
      </c>
      <c r="N1415">
        <f t="shared" si="219"/>
        <v>87</v>
      </c>
    </row>
    <row r="1416" spans="1:14" x14ac:dyDescent="0.25">
      <c r="A1416">
        <f t="shared" si="220"/>
        <v>1413</v>
      </c>
      <c r="B1416">
        <f t="shared" si="213"/>
        <v>3123</v>
      </c>
      <c r="C1416">
        <f t="shared" si="214"/>
        <v>1331</v>
      </c>
      <c r="D1416">
        <f t="shared" si="218"/>
        <v>0</v>
      </c>
      <c r="E1416">
        <f t="shared" si="215"/>
        <v>1331</v>
      </c>
      <c r="G1416" s="2">
        <f t="shared" si="216"/>
        <v>1329.9178619898878</v>
      </c>
      <c r="H1416">
        <f t="shared" si="212"/>
        <v>1330</v>
      </c>
      <c r="I1416">
        <f t="shared" si="217"/>
        <v>1</v>
      </c>
      <c r="J1416">
        <f>SUM($G$4:G1416)</f>
        <v>3660342.0121727609</v>
      </c>
      <c r="K1416" s="2">
        <f>SUM($H$4:H1416)</f>
        <v>3660353</v>
      </c>
      <c r="L1416">
        <f>SUM($C$4:C1416)</f>
        <v>3660441</v>
      </c>
      <c r="M1416">
        <f>SUM($E$4:E1416)</f>
        <v>3660396</v>
      </c>
      <c r="N1416">
        <f t="shared" si="219"/>
        <v>88</v>
      </c>
    </row>
    <row r="1417" spans="1:14" x14ac:dyDescent="0.25">
      <c r="A1417">
        <f t="shared" si="220"/>
        <v>1414</v>
      </c>
      <c r="B1417">
        <f t="shared" si="213"/>
        <v>128</v>
      </c>
      <c r="C1417">
        <f t="shared" si="214"/>
        <v>1330</v>
      </c>
      <c r="D1417">
        <f t="shared" si="218"/>
        <v>0</v>
      </c>
      <c r="E1417">
        <f t="shared" si="215"/>
        <v>1330</v>
      </c>
      <c r="G1417" s="2">
        <f t="shared" si="216"/>
        <v>1329.4476770900019</v>
      </c>
      <c r="H1417">
        <f t="shared" si="212"/>
        <v>1329</v>
      </c>
      <c r="I1417">
        <f t="shared" si="217"/>
        <v>1</v>
      </c>
      <c r="J1417">
        <f>SUM($G$4:G1417)</f>
        <v>3661671.4598498507</v>
      </c>
      <c r="K1417" s="2">
        <f>SUM($H$4:H1417)</f>
        <v>3661682</v>
      </c>
      <c r="L1417">
        <f>SUM($C$4:C1417)</f>
        <v>3661771</v>
      </c>
      <c r="M1417">
        <f>SUM($E$4:E1417)</f>
        <v>3661726</v>
      </c>
      <c r="N1417">
        <f t="shared" si="219"/>
        <v>89</v>
      </c>
    </row>
    <row r="1418" spans="1:14" x14ac:dyDescent="0.25">
      <c r="A1418">
        <f t="shared" si="220"/>
        <v>1415</v>
      </c>
      <c r="B1418">
        <f t="shared" si="213"/>
        <v>2788</v>
      </c>
      <c r="C1418">
        <f t="shared" si="214"/>
        <v>1330</v>
      </c>
      <c r="D1418">
        <f t="shared" si="218"/>
        <v>0</v>
      </c>
      <c r="E1418">
        <f t="shared" si="215"/>
        <v>1330</v>
      </c>
      <c r="G1418" s="2">
        <f t="shared" si="216"/>
        <v>1328.9779905330888</v>
      </c>
      <c r="H1418">
        <f t="shared" si="212"/>
        <v>1329</v>
      </c>
      <c r="I1418">
        <f t="shared" si="217"/>
        <v>1</v>
      </c>
      <c r="J1418">
        <f>SUM($G$4:G1418)</f>
        <v>3663000.437840384</v>
      </c>
      <c r="K1418" s="2">
        <f>SUM($H$4:H1418)</f>
        <v>3663011</v>
      </c>
      <c r="L1418">
        <f>SUM($C$4:C1418)</f>
        <v>3663101</v>
      </c>
      <c r="M1418">
        <f>SUM($E$4:E1418)</f>
        <v>3663056</v>
      </c>
      <c r="N1418">
        <f t="shared" si="219"/>
        <v>90</v>
      </c>
    </row>
    <row r="1419" spans="1:14" x14ac:dyDescent="0.25">
      <c r="A1419">
        <f t="shared" si="220"/>
        <v>1416</v>
      </c>
      <c r="B1419">
        <f t="shared" si="213"/>
        <v>5448</v>
      </c>
      <c r="C1419">
        <f t="shared" si="214"/>
        <v>1330</v>
      </c>
      <c r="D1419">
        <f t="shared" si="218"/>
        <v>0</v>
      </c>
      <c r="E1419">
        <f t="shared" si="215"/>
        <v>1330</v>
      </c>
      <c r="G1419" s="2">
        <f t="shared" si="216"/>
        <v>1328.508801436649</v>
      </c>
      <c r="H1419">
        <f t="shared" si="212"/>
        <v>1329</v>
      </c>
      <c r="I1419">
        <f t="shared" si="217"/>
        <v>1</v>
      </c>
      <c r="J1419">
        <f>SUM($G$4:G1419)</f>
        <v>3664328.9466418205</v>
      </c>
      <c r="K1419" s="2">
        <f>SUM($H$4:H1419)</f>
        <v>3664340</v>
      </c>
      <c r="L1419">
        <f>SUM($C$4:C1419)</f>
        <v>3664431</v>
      </c>
      <c r="M1419">
        <f>SUM($E$4:E1419)</f>
        <v>3664386</v>
      </c>
      <c r="N1419">
        <f t="shared" si="219"/>
        <v>91</v>
      </c>
    </row>
    <row r="1420" spans="1:14" x14ac:dyDescent="0.25">
      <c r="A1420">
        <f t="shared" si="220"/>
        <v>1417</v>
      </c>
      <c r="B1420">
        <f t="shared" si="213"/>
        <v>2439</v>
      </c>
      <c r="C1420">
        <f t="shared" si="214"/>
        <v>1329</v>
      </c>
      <c r="D1420">
        <f t="shared" si="218"/>
        <v>0</v>
      </c>
      <c r="E1420">
        <f t="shared" si="215"/>
        <v>1329</v>
      </c>
      <c r="G1420" s="2">
        <f t="shared" si="216"/>
        <v>1328.0401089252885</v>
      </c>
      <c r="H1420">
        <f t="shared" si="212"/>
        <v>1328</v>
      </c>
      <c r="I1420">
        <f t="shared" si="217"/>
        <v>1</v>
      </c>
      <c r="J1420">
        <f>SUM($G$4:G1420)</f>
        <v>3665656.9867507457</v>
      </c>
      <c r="K1420" s="2">
        <f>SUM($H$4:H1420)</f>
        <v>3665668</v>
      </c>
      <c r="L1420">
        <f>SUM($C$4:C1420)</f>
        <v>3665760</v>
      </c>
      <c r="M1420">
        <f>SUM($E$4:E1420)</f>
        <v>3665715</v>
      </c>
      <c r="N1420">
        <f t="shared" si="219"/>
        <v>92</v>
      </c>
    </row>
    <row r="1421" spans="1:14" x14ac:dyDescent="0.25">
      <c r="A1421">
        <f t="shared" si="220"/>
        <v>1418</v>
      </c>
      <c r="B1421">
        <f t="shared" si="213"/>
        <v>5097</v>
      </c>
      <c r="C1421">
        <f t="shared" si="214"/>
        <v>1329</v>
      </c>
      <c r="D1421">
        <f t="shared" si="218"/>
        <v>0</v>
      </c>
      <c r="E1421">
        <f t="shared" si="215"/>
        <v>1329</v>
      </c>
      <c r="G1421" s="2">
        <f t="shared" si="216"/>
        <v>1327.5719121207705</v>
      </c>
      <c r="H1421">
        <f t="shared" si="212"/>
        <v>1328</v>
      </c>
      <c r="I1421">
        <f t="shared" si="217"/>
        <v>1</v>
      </c>
      <c r="J1421">
        <f>SUM($G$4:G1421)</f>
        <v>3666984.5586628662</v>
      </c>
      <c r="K1421" s="2">
        <f>SUM($H$4:H1421)</f>
        <v>3666996</v>
      </c>
      <c r="L1421">
        <f>SUM($C$4:C1421)</f>
        <v>3667089</v>
      </c>
      <c r="M1421">
        <f>SUM($E$4:E1421)</f>
        <v>3667044</v>
      </c>
      <c r="N1421">
        <f t="shared" si="219"/>
        <v>93</v>
      </c>
    </row>
    <row r="1422" spans="1:14" x14ac:dyDescent="0.25">
      <c r="A1422">
        <f t="shared" si="220"/>
        <v>1419</v>
      </c>
      <c r="B1422">
        <f t="shared" si="213"/>
        <v>2078</v>
      </c>
      <c r="C1422">
        <f t="shared" si="214"/>
        <v>1328</v>
      </c>
      <c r="D1422">
        <f t="shared" si="218"/>
        <v>0</v>
      </c>
      <c r="E1422">
        <f t="shared" si="215"/>
        <v>1328</v>
      </c>
      <c r="G1422" s="2">
        <f t="shared" si="216"/>
        <v>1327.1042101540963</v>
      </c>
      <c r="H1422">
        <f t="shared" si="212"/>
        <v>1327</v>
      </c>
      <c r="I1422">
        <f t="shared" si="217"/>
        <v>1</v>
      </c>
      <c r="J1422">
        <f>SUM($G$4:G1422)</f>
        <v>3668311.6628730204</v>
      </c>
      <c r="K1422" s="2">
        <f>SUM($H$4:H1422)</f>
        <v>3668323</v>
      </c>
      <c r="L1422">
        <f>SUM($C$4:C1422)</f>
        <v>3668417</v>
      </c>
      <c r="M1422">
        <f>SUM($E$4:E1422)</f>
        <v>3668372</v>
      </c>
      <c r="N1422">
        <f t="shared" si="219"/>
        <v>94</v>
      </c>
    </row>
    <row r="1423" spans="1:14" x14ac:dyDescent="0.25">
      <c r="A1423">
        <f t="shared" si="220"/>
        <v>1420</v>
      </c>
      <c r="B1423">
        <f t="shared" si="213"/>
        <v>4734</v>
      </c>
      <c r="C1423">
        <f t="shared" si="214"/>
        <v>1328</v>
      </c>
      <c r="D1423">
        <f t="shared" si="218"/>
        <v>0</v>
      </c>
      <c r="E1423">
        <f t="shared" si="215"/>
        <v>1328</v>
      </c>
      <c r="G1423" s="2">
        <f t="shared" si="216"/>
        <v>1326.6370021498717</v>
      </c>
      <c r="H1423">
        <f t="shared" si="212"/>
        <v>1327</v>
      </c>
      <c r="I1423">
        <f t="shared" si="217"/>
        <v>1</v>
      </c>
      <c r="J1423">
        <f>SUM($G$4:G1423)</f>
        <v>3669638.2998751705</v>
      </c>
      <c r="K1423" s="2">
        <f>SUM($H$4:H1423)</f>
        <v>3669650</v>
      </c>
      <c r="L1423">
        <f>SUM($C$4:C1423)</f>
        <v>3669745</v>
      </c>
      <c r="M1423">
        <f>SUM($E$4:E1423)</f>
        <v>3669700</v>
      </c>
      <c r="N1423">
        <f t="shared" si="219"/>
        <v>95</v>
      </c>
    </row>
    <row r="1424" spans="1:14" x14ac:dyDescent="0.25">
      <c r="A1424">
        <f t="shared" si="220"/>
        <v>1421</v>
      </c>
      <c r="B1424">
        <f t="shared" si="213"/>
        <v>1705</v>
      </c>
      <c r="C1424">
        <f t="shared" si="214"/>
        <v>1327</v>
      </c>
      <c r="D1424">
        <f t="shared" si="218"/>
        <v>0</v>
      </c>
      <c r="E1424">
        <f t="shared" si="215"/>
        <v>1327</v>
      </c>
      <c r="G1424" s="2">
        <f t="shared" si="216"/>
        <v>1326.1702872426501</v>
      </c>
      <c r="H1424">
        <f t="shared" si="212"/>
        <v>1326</v>
      </c>
      <c r="I1424">
        <f t="shared" si="217"/>
        <v>1</v>
      </c>
      <c r="J1424">
        <f>SUM($G$4:G1424)</f>
        <v>3670964.4701624131</v>
      </c>
      <c r="K1424" s="2">
        <f>SUM($H$4:H1424)</f>
        <v>3670976</v>
      </c>
      <c r="L1424">
        <f>SUM($C$4:C1424)</f>
        <v>3671072</v>
      </c>
      <c r="M1424">
        <f>SUM($E$4:E1424)</f>
        <v>3671027</v>
      </c>
      <c r="N1424">
        <f t="shared" si="219"/>
        <v>96</v>
      </c>
    </row>
    <row r="1425" spans="1:14" x14ac:dyDescent="0.25">
      <c r="A1425">
        <f t="shared" si="220"/>
        <v>1422</v>
      </c>
      <c r="B1425">
        <f t="shared" si="213"/>
        <v>4359</v>
      </c>
      <c r="C1425">
        <f t="shared" si="214"/>
        <v>1327</v>
      </c>
      <c r="D1425">
        <f t="shared" si="218"/>
        <v>0</v>
      </c>
      <c r="E1425">
        <f t="shared" si="215"/>
        <v>1327</v>
      </c>
      <c r="G1425" s="2">
        <f t="shared" si="216"/>
        <v>1325.7040645634324</v>
      </c>
      <c r="H1425">
        <f t="shared" si="212"/>
        <v>1326</v>
      </c>
      <c r="I1425">
        <f t="shared" si="217"/>
        <v>1</v>
      </c>
      <c r="J1425">
        <f>SUM($G$4:G1425)</f>
        <v>3672290.1742269765</v>
      </c>
      <c r="K1425" s="2">
        <f>SUM($H$4:H1425)</f>
        <v>3672302</v>
      </c>
      <c r="L1425">
        <f>SUM($C$4:C1425)</f>
        <v>3672399</v>
      </c>
      <c r="M1425">
        <f>SUM($E$4:E1425)</f>
        <v>3672354</v>
      </c>
      <c r="N1425">
        <f t="shared" si="219"/>
        <v>97</v>
      </c>
    </row>
    <row r="1426" spans="1:14" x14ac:dyDescent="0.25">
      <c r="A1426">
        <f t="shared" si="220"/>
        <v>1423</v>
      </c>
      <c r="B1426">
        <f t="shared" si="213"/>
        <v>1320</v>
      </c>
      <c r="C1426">
        <f t="shared" si="214"/>
        <v>1326</v>
      </c>
      <c r="D1426">
        <f t="shared" si="218"/>
        <v>0</v>
      </c>
      <c r="E1426">
        <f t="shared" si="215"/>
        <v>1326</v>
      </c>
      <c r="G1426" s="2">
        <f t="shared" si="216"/>
        <v>1325.2383332481932</v>
      </c>
      <c r="H1426">
        <f t="shared" si="212"/>
        <v>1325</v>
      </c>
      <c r="I1426">
        <f t="shared" si="217"/>
        <v>1</v>
      </c>
      <c r="J1426">
        <f>SUM($G$4:G1426)</f>
        <v>3673615.4125602245</v>
      </c>
      <c r="K1426" s="2">
        <f>SUM($H$4:H1426)</f>
        <v>3673627</v>
      </c>
      <c r="L1426">
        <f>SUM($C$4:C1426)</f>
        <v>3673725</v>
      </c>
      <c r="M1426">
        <f>SUM($E$4:E1426)</f>
        <v>3673680</v>
      </c>
      <c r="N1426">
        <f t="shared" si="219"/>
        <v>98</v>
      </c>
    </row>
    <row r="1427" spans="1:14" x14ac:dyDescent="0.25">
      <c r="A1427">
        <f t="shared" si="220"/>
        <v>1424</v>
      </c>
      <c r="B1427">
        <f t="shared" si="213"/>
        <v>3972</v>
      </c>
      <c r="C1427">
        <f t="shared" si="214"/>
        <v>1326</v>
      </c>
      <c r="D1427">
        <f t="shared" si="218"/>
        <v>0</v>
      </c>
      <c r="E1427">
        <f t="shared" si="215"/>
        <v>1326</v>
      </c>
      <c r="G1427" s="2">
        <f t="shared" si="216"/>
        <v>1324.773092435749</v>
      </c>
      <c r="H1427">
        <f t="shared" si="212"/>
        <v>1325</v>
      </c>
      <c r="I1427">
        <f t="shared" si="217"/>
        <v>1</v>
      </c>
      <c r="J1427">
        <f>SUM($G$4:G1427)</f>
        <v>3674940.1856526602</v>
      </c>
      <c r="K1427" s="2">
        <f>SUM($H$4:H1427)</f>
        <v>3674952</v>
      </c>
      <c r="L1427">
        <f>SUM($C$4:C1427)</f>
        <v>3675051</v>
      </c>
      <c r="M1427">
        <f>SUM($E$4:E1427)</f>
        <v>3675006</v>
      </c>
      <c r="N1427">
        <f t="shared" si="219"/>
        <v>99</v>
      </c>
    </row>
    <row r="1428" spans="1:14" x14ac:dyDescent="0.25">
      <c r="A1428">
        <f t="shared" si="220"/>
        <v>1425</v>
      </c>
      <c r="B1428">
        <f t="shared" si="213"/>
        <v>923</v>
      </c>
      <c r="C1428">
        <f t="shared" si="214"/>
        <v>1325</v>
      </c>
      <c r="D1428">
        <f t="shared" si="218"/>
        <v>0</v>
      </c>
      <c r="E1428">
        <f t="shared" si="215"/>
        <v>1325</v>
      </c>
      <c r="G1428" s="2">
        <f t="shared" si="216"/>
        <v>1324.3083412642068</v>
      </c>
      <c r="H1428">
        <f t="shared" si="212"/>
        <v>1324</v>
      </c>
      <c r="I1428">
        <f t="shared" si="217"/>
        <v>1</v>
      </c>
      <c r="J1428">
        <f>SUM($G$4:G1428)</f>
        <v>3676264.4939939245</v>
      </c>
      <c r="K1428" s="2">
        <f>SUM($H$4:H1428)</f>
        <v>3676276</v>
      </c>
      <c r="L1428">
        <f>SUM($C$4:C1428)</f>
        <v>3676376</v>
      </c>
      <c r="M1428">
        <f>SUM($E$4:E1428)</f>
        <v>3676331</v>
      </c>
      <c r="N1428">
        <f t="shared" si="219"/>
        <v>100</v>
      </c>
    </row>
    <row r="1429" spans="1:14" x14ac:dyDescent="0.25">
      <c r="A1429">
        <f t="shared" si="220"/>
        <v>1426</v>
      </c>
      <c r="B1429">
        <f t="shared" si="213"/>
        <v>3573</v>
      </c>
      <c r="C1429">
        <f t="shared" si="214"/>
        <v>1325</v>
      </c>
      <c r="D1429">
        <f t="shared" si="218"/>
        <v>0</v>
      </c>
      <c r="E1429">
        <f t="shared" si="215"/>
        <v>1325</v>
      </c>
      <c r="G1429" s="2">
        <f t="shared" si="216"/>
        <v>1323.8440788759356</v>
      </c>
      <c r="H1429">
        <f t="shared" si="212"/>
        <v>1324</v>
      </c>
      <c r="I1429">
        <f t="shared" si="217"/>
        <v>1</v>
      </c>
      <c r="J1429">
        <f>SUM($G$4:G1429)</f>
        <v>3677588.3380728005</v>
      </c>
      <c r="K1429" s="2">
        <f>SUM($H$4:H1429)</f>
        <v>3677600</v>
      </c>
      <c r="L1429">
        <f>SUM($C$4:C1429)</f>
        <v>3677701</v>
      </c>
      <c r="M1429">
        <f>SUM($E$4:E1429)</f>
        <v>3677656</v>
      </c>
      <c r="N1429">
        <f t="shared" si="219"/>
        <v>101</v>
      </c>
    </row>
    <row r="1430" spans="1:14" x14ac:dyDescent="0.25">
      <c r="A1430">
        <f t="shared" si="220"/>
        <v>1427</v>
      </c>
      <c r="B1430">
        <f t="shared" si="213"/>
        <v>514</v>
      </c>
      <c r="C1430">
        <f t="shared" si="214"/>
        <v>1324</v>
      </c>
      <c r="D1430">
        <f t="shared" si="218"/>
        <v>0</v>
      </c>
      <c r="E1430">
        <f t="shared" si="215"/>
        <v>1324</v>
      </c>
      <c r="G1430" s="2">
        <f t="shared" si="216"/>
        <v>1323.3803044140157</v>
      </c>
      <c r="H1430">
        <f t="shared" si="212"/>
        <v>1323</v>
      </c>
      <c r="I1430">
        <f t="shared" si="217"/>
        <v>1</v>
      </c>
      <c r="J1430">
        <f>SUM($G$4:G1430)</f>
        <v>3678911.7183772144</v>
      </c>
      <c r="K1430" s="2">
        <f>SUM($H$4:H1430)</f>
        <v>3678923</v>
      </c>
      <c r="L1430">
        <f>SUM($C$4:C1430)</f>
        <v>3679025</v>
      </c>
      <c r="M1430">
        <f>SUM($E$4:E1430)</f>
        <v>3678980</v>
      </c>
      <c r="N1430">
        <f t="shared" si="219"/>
        <v>102</v>
      </c>
    </row>
    <row r="1431" spans="1:14" x14ac:dyDescent="0.25">
      <c r="A1431">
        <f t="shared" si="220"/>
        <v>1428</v>
      </c>
      <c r="B1431">
        <f t="shared" si="213"/>
        <v>3162</v>
      </c>
      <c r="C1431">
        <f t="shared" si="214"/>
        <v>1324</v>
      </c>
      <c r="D1431">
        <f t="shared" si="218"/>
        <v>0</v>
      </c>
      <c r="E1431">
        <f t="shared" si="215"/>
        <v>1324</v>
      </c>
      <c r="G1431" s="2">
        <f t="shared" si="216"/>
        <v>1322.9170170250798</v>
      </c>
      <c r="H1431">
        <f t="shared" si="212"/>
        <v>1323</v>
      </c>
      <c r="I1431">
        <f t="shared" si="217"/>
        <v>1</v>
      </c>
      <c r="J1431">
        <f>SUM($G$4:G1431)</f>
        <v>3680234.6353942393</v>
      </c>
      <c r="K1431" s="2">
        <f>SUM($H$4:H1431)</f>
        <v>3680246</v>
      </c>
      <c r="L1431">
        <f>SUM($C$4:C1431)</f>
        <v>3680349</v>
      </c>
      <c r="M1431">
        <f>SUM($E$4:E1431)</f>
        <v>3680304</v>
      </c>
      <c r="N1431">
        <f t="shared" si="219"/>
        <v>103</v>
      </c>
    </row>
    <row r="1432" spans="1:14" x14ac:dyDescent="0.25">
      <c r="A1432">
        <f t="shared" si="220"/>
        <v>1429</v>
      </c>
      <c r="B1432">
        <f t="shared" si="213"/>
        <v>93</v>
      </c>
      <c r="C1432">
        <f t="shared" si="214"/>
        <v>1323</v>
      </c>
      <c r="D1432">
        <f t="shared" si="218"/>
        <v>0</v>
      </c>
      <c r="E1432">
        <f t="shared" si="215"/>
        <v>1323</v>
      </c>
      <c r="G1432" s="2">
        <f t="shared" si="216"/>
        <v>1322.4542158571819</v>
      </c>
      <c r="H1432">
        <f t="shared" si="212"/>
        <v>1322</v>
      </c>
      <c r="I1432">
        <f t="shared" si="217"/>
        <v>1</v>
      </c>
      <c r="J1432">
        <f>SUM($G$4:G1432)</f>
        <v>3681557.0896100965</v>
      </c>
      <c r="K1432" s="2">
        <f>SUM($H$4:H1432)</f>
        <v>3681568</v>
      </c>
      <c r="L1432">
        <f>SUM($C$4:C1432)</f>
        <v>3681672</v>
      </c>
      <c r="M1432">
        <f>SUM($E$4:E1432)</f>
        <v>3681627</v>
      </c>
      <c r="N1432">
        <f t="shared" si="219"/>
        <v>104</v>
      </c>
    </row>
    <row r="1433" spans="1:14" x14ac:dyDescent="0.25">
      <c r="A1433">
        <f t="shared" si="220"/>
        <v>1430</v>
      </c>
      <c r="B1433">
        <f t="shared" si="213"/>
        <v>2739</v>
      </c>
      <c r="C1433">
        <f t="shared" si="214"/>
        <v>1323</v>
      </c>
      <c r="D1433">
        <f t="shared" si="218"/>
        <v>0</v>
      </c>
      <c r="E1433">
        <f t="shared" si="215"/>
        <v>1323</v>
      </c>
      <c r="G1433" s="2">
        <f t="shared" si="216"/>
        <v>1321.9919000605078</v>
      </c>
      <c r="H1433">
        <f t="shared" si="212"/>
        <v>1322</v>
      </c>
      <c r="I1433">
        <f t="shared" si="217"/>
        <v>1</v>
      </c>
      <c r="J1433">
        <f>SUM($G$4:G1433)</f>
        <v>3682879.0815101569</v>
      </c>
      <c r="K1433" s="2">
        <f>SUM($H$4:H1433)</f>
        <v>3682890</v>
      </c>
      <c r="L1433">
        <f>SUM($C$4:C1433)</f>
        <v>3682995</v>
      </c>
      <c r="M1433">
        <f>SUM($E$4:E1433)</f>
        <v>3682950</v>
      </c>
      <c r="N1433">
        <f t="shared" si="219"/>
        <v>105</v>
      </c>
    </row>
    <row r="1434" spans="1:14" x14ac:dyDescent="0.25">
      <c r="A1434">
        <f t="shared" si="220"/>
        <v>1431</v>
      </c>
      <c r="B1434">
        <f t="shared" si="213"/>
        <v>5385</v>
      </c>
      <c r="C1434">
        <f t="shared" si="214"/>
        <v>1323</v>
      </c>
      <c r="D1434">
        <f t="shared" si="218"/>
        <v>0</v>
      </c>
      <c r="E1434">
        <f t="shared" si="215"/>
        <v>1323</v>
      </c>
      <c r="G1434" s="2">
        <f t="shared" si="216"/>
        <v>1321.5300687866638</v>
      </c>
      <c r="H1434">
        <f t="shared" ref="H1434:H1497" si="221">ROUND(G1434,0)</f>
        <v>1322</v>
      </c>
      <c r="I1434">
        <f t="shared" si="217"/>
        <v>1</v>
      </c>
      <c r="J1434">
        <f>SUM($G$4:G1434)</f>
        <v>3684200.6115789437</v>
      </c>
      <c r="K1434" s="2">
        <f>SUM($H$4:H1434)</f>
        <v>3684212</v>
      </c>
      <c r="L1434">
        <f>SUM($C$4:C1434)</f>
        <v>3684318</v>
      </c>
      <c r="M1434">
        <f>SUM($E$4:E1434)</f>
        <v>3684273</v>
      </c>
      <c r="N1434">
        <f t="shared" si="219"/>
        <v>106</v>
      </c>
    </row>
    <row r="1435" spans="1:14" x14ac:dyDescent="0.25">
      <c r="A1435">
        <f t="shared" si="220"/>
        <v>1432</v>
      </c>
      <c r="B1435">
        <f t="shared" si="213"/>
        <v>2302</v>
      </c>
      <c r="C1435">
        <f t="shared" si="214"/>
        <v>1322</v>
      </c>
      <c r="D1435">
        <f t="shared" si="218"/>
        <v>0</v>
      </c>
      <c r="E1435">
        <f t="shared" si="215"/>
        <v>1322</v>
      </c>
      <c r="G1435" s="2">
        <f t="shared" si="216"/>
        <v>1321.068721190099</v>
      </c>
      <c r="H1435">
        <f t="shared" si="221"/>
        <v>1321</v>
      </c>
      <c r="I1435">
        <f t="shared" si="217"/>
        <v>1</v>
      </c>
      <c r="J1435">
        <f>SUM($G$4:G1435)</f>
        <v>3685521.6803001338</v>
      </c>
      <c r="K1435" s="2">
        <f>SUM($H$4:H1435)</f>
        <v>3685533</v>
      </c>
      <c r="L1435">
        <f>SUM($C$4:C1435)</f>
        <v>3685640</v>
      </c>
      <c r="M1435">
        <f>SUM($E$4:E1435)</f>
        <v>3685595</v>
      </c>
      <c r="N1435">
        <f t="shared" si="219"/>
        <v>107</v>
      </c>
    </row>
    <row r="1436" spans="1:14" x14ac:dyDescent="0.25">
      <c r="A1436">
        <f t="shared" si="220"/>
        <v>1433</v>
      </c>
      <c r="B1436">
        <f t="shared" si="213"/>
        <v>4946</v>
      </c>
      <c r="C1436">
        <f t="shared" si="214"/>
        <v>1322</v>
      </c>
      <c r="D1436">
        <f t="shared" si="218"/>
        <v>0</v>
      </c>
      <c r="E1436">
        <f t="shared" si="215"/>
        <v>1322</v>
      </c>
      <c r="G1436" s="2">
        <f t="shared" si="216"/>
        <v>1320.6078564273939</v>
      </c>
      <c r="H1436">
        <f t="shared" si="221"/>
        <v>1321</v>
      </c>
      <c r="I1436">
        <f t="shared" si="217"/>
        <v>1</v>
      </c>
      <c r="J1436">
        <f>SUM($G$4:G1436)</f>
        <v>3686842.2881565611</v>
      </c>
      <c r="K1436" s="2">
        <f>SUM($H$4:H1436)</f>
        <v>3686854</v>
      </c>
      <c r="L1436">
        <f>SUM($C$4:C1436)</f>
        <v>3686962</v>
      </c>
      <c r="M1436">
        <f>SUM($E$4:E1436)</f>
        <v>3686917</v>
      </c>
      <c r="N1436">
        <f t="shared" si="219"/>
        <v>108</v>
      </c>
    </row>
    <row r="1437" spans="1:14" x14ac:dyDescent="0.25">
      <c r="A1437">
        <f t="shared" si="220"/>
        <v>1434</v>
      </c>
      <c r="B1437">
        <f t="shared" si="213"/>
        <v>1853</v>
      </c>
      <c r="C1437">
        <f t="shared" si="214"/>
        <v>1321</v>
      </c>
      <c r="D1437">
        <f t="shared" si="218"/>
        <v>0</v>
      </c>
      <c r="E1437">
        <f t="shared" si="215"/>
        <v>1321</v>
      </c>
      <c r="G1437" s="2">
        <f t="shared" si="216"/>
        <v>1320.147473657971</v>
      </c>
      <c r="H1437">
        <f t="shared" si="221"/>
        <v>1320</v>
      </c>
      <c r="I1437">
        <f t="shared" si="217"/>
        <v>1</v>
      </c>
      <c r="J1437">
        <f>SUM($G$4:G1437)</f>
        <v>3688162.4356302191</v>
      </c>
      <c r="K1437" s="2">
        <f>SUM($H$4:H1437)</f>
        <v>3688174</v>
      </c>
      <c r="L1437">
        <f>SUM($C$4:C1437)</f>
        <v>3688283</v>
      </c>
      <c r="M1437">
        <f>SUM($E$4:E1437)</f>
        <v>3688238</v>
      </c>
      <c r="N1437">
        <f t="shared" si="219"/>
        <v>109</v>
      </c>
    </row>
    <row r="1438" spans="1:14" x14ac:dyDescent="0.25">
      <c r="A1438">
        <f t="shared" si="220"/>
        <v>1435</v>
      </c>
      <c r="B1438">
        <f t="shared" si="213"/>
        <v>4495</v>
      </c>
      <c r="C1438">
        <f t="shared" si="214"/>
        <v>1321</v>
      </c>
      <c r="D1438">
        <f t="shared" si="218"/>
        <v>0</v>
      </c>
      <c r="E1438">
        <f t="shared" si="215"/>
        <v>1321</v>
      </c>
      <c r="G1438" s="2">
        <f t="shared" si="216"/>
        <v>1319.6875720391215</v>
      </c>
      <c r="H1438">
        <f t="shared" si="221"/>
        <v>1320</v>
      </c>
      <c r="I1438">
        <f t="shared" si="217"/>
        <v>1</v>
      </c>
      <c r="J1438">
        <f>SUM($G$4:G1438)</f>
        <v>3689482.1232022583</v>
      </c>
      <c r="K1438" s="2">
        <f>SUM($H$4:H1438)</f>
        <v>3689494</v>
      </c>
      <c r="L1438">
        <f>SUM($C$4:C1438)</f>
        <v>3689604</v>
      </c>
      <c r="M1438">
        <f>SUM($E$4:E1438)</f>
        <v>3689559</v>
      </c>
      <c r="N1438">
        <f t="shared" si="219"/>
        <v>110</v>
      </c>
    </row>
    <row r="1439" spans="1:14" x14ac:dyDescent="0.25">
      <c r="A1439">
        <f t="shared" si="220"/>
        <v>1436</v>
      </c>
      <c r="B1439">
        <f t="shared" si="213"/>
        <v>1392</v>
      </c>
      <c r="C1439">
        <f t="shared" si="214"/>
        <v>1320</v>
      </c>
      <c r="D1439">
        <f t="shared" si="218"/>
        <v>0</v>
      </c>
      <c r="E1439">
        <f t="shared" si="215"/>
        <v>1320</v>
      </c>
      <c r="G1439" s="2">
        <f t="shared" si="216"/>
        <v>1319.2281507373737</v>
      </c>
      <c r="H1439">
        <f t="shared" si="221"/>
        <v>1319</v>
      </c>
      <c r="I1439">
        <f t="shared" si="217"/>
        <v>1</v>
      </c>
      <c r="J1439">
        <f>SUM($G$4:G1439)</f>
        <v>3690801.3513529957</v>
      </c>
      <c r="K1439" s="2">
        <f>SUM($H$4:H1439)</f>
        <v>3690813</v>
      </c>
      <c r="L1439">
        <f>SUM($C$4:C1439)</f>
        <v>3690924</v>
      </c>
      <c r="M1439">
        <f>SUM($E$4:E1439)</f>
        <v>3690879</v>
      </c>
      <c r="N1439">
        <f t="shared" si="219"/>
        <v>111</v>
      </c>
    </row>
    <row r="1440" spans="1:14" x14ac:dyDescent="0.25">
      <c r="A1440">
        <f t="shared" si="220"/>
        <v>1437</v>
      </c>
      <c r="B1440">
        <f t="shared" si="213"/>
        <v>4032</v>
      </c>
      <c r="C1440">
        <f t="shared" si="214"/>
        <v>1320</v>
      </c>
      <c r="D1440">
        <f t="shared" si="218"/>
        <v>0</v>
      </c>
      <c r="E1440">
        <f t="shared" si="215"/>
        <v>1320</v>
      </c>
      <c r="G1440" s="2">
        <f t="shared" si="216"/>
        <v>1318.769208913571</v>
      </c>
      <c r="H1440">
        <f t="shared" si="221"/>
        <v>1319</v>
      </c>
      <c r="I1440">
        <f t="shared" si="217"/>
        <v>1</v>
      </c>
      <c r="J1440">
        <f>SUM($G$4:G1440)</f>
        <v>3692120.1205619094</v>
      </c>
      <c r="K1440" s="2">
        <f>SUM($H$4:H1440)</f>
        <v>3692132</v>
      </c>
      <c r="L1440">
        <f>SUM($C$4:C1440)</f>
        <v>3692244</v>
      </c>
      <c r="M1440">
        <f>SUM($E$4:E1440)</f>
        <v>3692199</v>
      </c>
      <c r="N1440">
        <f t="shared" si="219"/>
        <v>112</v>
      </c>
    </row>
    <row r="1441" spans="1:14" x14ac:dyDescent="0.25">
      <c r="A1441">
        <f t="shared" si="220"/>
        <v>1438</v>
      </c>
      <c r="B1441">
        <f t="shared" si="213"/>
        <v>919</v>
      </c>
      <c r="C1441">
        <f t="shared" si="214"/>
        <v>1319</v>
      </c>
      <c r="D1441">
        <f t="shared" si="218"/>
        <v>0</v>
      </c>
      <c r="E1441">
        <f t="shared" si="215"/>
        <v>1319</v>
      </c>
      <c r="G1441" s="2">
        <f t="shared" si="216"/>
        <v>1318.3107457370843</v>
      </c>
      <c r="H1441">
        <f t="shared" si="221"/>
        <v>1318</v>
      </c>
      <c r="I1441">
        <f t="shared" si="217"/>
        <v>1</v>
      </c>
      <c r="J1441">
        <f>SUM($G$4:G1441)</f>
        <v>3693438.4313076464</v>
      </c>
      <c r="K1441" s="2">
        <f>SUM($H$4:H1441)</f>
        <v>3693450</v>
      </c>
      <c r="L1441">
        <f>SUM($C$4:C1441)</f>
        <v>3693563</v>
      </c>
      <c r="M1441">
        <f>SUM($E$4:E1441)</f>
        <v>3693518</v>
      </c>
      <c r="N1441">
        <f t="shared" si="219"/>
        <v>113</v>
      </c>
    </row>
    <row r="1442" spans="1:14" x14ac:dyDescent="0.25">
      <c r="A1442">
        <f t="shared" si="220"/>
        <v>1439</v>
      </c>
      <c r="B1442">
        <f t="shared" si="213"/>
        <v>3557</v>
      </c>
      <c r="C1442">
        <f t="shared" si="214"/>
        <v>1319</v>
      </c>
      <c r="D1442">
        <f t="shared" si="218"/>
        <v>0</v>
      </c>
      <c r="E1442">
        <f t="shared" si="215"/>
        <v>1319</v>
      </c>
      <c r="G1442" s="2">
        <f t="shared" si="216"/>
        <v>1317.852760374441</v>
      </c>
      <c r="H1442">
        <f t="shared" si="221"/>
        <v>1318</v>
      </c>
      <c r="I1442">
        <f t="shared" si="217"/>
        <v>1</v>
      </c>
      <c r="J1442">
        <f>SUM($G$4:G1442)</f>
        <v>3694756.284068021</v>
      </c>
      <c r="K1442" s="2">
        <f>SUM($H$4:H1442)</f>
        <v>3694768</v>
      </c>
      <c r="L1442">
        <f>SUM($C$4:C1442)</f>
        <v>3694882</v>
      </c>
      <c r="M1442">
        <f>SUM($E$4:E1442)</f>
        <v>3694837</v>
      </c>
      <c r="N1442">
        <f t="shared" si="219"/>
        <v>114</v>
      </c>
    </row>
    <row r="1443" spans="1:14" x14ac:dyDescent="0.25">
      <c r="A1443">
        <f t="shared" si="220"/>
        <v>1440</v>
      </c>
      <c r="B1443">
        <f t="shared" si="213"/>
        <v>434</v>
      </c>
      <c r="C1443">
        <f t="shared" si="214"/>
        <v>1318</v>
      </c>
      <c r="D1443">
        <f t="shared" si="218"/>
        <v>0</v>
      </c>
      <c r="E1443">
        <f t="shared" si="215"/>
        <v>1318</v>
      </c>
      <c r="G1443" s="2">
        <f t="shared" si="216"/>
        <v>1317.3952519978543</v>
      </c>
      <c r="H1443">
        <f t="shared" si="221"/>
        <v>1317</v>
      </c>
      <c r="I1443">
        <f t="shared" si="217"/>
        <v>1</v>
      </c>
      <c r="J1443">
        <f>SUM($G$4:G1443)</f>
        <v>3696073.6793200187</v>
      </c>
      <c r="K1443" s="2">
        <f>SUM($H$4:H1443)</f>
        <v>3696085</v>
      </c>
      <c r="L1443">
        <f>SUM($C$4:C1443)</f>
        <v>3696200</v>
      </c>
      <c r="M1443">
        <f>SUM($E$4:E1443)</f>
        <v>3696155</v>
      </c>
      <c r="N1443">
        <f t="shared" si="219"/>
        <v>115</v>
      </c>
    </row>
    <row r="1444" spans="1:14" x14ac:dyDescent="0.25">
      <c r="A1444">
        <f t="shared" si="220"/>
        <v>1441</v>
      </c>
      <c r="B1444">
        <f t="shared" si="213"/>
        <v>3070</v>
      </c>
      <c r="C1444">
        <f t="shared" si="214"/>
        <v>1318</v>
      </c>
      <c r="D1444">
        <f t="shared" si="218"/>
        <v>0</v>
      </c>
      <c r="E1444">
        <f t="shared" si="215"/>
        <v>1318</v>
      </c>
      <c r="G1444" s="2">
        <f t="shared" si="216"/>
        <v>1316.9382197788261</v>
      </c>
      <c r="H1444">
        <f t="shared" si="221"/>
        <v>1317</v>
      </c>
      <c r="I1444">
        <f t="shared" si="217"/>
        <v>1</v>
      </c>
      <c r="J1444">
        <f>SUM($G$4:G1444)</f>
        <v>3697390.6175397974</v>
      </c>
      <c r="K1444" s="2">
        <f>SUM($H$4:H1444)</f>
        <v>3697402</v>
      </c>
      <c r="L1444">
        <f>SUM($C$4:C1444)</f>
        <v>3697518</v>
      </c>
      <c r="M1444">
        <f>SUM($E$4:E1444)</f>
        <v>3697473</v>
      </c>
      <c r="N1444">
        <f t="shared" si="219"/>
        <v>116</v>
      </c>
    </row>
    <row r="1445" spans="1:14" x14ac:dyDescent="0.25">
      <c r="A1445">
        <f t="shared" si="220"/>
        <v>1442</v>
      </c>
      <c r="B1445">
        <f t="shared" si="213"/>
        <v>5706</v>
      </c>
      <c r="C1445">
        <f t="shared" si="214"/>
        <v>1318</v>
      </c>
      <c r="D1445">
        <f t="shared" si="218"/>
        <v>0</v>
      </c>
      <c r="E1445">
        <f t="shared" si="215"/>
        <v>1318</v>
      </c>
      <c r="G1445" s="2">
        <f t="shared" si="216"/>
        <v>1316.4816628924109</v>
      </c>
      <c r="H1445">
        <f t="shared" si="221"/>
        <v>1316</v>
      </c>
      <c r="I1445">
        <f t="shared" si="217"/>
        <v>2</v>
      </c>
      <c r="J1445">
        <f>SUM($G$4:G1445)</f>
        <v>3698707.0992026897</v>
      </c>
      <c r="K1445" s="2">
        <f>SUM($H$4:H1445)</f>
        <v>3698718</v>
      </c>
      <c r="L1445">
        <f>SUM($C$4:C1445)</f>
        <v>3698836</v>
      </c>
      <c r="M1445">
        <f>SUM($E$4:E1445)</f>
        <v>3698791</v>
      </c>
      <c r="N1445">
        <f t="shared" si="219"/>
        <v>118</v>
      </c>
    </row>
    <row r="1446" spans="1:14" x14ac:dyDescent="0.25">
      <c r="A1446">
        <f t="shared" si="220"/>
        <v>1443</v>
      </c>
      <c r="B1446">
        <f t="shared" si="213"/>
        <v>2569</v>
      </c>
      <c r="C1446">
        <f t="shared" si="214"/>
        <v>1317</v>
      </c>
      <c r="D1446">
        <f t="shared" si="218"/>
        <v>0</v>
      </c>
      <c r="E1446">
        <f t="shared" si="215"/>
        <v>1317</v>
      </c>
      <c r="G1446" s="2">
        <f t="shared" si="216"/>
        <v>1316.0255805157951</v>
      </c>
      <c r="H1446">
        <f t="shared" si="221"/>
        <v>1316</v>
      </c>
      <c r="I1446">
        <f t="shared" si="217"/>
        <v>1</v>
      </c>
      <c r="J1446">
        <f>SUM($G$4:G1446)</f>
        <v>3700023.1247832053</v>
      </c>
      <c r="K1446" s="2">
        <f>SUM($H$4:H1446)</f>
        <v>3700034</v>
      </c>
      <c r="L1446">
        <f>SUM($C$4:C1446)</f>
        <v>3700153</v>
      </c>
      <c r="M1446">
        <f>SUM($E$4:E1446)</f>
        <v>3700108</v>
      </c>
      <c r="N1446">
        <f t="shared" si="219"/>
        <v>119</v>
      </c>
    </row>
    <row r="1447" spans="1:14" x14ac:dyDescent="0.25">
      <c r="A1447">
        <f t="shared" si="220"/>
        <v>1444</v>
      </c>
      <c r="B1447">
        <f t="shared" si="213"/>
        <v>5203</v>
      </c>
      <c r="C1447">
        <f t="shared" si="214"/>
        <v>1317</v>
      </c>
      <c r="D1447">
        <f t="shared" si="218"/>
        <v>0</v>
      </c>
      <c r="E1447">
        <f t="shared" si="215"/>
        <v>1317</v>
      </c>
      <c r="G1447" s="2">
        <f t="shared" si="216"/>
        <v>1315.5699718261651</v>
      </c>
      <c r="H1447">
        <f t="shared" si="221"/>
        <v>1316</v>
      </c>
      <c r="I1447">
        <f t="shared" si="217"/>
        <v>1</v>
      </c>
      <c r="J1447">
        <f>SUM($G$4:G1447)</f>
        <v>3701338.6947550317</v>
      </c>
      <c r="K1447" s="2">
        <f>SUM($H$4:H1447)</f>
        <v>3701350</v>
      </c>
      <c r="L1447">
        <f>SUM($C$4:C1447)</f>
        <v>3701470</v>
      </c>
      <c r="M1447">
        <f>SUM($E$4:E1447)</f>
        <v>3701425</v>
      </c>
      <c r="N1447">
        <f t="shared" si="219"/>
        <v>120</v>
      </c>
    </row>
    <row r="1448" spans="1:14" x14ac:dyDescent="0.25">
      <c r="A1448">
        <f t="shared" si="220"/>
        <v>1445</v>
      </c>
      <c r="B1448">
        <f t="shared" si="213"/>
        <v>2056</v>
      </c>
      <c r="C1448">
        <f t="shared" si="214"/>
        <v>1316</v>
      </c>
      <c r="D1448">
        <f t="shared" si="218"/>
        <v>0</v>
      </c>
      <c r="E1448">
        <f t="shared" si="215"/>
        <v>1316</v>
      </c>
      <c r="G1448" s="2">
        <f t="shared" si="216"/>
        <v>1315.1148360056811</v>
      </c>
      <c r="H1448">
        <f t="shared" si="221"/>
        <v>1315</v>
      </c>
      <c r="I1448">
        <f t="shared" si="217"/>
        <v>1</v>
      </c>
      <c r="J1448">
        <f>SUM($G$4:G1448)</f>
        <v>3702653.8095910372</v>
      </c>
      <c r="K1448" s="2">
        <f>SUM($H$4:H1448)</f>
        <v>3702665</v>
      </c>
      <c r="L1448">
        <f>SUM($C$4:C1448)</f>
        <v>3702786</v>
      </c>
      <c r="M1448">
        <f>SUM($E$4:E1448)</f>
        <v>3702741</v>
      </c>
      <c r="N1448">
        <f t="shared" si="219"/>
        <v>121</v>
      </c>
    </row>
    <row r="1449" spans="1:14" x14ac:dyDescent="0.25">
      <c r="A1449">
        <f t="shared" si="220"/>
        <v>1446</v>
      </c>
      <c r="B1449">
        <f t="shared" si="213"/>
        <v>4688</v>
      </c>
      <c r="C1449">
        <f t="shared" si="214"/>
        <v>1316</v>
      </c>
      <c r="D1449">
        <f t="shared" si="218"/>
        <v>0</v>
      </c>
      <c r="E1449">
        <f t="shared" si="215"/>
        <v>1316</v>
      </c>
      <c r="G1449" s="2">
        <f t="shared" si="216"/>
        <v>1314.660172235793</v>
      </c>
      <c r="H1449">
        <f t="shared" si="221"/>
        <v>1315</v>
      </c>
      <c r="I1449">
        <f t="shared" si="217"/>
        <v>1</v>
      </c>
      <c r="J1449">
        <f>SUM($G$4:G1449)</f>
        <v>3703968.4697632729</v>
      </c>
      <c r="K1449" s="2">
        <f>SUM($H$4:H1449)</f>
        <v>3703980</v>
      </c>
      <c r="L1449">
        <f>SUM($C$4:C1449)</f>
        <v>3704102</v>
      </c>
      <c r="M1449">
        <f>SUM($E$4:E1449)</f>
        <v>3704057</v>
      </c>
      <c r="N1449">
        <f t="shared" si="219"/>
        <v>122</v>
      </c>
    </row>
    <row r="1450" spans="1:14" x14ac:dyDescent="0.25">
      <c r="A1450">
        <f t="shared" si="220"/>
        <v>1447</v>
      </c>
      <c r="B1450">
        <f t="shared" si="213"/>
        <v>1531</v>
      </c>
      <c r="C1450">
        <f t="shared" si="214"/>
        <v>1315</v>
      </c>
      <c r="D1450">
        <f t="shared" si="218"/>
        <v>0</v>
      </c>
      <c r="E1450">
        <f t="shared" si="215"/>
        <v>1315</v>
      </c>
      <c r="G1450" s="2">
        <f t="shared" si="216"/>
        <v>1314.2059797015029</v>
      </c>
      <c r="H1450">
        <f t="shared" si="221"/>
        <v>1314</v>
      </c>
      <c r="I1450">
        <f t="shared" si="217"/>
        <v>1</v>
      </c>
      <c r="J1450">
        <f>SUM($G$4:G1450)</f>
        <v>3705282.6757429745</v>
      </c>
      <c r="K1450" s="2">
        <f>SUM($H$4:H1450)</f>
        <v>3705294</v>
      </c>
      <c r="L1450">
        <f>SUM($C$4:C1450)</f>
        <v>3705417</v>
      </c>
      <c r="M1450">
        <f>SUM($E$4:E1450)</f>
        <v>3705372</v>
      </c>
      <c r="N1450">
        <f t="shared" si="219"/>
        <v>123</v>
      </c>
    </row>
    <row r="1451" spans="1:14" x14ac:dyDescent="0.25">
      <c r="A1451">
        <f t="shared" si="220"/>
        <v>1448</v>
      </c>
      <c r="B1451">
        <f t="shared" si="213"/>
        <v>4161</v>
      </c>
      <c r="C1451">
        <f t="shared" si="214"/>
        <v>1315</v>
      </c>
      <c r="D1451">
        <f t="shared" si="218"/>
        <v>0</v>
      </c>
      <c r="E1451">
        <f t="shared" si="215"/>
        <v>1315</v>
      </c>
      <c r="G1451" s="2">
        <f t="shared" si="216"/>
        <v>1313.7522575899447</v>
      </c>
      <c r="H1451">
        <f t="shared" si="221"/>
        <v>1314</v>
      </c>
      <c r="I1451">
        <f t="shared" si="217"/>
        <v>1</v>
      </c>
      <c r="J1451">
        <f>SUM($G$4:G1451)</f>
        <v>3706596.4280005642</v>
      </c>
      <c r="K1451" s="2">
        <f>SUM($H$4:H1451)</f>
        <v>3706608</v>
      </c>
      <c r="L1451">
        <f>SUM($C$4:C1451)</f>
        <v>3706732</v>
      </c>
      <c r="M1451">
        <f>SUM($E$4:E1451)</f>
        <v>3706687</v>
      </c>
      <c r="N1451">
        <f t="shared" si="219"/>
        <v>124</v>
      </c>
    </row>
    <row r="1452" spans="1:14" x14ac:dyDescent="0.25">
      <c r="A1452">
        <f t="shared" si="220"/>
        <v>1449</v>
      </c>
      <c r="B1452">
        <f t="shared" si="213"/>
        <v>994</v>
      </c>
      <c r="C1452">
        <f t="shared" si="214"/>
        <v>1314</v>
      </c>
      <c r="D1452">
        <f t="shared" si="218"/>
        <v>0</v>
      </c>
      <c r="E1452">
        <f t="shared" si="215"/>
        <v>1314</v>
      </c>
      <c r="G1452" s="2">
        <f t="shared" si="216"/>
        <v>1313.2990050889634</v>
      </c>
      <c r="H1452">
        <f t="shared" si="221"/>
        <v>1313</v>
      </c>
      <c r="I1452">
        <f t="shared" si="217"/>
        <v>1</v>
      </c>
      <c r="J1452">
        <f>SUM($G$4:G1452)</f>
        <v>3707909.7270056531</v>
      </c>
      <c r="K1452" s="2">
        <f>SUM($H$4:H1452)</f>
        <v>3707921</v>
      </c>
      <c r="L1452">
        <f>SUM($C$4:C1452)</f>
        <v>3708046</v>
      </c>
      <c r="M1452">
        <f>SUM($E$4:E1452)</f>
        <v>3708001</v>
      </c>
      <c r="N1452">
        <f t="shared" si="219"/>
        <v>125</v>
      </c>
    </row>
    <row r="1453" spans="1:14" x14ac:dyDescent="0.25">
      <c r="A1453">
        <f t="shared" si="220"/>
        <v>1450</v>
      </c>
      <c r="B1453">
        <f t="shared" si="213"/>
        <v>3622</v>
      </c>
      <c r="C1453">
        <f t="shared" si="214"/>
        <v>1314</v>
      </c>
      <c r="D1453">
        <f t="shared" si="218"/>
        <v>0</v>
      </c>
      <c r="E1453">
        <f t="shared" si="215"/>
        <v>1314</v>
      </c>
      <c r="G1453" s="2">
        <f t="shared" si="216"/>
        <v>1312.846221388535</v>
      </c>
      <c r="H1453">
        <f t="shared" si="221"/>
        <v>1313</v>
      </c>
      <c r="I1453">
        <f t="shared" si="217"/>
        <v>1</v>
      </c>
      <c r="J1453">
        <f>SUM($G$4:G1453)</f>
        <v>3709222.5732270414</v>
      </c>
      <c r="K1453" s="2">
        <f>SUM($H$4:H1453)</f>
        <v>3709234</v>
      </c>
      <c r="L1453">
        <f>SUM($C$4:C1453)</f>
        <v>3709360</v>
      </c>
      <c r="M1453">
        <f>SUM($E$4:E1453)</f>
        <v>3709315</v>
      </c>
      <c r="N1453">
        <f t="shared" si="219"/>
        <v>126</v>
      </c>
    </row>
    <row r="1454" spans="1:14" x14ac:dyDescent="0.25">
      <c r="A1454">
        <f t="shared" si="220"/>
        <v>1451</v>
      </c>
      <c r="B1454">
        <f t="shared" si="213"/>
        <v>445</v>
      </c>
      <c r="C1454">
        <f t="shared" si="214"/>
        <v>1313</v>
      </c>
      <c r="D1454">
        <f t="shared" si="218"/>
        <v>0</v>
      </c>
      <c r="E1454">
        <f t="shared" si="215"/>
        <v>1313</v>
      </c>
      <c r="G1454" s="2">
        <f t="shared" si="216"/>
        <v>1312.3939056814779</v>
      </c>
      <c r="H1454">
        <f t="shared" si="221"/>
        <v>1312</v>
      </c>
      <c r="I1454">
        <f t="shared" si="217"/>
        <v>1</v>
      </c>
      <c r="J1454">
        <f>SUM($G$4:G1454)</f>
        <v>3710534.967132723</v>
      </c>
      <c r="K1454" s="2">
        <f>SUM($H$4:H1454)</f>
        <v>3710546</v>
      </c>
      <c r="L1454">
        <f>SUM($C$4:C1454)</f>
        <v>3710673</v>
      </c>
      <c r="M1454">
        <f>SUM($E$4:E1454)</f>
        <v>3710628</v>
      </c>
      <c r="N1454">
        <f t="shared" si="219"/>
        <v>127</v>
      </c>
    </row>
    <row r="1455" spans="1:14" x14ac:dyDescent="0.25">
      <c r="A1455">
        <f t="shared" si="220"/>
        <v>1452</v>
      </c>
      <c r="B1455">
        <f t="shared" si="213"/>
        <v>3071</v>
      </c>
      <c r="C1455">
        <f t="shared" si="214"/>
        <v>1313</v>
      </c>
      <c r="D1455">
        <f t="shared" si="218"/>
        <v>0</v>
      </c>
      <c r="E1455">
        <f t="shared" si="215"/>
        <v>1313</v>
      </c>
      <c r="G1455" s="2">
        <f t="shared" si="216"/>
        <v>1311.9420571634525</v>
      </c>
      <c r="H1455">
        <f t="shared" si="221"/>
        <v>1312</v>
      </c>
      <c r="I1455">
        <f t="shared" si="217"/>
        <v>1</v>
      </c>
      <c r="J1455">
        <f>SUM($G$4:G1455)</f>
        <v>3711846.9091898864</v>
      </c>
      <c r="K1455" s="2">
        <f>SUM($H$4:H1455)</f>
        <v>3711858</v>
      </c>
      <c r="L1455">
        <f>SUM($C$4:C1455)</f>
        <v>3711986</v>
      </c>
      <c r="M1455">
        <f>SUM($E$4:E1455)</f>
        <v>3711941</v>
      </c>
      <c r="N1455">
        <f t="shared" si="219"/>
        <v>128</v>
      </c>
    </row>
    <row r="1456" spans="1:14" x14ac:dyDescent="0.25">
      <c r="A1456">
        <f t="shared" si="220"/>
        <v>1453</v>
      </c>
      <c r="B1456">
        <f t="shared" si="213"/>
        <v>5697</v>
      </c>
      <c r="C1456">
        <f t="shared" si="214"/>
        <v>1313</v>
      </c>
      <c r="D1456">
        <f t="shared" si="218"/>
        <v>0</v>
      </c>
      <c r="E1456">
        <f t="shared" si="215"/>
        <v>1313</v>
      </c>
      <c r="G1456" s="2">
        <f t="shared" si="216"/>
        <v>1311.4906750286989</v>
      </c>
      <c r="H1456">
        <f t="shared" si="221"/>
        <v>1311</v>
      </c>
      <c r="I1456">
        <f t="shared" si="217"/>
        <v>2</v>
      </c>
      <c r="J1456">
        <f>SUM($G$4:G1456)</f>
        <v>3713158.3998649153</v>
      </c>
      <c r="K1456" s="2">
        <f>SUM($H$4:H1456)</f>
        <v>3713169</v>
      </c>
      <c r="L1456">
        <f>SUM($C$4:C1456)</f>
        <v>3713299</v>
      </c>
      <c r="M1456">
        <f>SUM($E$4:E1456)</f>
        <v>3713254</v>
      </c>
      <c r="N1456">
        <f t="shared" si="219"/>
        <v>130</v>
      </c>
    </row>
    <row r="1457" spans="1:14" x14ac:dyDescent="0.25">
      <c r="A1457">
        <f t="shared" si="220"/>
        <v>1454</v>
      </c>
      <c r="B1457">
        <f t="shared" si="213"/>
        <v>2506</v>
      </c>
      <c r="C1457">
        <f t="shared" si="214"/>
        <v>1312</v>
      </c>
      <c r="D1457">
        <f t="shared" si="218"/>
        <v>0</v>
      </c>
      <c r="E1457">
        <f t="shared" si="215"/>
        <v>1312</v>
      </c>
      <c r="G1457" s="2">
        <f t="shared" si="216"/>
        <v>1311.0397584771401</v>
      </c>
      <c r="H1457">
        <f t="shared" si="221"/>
        <v>1311</v>
      </c>
      <c r="I1457">
        <f t="shared" si="217"/>
        <v>1</v>
      </c>
      <c r="J1457">
        <f>SUM($G$4:G1457)</f>
        <v>3714469.4396233927</v>
      </c>
      <c r="K1457" s="2">
        <f>SUM($H$4:H1457)</f>
        <v>3714480</v>
      </c>
      <c r="L1457">
        <f>SUM($C$4:C1457)</f>
        <v>3714611</v>
      </c>
      <c r="M1457">
        <f>SUM($E$4:E1457)</f>
        <v>3714566</v>
      </c>
      <c r="N1457">
        <f t="shared" si="219"/>
        <v>131</v>
      </c>
    </row>
    <row r="1458" spans="1:14" x14ac:dyDescent="0.25">
      <c r="A1458">
        <f t="shared" si="220"/>
        <v>1455</v>
      </c>
      <c r="B1458">
        <f t="shared" si="213"/>
        <v>5130</v>
      </c>
      <c r="C1458">
        <f t="shared" si="214"/>
        <v>1312</v>
      </c>
      <c r="D1458">
        <f t="shared" si="218"/>
        <v>0</v>
      </c>
      <c r="E1458">
        <f t="shared" si="215"/>
        <v>1312</v>
      </c>
      <c r="G1458" s="2">
        <f t="shared" si="216"/>
        <v>1310.5893067072798</v>
      </c>
      <c r="H1458">
        <f t="shared" si="221"/>
        <v>1311</v>
      </c>
      <c r="I1458">
        <f t="shared" si="217"/>
        <v>1</v>
      </c>
      <c r="J1458">
        <f>SUM($G$4:G1458)</f>
        <v>3715780.0289301001</v>
      </c>
      <c r="K1458" s="2">
        <f>SUM($H$4:H1458)</f>
        <v>3715791</v>
      </c>
      <c r="L1458">
        <f>SUM($C$4:C1458)</f>
        <v>3715923</v>
      </c>
      <c r="M1458">
        <f>SUM($E$4:E1458)</f>
        <v>3715878</v>
      </c>
      <c r="N1458">
        <f t="shared" si="219"/>
        <v>132</v>
      </c>
    </row>
    <row r="1459" spans="1:14" x14ac:dyDescent="0.25">
      <c r="A1459">
        <f t="shared" si="220"/>
        <v>1456</v>
      </c>
      <c r="B1459">
        <f t="shared" si="213"/>
        <v>1929</v>
      </c>
      <c r="C1459">
        <f t="shared" si="214"/>
        <v>1311</v>
      </c>
      <c r="D1459">
        <f t="shared" si="218"/>
        <v>0</v>
      </c>
      <c r="E1459">
        <f t="shared" si="215"/>
        <v>1311</v>
      </c>
      <c r="G1459" s="2">
        <f t="shared" si="216"/>
        <v>1310.1393189233045</v>
      </c>
      <c r="H1459">
        <f t="shared" si="221"/>
        <v>1310</v>
      </c>
      <c r="I1459">
        <f t="shared" si="217"/>
        <v>1</v>
      </c>
      <c r="J1459">
        <f>SUM($G$4:G1459)</f>
        <v>3717090.1682490236</v>
      </c>
      <c r="K1459" s="2">
        <f>SUM($H$4:H1459)</f>
        <v>3717101</v>
      </c>
      <c r="L1459">
        <f>SUM($C$4:C1459)</f>
        <v>3717234</v>
      </c>
      <c r="M1459">
        <f>SUM($E$4:E1459)</f>
        <v>3717189</v>
      </c>
      <c r="N1459">
        <f t="shared" si="219"/>
        <v>133</v>
      </c>
    </row>
    <row r="1460" spans="1:14" x14ac:dyDescent="0.25">
      <c r="A1460">
        <f t="shared" si="220"/>
        <v>1457</v>
      </c>
      <c r="B1460">
        <f t="shared" si="213"/>
        <v>4551</v>
      </c>
      <c r="C1460">
        <f t="shared" si="214"/>
        <v>1311</v>
      </c>
      <c r="D1460">
        <f t="shared" si="218"/>
        <v>0</v>
      </c>
      <c r="E1460">
        <f t="shared" si="215"/>
        <v>1311</v>
      </c>
      <c r="G1460" s="2">
        <f t="shared" si="216"/>
        <v>1309.68979432727</v>
      </c>
      <c r="H1460">
        <f t="shared" si="221"/>
        <v>1310</v>
      </c>
      <c r="I1460">
        <f t="shared" si="217"/>
        <v>1</v>
      </c>
      <c r="J1460">
        <f>SUM($G$4:G1460)</f>
        <v>3718399.8580433507</v>
      </c>
      <c r="K1460" s="2">
        <f>SUM($H$4:H1460)</f>
        <v>3718411</v>
      </c>
      <c r="L1460">
        <f>SUM($C$4:C1460)</f>
        <v>3718545</v>
      </c>
      <c r="M1460">
        <f>SUM($E$4:E1460)</f>
        <v>3718500</v>
      </c>
      <c r="N1460">
        <f t="shared" si="219"/>
        <v>134</v>
      </c>
    </row>
    <row r="1461" spans="1:14" x14ac:dyDescent="0.25">
      <c r="A1461">
        <f t="shared" si="220"/>
        <v>1458</v>
      </c>
      <c r="B1461">
        <f t="shared" si="213"/>
        <v>1340</v>
      </c>
      <c r="C1461">
        <f t="shared" si="214"/>
        <v>1310</v>
      </c>
      <c r="D1461">
        <f t="shared" si="218"/>
        <v>0</v>
      </c>
      <c r="E1461">
        <f t="shared" si="215"/>
        <v>1310</v>
      </c>
      <c r="G1461" s="2">
        <f t="shared" si="216"/>
        <v>1309.240732125495</v>
      </c>
      <c r="H1461">
        <f t="shared" si="221"/>
        <v>1309</v>
      </c>
      <c r="I1461">
        <f t="shared" si="217"/>
        <v>1</v>
      </c>
      <c r="J1461">
        <f>SUM($G$4:G1461)</f>
        <v>3719709.0987754762</v>
      </c>
      <c r="K1461" s="2">
        <f>SUM($H$4:H1461)</f>
        <v>3719720</v>
      </c>
      <c r="L1461">
        <f>SUM($C$4:C1461)</f>
        <v>3719855</v>
      </c>
      <c r="M1461">
        <f>SUM($E$4:E1461)</f>
        <v>3719810</v>
      </c>
      <c r="N1461">
        <f t="shared" si="219"/>
        <v>135</v>
      </c>
    </row>
    <row r="1462" spans="1:14" x14ac:dyDescent="0.25">
      <c r="A1462">
        <f t="shared" si="220"/>
        <v>1459</v>
      </c>
      <c r="B1462">
        <f t="shared" si="213"/>
        <v>3960</v>
      </c>
      <c r="C1462">
        <f t="shared" si="214"/>
        <v>1310</v>
      </c>
      <c r="D1462">
        <f t="shared" si="218"/>
        <v>0</v>
      </c>
      <c r="E1462">
        <f t="shared" si="215"/>
        <v>1310</v>
      </c>
      <c r="G1462" s="2">
        <f t="shared" si="216"/>
        <v>1308.7921315271408</v>
      </c>
      <c r="H1462">
        <f t="shared" si="221"/>
        <v>1309</v>
      </c>
      <c r="I1462">
        <f t="shared" si="217"/>
        <v>1</v>
      </c>
      <c r="J1462">
        <f>SUM($G$4:G1462)</f>
        <v>3721017.8909070035</v>
      </c>
      <c r="K1462" s="2">
        <f>SUM($H$4:H1462)</f>
        <v>3721029</v>
      </c>
      <c r="L1462">
        <f>SUM($C$4:C1462)</f>
        <v>3721165</v>
      </c>
      <c r="M1462">
        <f>SUM($E$4:E1462)</f>
        <v>3721120</v>
      </c>
      <c r="N1462">
        <f t="shared" si="219"/>
        <v>136</v>
      </c>
    </row>
    <row r="1463" spans="1:14" x14ac:dyDescent="0.25">
      <c r="A1463">
        <f t="shared" si="220"/>
        <v>1460</v>
      </c>
      <c r="B1463">
        <f t="shared" si="213"/>
        <v>739</v>
      </c>
      <c r="C1463">
        <f t="shared" si="214"/>
        <v>1309</v>
      </c>
      <c r="D1463">
        <f t="shared" si="218"/>
        <v>0</v>
      </c>
      <c r="E1463">
        <f t="shared" si="215"/>
        <v>1309</v>
      </c>
      <c r="G1463" s="2">
        <f t="shared" si="216"/>
        <v>1308.3439917406572</v>
      </c>
      <c r="H1463">
        <f t="shared" si="221"/>
        <v>1308</v>
      </c>
      <c r="I1463">
        <f t="shared" si="217"/>
        <v>1</v>
      </c>
      <c r="J1463">
        <f>SUM($G$4:G1463)</f>
        <v>3722326.2348987442</v>
      </c>
      <c r="K1463" s="2">
        <f>SUM($H$4:H1463)</f>
        <v>3722337</v>
      </c>
      <c r="L1463">
        <f>SUM($C$4:C1463)</f>
        <v>3722474</v>
      </c>
      <c r="M1463">
        <f>SUM($E$4:E1463)</f>
        <v>3722429</v>
      </c>
      <c r="N1463">
        <f t="shared" si="219"/>
        <v>137</v>
      </c>
    </row>
    <row r="1464" spans="1:14" x14ac:dyDescent="0.25">
      <c r="A1464">
        <f t="shared" si="220"/>
        <v>1461</v>
      </c>
      <c r="B1464">
        <f t="shared" si="213"/>
        <v>3357</v>
      </c>
      <c r="C1464">
        <f t="shared" si="214"/>
        <v>1309</v>
      </c>
      <c r="D1464">
        <f t="shared" si="218"/>
        <v>0</v>
      </c>
      <c r="E1464">
        <f t="shared" si="215"/>
        <v>1309</v>
      </c>
      <c r="G1464" s="2">
        <f t="shared" si="216"/>
        <v>1307.8963119780481</v>
      </c>
      <c r="H1464">
        <f t="shared" si="221"/>
        <v>1308</v>
      </c>
      <c r="I1464">
        <f t="shared" si="217"/>
        <v>1</v>
      </c>
      <c r="J1464">
        <f>SUM($G$4:G1464)</f>
        <v>3723634.131210722</v>
      </c>
      <c r="K1464" s="2">
        <f>SUM($H$4:H1464)</f>
        <v>3723645</v>
      </c>
      <c r="L1464">
        <f>SUM($C$4:C1464)</f>
        <v>3723783</v>
      </c>
      <c r="M1464">
        <f>SUM($E$4:E1464)</f>
        <v>3723738</v>
      </c>
      <c r="N1464">
        <f t="shared" si="219"/>
        <v>138</v>
      </c>
    </row>
    <row r="1465" spans="1:14" x14ac:dyDescent="0.25">
      <c r="A1465">
        <f t="shared" si="220"/>
        <v>1462</v>
      </c>
      <c r="B1465">
        <f t="shared" si="213"/>
        <v>126</v>
      </c>
      <c r="C1465">
        <f t="shared" si="214"/>
        <v>1308</v>
      </c>
      <c r="D1465">
        <f t="shared" si="218"/>
        <v>0</v>
      </c>
      <c r="E1465">
        <f t="shared" si="215"/>
        <v>1308</v>
      </c>
      <c r="G1465" s="2">
        <f t="shared" si="216"/>
        <v>1307.4490914527373</v>
      </c>
      <c r="H1465">
        <f t="shared" si="221"/>
        <v>1307</v>
      </c>
      <c r="I1465">
        <f t="shared" si="217"/>
        <v>1</v>
      </c>
      <c r="J1465">
        <f>SUM($G$4:G1465)</f>
        <v>3724941.5803021747</v>
      </c>
      <c r="K1465" s="2">
        <f>SUM($H$4:H1465)</f>
        <v>3724952</v>
      </c>
      <c r="L1465">
        <f>SUM($C$4:C1465)</f>
        <v>3725091</v>
      </c>
      <c r="M1465">
        <f>SUM($E$4:E1465)</f>
        <v>3725046</v>
      </c>
      <c r="N1465">
        <f t="shared" si="219"/>
        <v>139</v>
      </c>
    </row>
    <row r="1466" spans="1:14" x14ac:dyDescent="0.25">
      <c r="A1466">
        <f t="shared" si="220"/>
        <v>1463</v>
      </c>
      <c r="B1466">
        <f t="shared" si="213"/>
        <v>2742</v>
      </c>
      <c r="C1466">
        <f t="shared" si="214"/>
        <v>1308</v>
      </c>
      <c r="D1466">
        <f t="shared" si="218"/>
        <v>0</v>
      </c>
      <c r="E1466">
        <f t="shared" si="215"/>
        <v>1308</v>
      </c>
      <c r="G1466" s="2">
        <f t="shared" si="216"/>
        <v>1307.0023293795703</v>
      </c>
      <c r="H1466">
        <f t="shared" si="221"/>
        <v>1307</v>
      </c>
      <c r="I1466">
        <f t="shared" si="217"/>
        <v>1</v>
      </c>
      <c r="J1466">
        <f>SUM($G$4:G1466)</f>
        <v>3726248.5826315545</v>
      </c>
      <c r="K1466" s="2">
        <f>SUM($H$4:H1466)</f>
        <v>3726259</v>
      </c>
      <c r="L1466">
        <f>SUM($C$4:C1466)</f>
        <v>3726399</v>
      </c>
      <c r="M1466">
        <f>SUM($E$4:E1466)</f>
        <v>3726354</v>
      </c>
      <c r="N1466">
        <f t="shared" si="219"/>
        <v>140</v>
      </c>
    </row>
    <row r="1467" spans="1:14" x14ac:dyDescent="0.25">
      <c r="A1467">
        <f t="shared" si="220"/>
        <v>1464</v>
      </c>
      <c r="B1467">
        <f t="shared" si="213"/>
        <v>5358</v>
      </c>
      <c r="C1467">
        <f t="shared" si="214"/>
        <v>1308</v>
      </c>
      <c r="D1467">
        <f t="shared" si="218"/>
        <v>0</v>
      </c>
      <c r="E1467">
        <f t="shared" si="215"/>
        <v>1308</v>
      </c>
      <c r="G1467" s="2">
        <f t="shared" si="216"/>
        <v>1306.5560249769453</v>
      </c>
      <c r="H1467">
        <f t="shared" si="221"/>
        <v>1307</v>
      </c>
      <c r="I1467">
        <f t="shared" si="217"/>
        <v>1</v>
      </c>
      <c r="J1467">
        <f>SUM($G$4:G1467)</f>
        <v>3727555.1386565315</v>
      </c>
      <c r="K1467" s="2">
        <f>SUM($H$4:H1467)</f>
        <v>3727566</v>
      </c>
      <c r="L1467">
        <f>SUM($C$4:C1467)</f>
        <v>3727707</v>
      </c>
      <c r="M1467">
        <f>SUM($E$4:E1467)</f>
        <v>3727662</v>
      </c>
      <c r="N1467">
        <f t="shared" si="219"/>
        <v>141</v>
      </c>
    </row>
    <row r="1468" spans="1:14" x14ac:dyDescent="0.25">
      <c r="A1468">
        <f t="shared" si="220"/>
        <v>1465</v>
      </c>
      <c r="B1468">
        <f t="shared" si="213"/>
        <v>2113</v>
      </c>
      <c r="C1468">
        <f t="shared" si="214"/>
        <v>1307</v>
      </c>
      <c r="D1468">
        <f t="shared" si="218"/>
        <v>0</v>
      </c>
      <c r="E1468">
        <f t="shared" si="215"/>
        <v>1307</v>
      </c>
      <c r="G1468" s="2">
        <f t="shared" si="216"/>
        <v>1306.1101774625497</v>
      </c>
      <c r="H1468">
        <f t="shared" si="221"/>
        <v>1306</v>
      </c>
      <c r="I1468">
        <f t="shared" si="217"/>
        <v>1</v>
      </c>
      <c r="J1468">
        <f>SUM($G$4:G1468)</f>
        <v>3728861.2488339939</v>
      </c>
      <c r="K1468" s="2">
        <f>SUM($H$4:H1468)</f>
        <v>3728872</v>
      </c>
      <c r="L1468">
        <f>SUM($C$4:C1468)</f>
        <v>3729014</v>
      </c>
      <c r="M1468">
        <f>SUM($E$4:E1468)</f>
        <v>3728969</v>
      </c>
      <c r="N1468">
        <f t="shared" si="219"/>
        <v>142</v>
      </c>
    </row>
    <row r="1469" spans="1:14" x14ac:dyDescent="0.25">
      <c r="A1469">
        <f t="shared" si="220"/>
        <v>1466</v>
      </c>
      <c r="B1469">
        <f t="shared" si="213"/>
        <v>4727</v>
      </c>
      <c r="C1469">
        <f t="shared" si="214"/>
        <v>1307</v>
      </c>
      <c r="D1469">
        <f t="shared" si="218"/>
        <v>0</v>
      </c>
      <c r="E1469">
        <f t="shared" si="215"/>
        <v>1307</v>
      </c>
      <c r="G1469" s="2">
        <f t="shared" si="216"/>
        <v>1305.6647860597557</v>
      </c>
      <c r="H1469">
        <f t="shared" si="221"/>
        <v>1306</v>
      </c>
      <c r="I1469">
        <f t="shared" si="217"/>
        <v>1</v>
      </c>
      <c r="J1469">
        <f>SUM($G$4:G1469)</f>
        <v>3730166.9136200538</v>
      </c>
      <c r="K1469" s="2">
        <f>SUM($H$4:H1469)</f>
        <v>3730178</v>
      </c>
      <c r="L1469">
        <f>SUM($C$4:C1469)</f>
        <v>3730321</v>
      </c>
      <c r="M1469">
        <f>SUM($E$4:E1469)</f>
        <v>3730276</v>
      </c>
      <c r="N1469">
        <f t="shared" si="219"/>
        <v>143</v>
      </c>
    </row>
    <row r="1470" spans="1:14" x14ac:dyDescent="0.25">
      <c r="A1470">
        <f t="shared" si="220"/>
        <v>1467</v>
      </c>
      <c r="B1470">
        <f t="shared" si="213"/>
        <v>1472</v>
      </c>
      <c r="C1470">
        <f t="shared" si="214"/>
        <v>1306</v>
      </c>
      <c r="D1470">
        <f t="shared" si="218"/>
        <v>0</v>
      </c>
      <c r="E1470">
        <f t="shared" si="215"/>
        <v>1306</v>
      </c>
      <c r="G1470" s="2">
        <f t="shared" si="216"/>
        <v>1305.2198499883823</v>
      </c>
      <c r="H1470">
        <f t="shared" si="221"/>
        <v>1305</v>
      </c>
      <c r="I1470">
        <f t="shared" si="217"/>
        <v>1</v>
      </c>
      <c r="J1470">
        <f>SUM($G$4:G1470)</f>
        <v>3731472.1334700421</v>
      </c>
      <c r="K1470" s="2">
        <f>SUM($H$4:H1470)</f>
        <v>3731483</v>
      </c>
      <c r="L1470">
        <f>SUM($C$4:C1470)</f>
        <v>3731627</v>
      </c>
      <c r="M1470">
        <f>SUM($E$4:E1470)</f>
        <v>3731582</v>
      </c>
      <c r="N1470">
        <f t="shared" si="219"/>
        <v>144</v>
      </c>
    </row>
    <row r="1471" spans="1:14" x14ac:dyDescent="0.25">
      <c r="A1471">
        <f t="shared" si="220"/>
        <v>1468</v>
      </c>
      <c r="B1471">
        <f t="shared" si="213"/>
        <v>4084</v>
      </c>
      <c r="C1471">
        <f t="shared" si="214"/>
        <v>1306</v>
      </c>
      <c r="D1471">
        <f t="shared" si="218"/>
        <v>0</v>
      </c>
      <c r="E1471">
        <f t="shared" si="215"/>
        <v>1306</v>
      </c>
      <c r="G1471" s="2">
        <f t="shared" si="216"/>
        <v>1304.7753684753541</v>
      </c>
      <c r="H1471">
        <f t="shared" si="221"/>
        <v>1305</v>
      </c>
      <c r="I1471">
        <f t="shared" si="217"/>
        <v>1</v>
      </c>
      <c r="J1471">
        <f>SUM($G$4:G1471)</f>
        <v>3732776.9088385175</v>
      </c>
      <c r="K1471" s="2">
        <f>SUM($H$4:H1471)</f>
        <v>3732788</v>
      </c>
      <c r="L1471">
        <f>SUM($C$4:C1471)</f>
        <v>3732933</v>
      </c>
      <c r="M1471">
        <f>SUM($E$4:E1471)</f>
        <v>3732888</v>
      </c>
      <c r="N1471">
        <f t="shared" si="219"/>
        <v>145</v>
      </c>
    </row>
    <row r="1472" spans="1:14" x14ac:dyDescent="0.25">
      <c r="A1472">
        <f t="shared" si="220"/>
        <v>1469</v>
      </c>
      <c r="B1472">
        <f t="shared" si="213"/>
        <v>819</v>
      </c>
      <c r="C1472">
        <f t="shared" si="214"/>
        <v>1305</v>
      </c>
      <c r="D1472">
        <f t="shared" si="218"/>
        <v>0</v>
      </c>
      <c r="E1472">
        <f t="shared" si="215"/>
        <v>1305</v>
      </c>
      <c r="G1472" s="2">
        <f t="shared" si="216"/>
        <v>1304.3313407461746</v>
      </c>
      <c r="H1472">
        <f t="shared" si="221"/>
        <v>1304</v>
      </c>
      <c r="I1472">
        <f t="shared" si="217"/>
        <v>1</v>
      </c>
      <c r="J1472">
        <f>SUM($G$4:G1472)</f>
        <v>3734081.2401792635</v>
      </c>
      <c r="K1472" s="2">
        <f>SUM($H$4:H1472)</f>
        <v>3734092</v>
      </c>
      <c r="L1472">
        <f>SUM($C$4:C1472)</f>
        <v>3734238</v>
      </c>
      <c r="M1472">
        <f>SUM($E$4:E1472)</f>
        <v>3734193</v>
      </c>
      <c r="N1472">
        <f t="shared" si="219"/>
        <v>146</v>
      </c>
    </row>
    <row r="1473" spans="1:14" x14ac:dyDescent="0.25">
      <c r="A1473">
        <f t="shared" si="220"/>
        <v>1470</v>
      </c>
      <c r="B1473">
        <f t="shared" si="213"/>
        <v>3429</v>
      </c>
      <c r="C1473">
        <f t="shared" si="214"/>
        <v>1305</v>
      </c>
      <c r="D1473">
        <f t="shared" si="218"/>
        <v>0</v>
      </c>
      <c r="E1473">
        <f t="shared" si="215"/>
        <v>1305</v>
      </c>
      <c r="G1473" s="2">
        <f t="shared" si="216"/>
        <v>1303.8877660299006</v>
      </c>
      <c r="H1473">
        <f t="shared" si="221"/>
        <v>1304</v>
      </c>
      <c r="I1473">
        <f t="shared" si="217"/>
        <v>1</v>
      </c>
      <c r="J1473">
        <f>SUM($G$4:G1473)</f>
        <v>3735385.1279452932</v>
      </c>
      <c r="K1473" s="2">
        <f>SUM($H$4:H1473)</f>
        <v>3735396</v>
      </c>
      <c r="L1473">
        <f>SUM($C$4:C1473)</f>
        <v>3735543</v>
      </c>
      <c r="M1473">
        <f>SUM($E$4:E1473)</f>
        <v>3735498</v>
      </c>
      <c r="N1473">
        <f t="shared" si="219"/>
        <v>147</v>
      </c>
    </row>
    <row r="1474" spans="1:14" x14ac:dyDescent="0.25">
      <c r="A1474">
        <f t="shared" si="220"/>
        <v>1471</v>
      </c>
      <c r="B1474">
        <f t="shared" si="213"/>
        <v>154</v>
      </c>
      <c r="C1474">
        <f t="shared" si="214"/>
        <v>1304</v>
      </c>
      <c r="D1474">
        <f t="shared" si="218"/>
        <v>0</v>
      </c>
      <c r="E1474">
        <f t="shared" si="215"/>
        <v>1304</v>
      </c>
      <c r="G1474" s="2">
        <f t="shared" si="216"/>
        <v>1303.4446435555878</v>
      </c>
      <c r="H1474">
        <f t="shared" si="221"/>
        <v>1303</v>
      </c>
      <c r="I1474">
        <f t="shared" si="217"/>
        <v>1</v>
      </c>
      <c r="J1474">
        <f>SUM($G$4:G1474)</f>
        <v>3736688.5725888489</v>
      </c>
      <c r="K1474" s="2">
        <f>SUM($H$4:H1474)</f>
        <v>3736699</v>
      </c>
      <c r="L1474">
        <f>SUM($C$4:C1474)</f>
        <v>3736847</v>
      </c>
      <c r="M1474">
        <f>SUM($E$4:E1474)</f>
        <v>3736802</v>
      </c>
      <c r="N1474">
        <f t="shared" si="219"/>
        <v>148</v>
      </c>
    </row>
    <row r="1475" spans="1:14" x14ac:dyDescent="0.25">
      <c r="A1475">
        <f t="shared" si="220"/>
        <v>1472</v>
      </c>
      <c r="B1475">
        <f t="shared" si="213"/>
        <v>2762</v>
      </c>
      <c r="C1475">
        <f t="shared" si="214"/>
        <v>1304</v>
      </c>
      <c r="D1475">
        <f t="shared" si="218"/>
        <v>0</v>
      </c>
      <c r="E1475">
        <f t="shared" si="215"/>
        <v>1304</v>
      </c>
      <c r="G1475" s="2">
        <f t="shared" si="216"/>
        <v>1303.001972557267</v>
      </c>
      <c r="H1475">
        <f t="shared" si="221"/>
        <v>1303</v>
      </c>
      <c r="I1475">
        <f t="shared" si="217"/>
        <v>1</v>
      </c>
      <c r="J1475">
        <f>SUM($G$4:G1475)</f>
        <v>3737991.5745614059</v>
      </c>
      <c r="K1475" s="2">
        <f>SUM($H$4:H1475)</f>
        <v>3738002</v>
      </c>
      <c r="L1475">
        <f>SUM($C$4:C1475)</f>
        <v>3738151</v>
      </c>
      <c r="M1475">
        <f>SUM($E$4:E1475)</f>
        <v>3738106</v>
      </c>
      <c r="N1475">
        <f t="shared" si="219"/>
        <v>149</v>
      </c>
    </row>
    <row r="1476" spans="1:14" x14ac:dyDescent="0.25">
      <c r="A1476">
        <f t="shared" si="220"/>
        <v>1473</v>
      </c>
      <c r="B1476">
        <f t="shared" ref="B1476:B1539" si="222">((2*C1475+B1475)-(C1475-C1476)*(4*A1476+1))</f>
        <v>5370</v>
      </c>
      <c r="C1476">
        <f t="shared" ref="C1476:C1539" si="223">C1475-QUOTIENT((2*C1475+B1475),(4*A1476+1))</f>
        <v>1304</v>
      </c>
      <c r="D1476">
        <f t="shared" si="218"/>
        <v>0</v>
      </c>
      <c r="E1476">
        <f t="shared" ref="E1476:E1539" si="224">C1476+D1476</f>
        <v>1304</v>
      </c>
      <c r="G1476" s="2">
        <f t="shared" ref="G1476:G1539" si="225">$G$3*(SQRT(A1476+1)-SQRT(A1476))</f>
        <v>1302.5597522668361</v>
      </c>
      <c r="H1476">
        <f t="shared" si="221"/>
        <v>1303</v>
      </c>
      <c r="I1476">
        <f t="shared" ref="I1476:I1539" si="226">C1476-H1476</f>
        <v>1</v>
      </c>
      <c r="J1476">
        <f>SUM($G$4:G1476)</f>
        <v>3739294.1343136728</v>
      </c>
      <c r="K1476" s="2">
        <f>SUM($H$4:H1476)</f>
        <v>3739305</v>
      </c>
      <c r="L1476">
        <f>SUM($C$4:C1476)</f>
        <v>3739455</v>
      </c>
      <c r="M1476">
        <f>SUM($E$4:E1476)</f>
        <v>3739410</v>
      </c>
      <c r="N1476">
        <f t="shared" si="219"/>
        <v>150</v>
      </c>
    </row>
    <row r="1477" spans="1:14" x14ac:dyDescent="0.25">
      <c r="A1477">
        <f t="shared" si="220"/>
        <v>1474</v>
      </c>
      <c r="B1477">
        <f t="shared" si="222"/>
        <v>2081</v>
      </c>
      <c r="C1477">
        <f t="shared" si="223"/>
        <v>1303</v>
      </c>
      <c r="D1477">
        <f t="shared" ref="D1477:D1540" si="227">IF($D$3&gt;0, MAX(0,D1476-$D$1),MIN(0,D1476+$D$1))</f>
        <v>0</v>
      </c>
      <c r="E1477">
        <f t="shared" si="224"/>
        <v>1303</v>
      </c>
      <c r="G1477" s="2">
        <f t="shared" si="225"/>
        <v>1302.1179819211677</v>
      </c>
      <c r="H1477">
        <f t="shared" si="221"/>
        <v>1302</v>
      </c>
      <c r="I1477">
        <f t="shared" si="226"/>
        <v>1</v>
      </c>
      <c r="J1477">
        <f>SUM($G$4:G1477)</f>
        <v>3740596.2522955937</v>
      </c>
      <c r="K1477" s="2">
        <f>SUM($H$4:H1477)</f>
        <v>3740607</v>
      </c>
      <c r="L1477">
        <f>SUM($C$4:C1477)</f>
        <v>3740758</v>
      </c>
      <c r="M1477">
        <f>SUM($E$4:E1477)</f>
        <v>3740713</v>
      </c>
      <c r="N1477">
        <f t="shared" ref="N1477:N1540" si="228">L1477-K1477</f>
        <v>151</v>
      </c>
    </row>
    <row r="1478" spans="1:14" x14ac:dyDescent="0.25">
      <c r="A1478">
        <f t="shared" ref="A1478:A1541" si="229">A1477+1</f>
        <v>1475</v>
      </c>
      <c r="B1478">
        <f t="shared" si="222"/>
        <v>4687</v>
      </c>
      <c r="C1478">
        <f t="shared" si="223"/>
        <v>1303</v>
      </c>
      <c r="D1478">
        <f t="shared" si="227"/>
        <v>0</v>
      </c>
      <c r="E1478">
        <f t="shared" si="224"/>
        <v>1303</v>
      </c>
      <c r="G1478" s="2">
        <f t="shared" si="225"/>
        <v>1301.676660757134</v>
      </c>
      <c r="H1478">
        <f t="shared" si="221"/>
        <v>1302</v>
      </c>
      <c r="I1478">
        <f t="shared" si="226"/>
        <v>1</v>
      </c>
      <c r="J1478">
        <f>SUM($G$4:G1478)</f>
        <v>3741897.9289563508</v>
      </c>
      <c r="K1478" s="2">
        <f>SUM($H$4:H1478)</f>
        <v>3741909</v>
      </c>
      <c r="L1478">
        <f>SUM($C$4:C1478)</f>
        <v>3742061</v>
      </c>
      <c r="M1478">
        <f>SUM($E$4:E1478)</f>
        <v>3742016</v>
      </c>
      <c r="N1478">
        <f t="shared" si="228"/>
        <v>152</v>
      </c>
    </row>
    <row r="1479" spans="1:14" x14ac:dyDescent="0.25">
      <c r="A1479">
        <f t="shared" si="229"/>
        <v>1476</v>
      </c>
      <c r="B1479">
        <f t="shared" si="222"/>
        <v>1388</v>
      </c>
      <c r="C1479">
        <f t="shared" si="223"/>
        <v>1302</v>
      </c>
      <c r="D1479">
        <f t="shared" si="227"/>
        <v>0</v>
      </c>
      <c r="E1479">
        <f t="shared" si="224"/>
        <v>1302</v>
      </c>
      <c r="G1479" s="2">
        <f t="shared" si="225"/>
        <v>1301.2357880144498</v>
      </c>
      <c r="H1479">
        <f t="shared" si="221"/>
        <v>1301</v>
      </c>
      <c r="I1479">
        <f t="shared" si="226"/>
        <v>1</v>
      </c>
      <c r="J1479">
        <f>SUM($G$4:G1479)</f>
        <v>3743199.164744365</v>
      </c>
      <c r="K1479" s="2">
        <f>SUM($H$4:H1479)</f>
        <v>3743210</v>
      </c>
      <c r="L1479">
        <f>SUM($C$4:C1479)</f>
        <v>3743363</v>
      </c>
      <c r="M1479">
        <f>SUM($E$4:E1479)</f>
        <v>3743318</v>
      </c>
      <c r="N1479">
        <f t="shared" si="228"/>
        <v>153</v>
      </c>
    </row>
    <row r="1480" spans="1:14" x14ac:dyDescent="0.25">
      <c r="A1480">
        <f t="shared" si="229"/>
        <v>1477</v>
      </c>
      <c r="B1480">
        <f t="shared" si="222"/>
        <v>3992</v>
      </c>
      <c r="C1480">
        <f t="shared" si="223"/>
        <v>1302</v>
      </c>
      <c r="D1480">
        <f t="shared" si="227"/>
        <v>0</v>
      </c>
      <c r="E1480">
        <f t="shared" si="224"/>
        <v>1302</v>
      </c>
      <c r="G1480" s="2">
        <f t="shared" si="225"/>
        <v>1300.7953629342505</v>
      </c>
      <c r="H1480">
        <f t="shared" si="221"/>
        <v>1301</v>
      </c>
      <c r="I1480">
        <f t="shared" si="226"/>
        <v>1</v>
      </c>
      <c r="J1480">
        <f>SUM($G$4:G1480)</f>
        <v>3744499.9601072995</v>
      </c>
      <c r="K1480" s="2">
        <f>SUM($H$4:H1480)</f>
        <v>3744511</v>
      </c>
      <c r="L1480">
        <f>SUM($C$4:C1480)</f>
        <v>3744665</v>
      </c>
      <c r="M1480">
        <f>SUM($E$4:E1480)</f>
        <v>3744620</v>
      </c>
      <c r="N1480">
        <f t="shared" si="228"/>
        <v>154</v>
      </c>
    </row>
    <row r="1481" spans="1:14" x14ac:dyDescent="0.25">
      <c r="A1481">
        <f t="shared" si="229"/>
        <v>1478</v>
      </c>
      <c r="B1481">
        <f t="shared" si="222"/>
        <v>683</v>
      </c>
      <c r="C1481">
        <f t="shared" si="223"/>
        <v>1301</v>
      </c>
      <c r="D1481">
        <f t="shared" si="227"/>
        <v>0</v>
      </c>
      <c r="E1481">
        <f t="shared" si="224"/>
        <v>1301</v>
      </c>
      <c r="G1481" s="2">
        <f t="shared" si="225"/>
        <v>1300.3553847590929</v>
      </c>
      <c r="H1481">
        <f t="shared" si="221"/>
        <v>1300</v>
      </c>
      <c r="I1481">
        <f t="shared" si="226"/>
        <v>1</v>
      </c>
      <c r="J1481">
        <f>SUM($G$4:G1481)</f>
        <v>3745800.3154920586</v>
      </c>
      <c r="K1481" s="2">
        <f>SUM($H$4:H1481)</f>
        <v>3745811</v>
      </c>
      <c r="L1481">
        <f>SUM($C$4:C1481)</f>
        <v>3745966</v>
      </c>
      <c r="M1481">
        <f>SUM($E$4:E1481)</f>
        <v>3745921</v>
      </c>
      <c r="N1481">
        <f t="shared" si="228"/>
        <v>155</v>
      </c>
    </row>
    <row r="1482" spans="1:14" x14ac:dyDescent="0.25">
      <c r="A1482">
        <f t="shared" si="229"/>
        <v>1479</v>
      </c>
      <c r="B1482">
        <f t="shared" si="222"/>
        <v>3285</v>
      </c>
      <c r="C1482">
        <f t="shared" si="223"/>
        <v>1301</v>
      </c>
      <c r="D1482">
        <f t="shared" si="227"/>
        <v>0</v>
      </c>
      <c r="E1482">
        <f t="shared" si="224"/>
        <v>1301</v>
      </c>
      <c r="G1482" s="2">
        <f t="shared" si="225"/>
        <v>1299.9158527336651</v>
      </c>
      <c r="H1482">
        <f t="shared" si="221"/>
        <v>1300</v>
      </c>
      <c r="I1482">
        <f t="shared" si="226"/>
        <v>1</v>
      </c>
      <c r="J1482">
        <f>SUM($G$4:G1482)</f>
        <v>3747100.2313447925</v>
      </c>
      <c r="K1482" s="2">
        <f>SUM($H$4:H1482)</f>
        <v>3747111</v>
      </c>
      <c r="L1482">
        <f>SUM($C$4:C1482)</f>
        <v>3747267</v>
      </c>
      <c r="M1482">
        <f>SUM($E$4:E1482)</f>
        <v>3747222</v>
      </c>
      <c r="N1482">
        <f t="shared" si="228"/>
        <v>156</v>
      </c>
    </row>
    <row r="1483" spans="1:14" x14ac:dyDescent="0.25">
      <c r="A1483">
        <f t="shared" si="229"/>
        <v>1480</v>
      </c>
      <c r="B1483">
        <f t="shared" si="222"/>
        <v>5887</v>
      </c>
      <c r="C1483">
        <f t="shared" si="223"/>
        <v>1301</v>
      </c>
      <c r="D1483">
        <f t="shared" si="227"/>
        <v>0</v>
      </c>
      <c r="E1483">
        <f t="shared" si="224"/>
        <v>1301</v>
      </c>
      <c r="G1483" s="2">
        <f t="shared" si="225"/>
        <v>1299.476766105498</v>
      </c>
      <c r="H1483">
        <f t="shared" si="221"/>
        <v>1299</v>
      </c>
      <c r="I1483">
        <f t="shared" si="226"/>
        <v>2</v>
      </c>
      <c r="J1483">
        <f>SUM($G$4:G1483)</f>
        <v>3748399.7081108978</v>
      </c>
      <c r="K1483" s="2">
        <f>SUM($H$4:H1483)</f>
        <v>3748410</v>
      </c>
      <c r="L1483">
        <f>SUM($C$4:C1483)</f>
        <v>3748568</v>
      </c>
      <c r="M1483">
        <f>SUM($E$4:E1483)</f>
        <v>3748523</v>
      </c>
      <c r="N1483">
        <f t="shared" si="228"/>
        <v>158</v>
      </c>
    </row>
    <row r="1484" spans="1:14" x14ac:dyDescent="0.25">
      <c r="A1484">
        <f t="shared" si="229"/>
        <v>1481</v>
      </c>
      <c r="B1484">
        <f t="shared" si="222"/>
        <v>2564</v>
      </c>
      <c r="C1484">
        <f t="shared" si="223"/>
        <v>1300</v>
      </c>
      <c r="D1484">
        <f t="shared" si="227"/>
        <v>0</v>
      </c>
      <c r="E1484">
        <f t="shared" si="224"/>
        <v>1300</v>
      </c>
      <c r="G1484" s="2">
        <f t="shared" si="225"/>
        <v>1299.0381241214116</v>
      </c>
      <c r="H1484">
        <f t="shared" si="221"/>
        <v>1299</v>
      </c>
      <c r="I1484">
        <f t="shared" si="226"/>
        <v>1</v>
      </c>
      <c r="J1484">
        <f>SUM($G$4:G1484)</f>
        <v>3749698.7462350191</v>
      </c>
      <c r="K1484" s="2">
        <f>SUM($H$4:H1484)</f>
        <v>3749709</v>
      </c>
      <c r="L1484">
        <f>SUM($C$4:C1484)</f>
        <v>3749868</v>
      </c>
      <c r="M1484">
        <f>SUM($E$4:E1484)</f>
        <v>3749823</v>
      </c>
      <c r="N1484">
        <f t="shared" si="228"/>
        <v>159</v>
      </c>
    </row>
    <row r="1485" spans="1:14" x14ac:dyDescent="0.25">
      <c r="A1485">
        <f t="shared" si="229"/>
        <v>1482</v>
      </c>
      <c r="B1485">
        <f t="shared" si="222"/>
        <v>5164</v>
      </c>
      <c r="C1485">
        <f t="shared" si="223"/>
        <v>1300</v>
      </c>
      <c r="D1485">
        <f t="shared" si="227"/>
        <v>0</v>
      </c>
      <c r="E1485">
        <f t="shared" si="224"/>
        <v>1300</v>
      </c>
      <c r="G1485" s="2">
        <f t="shared" si="225"/>
        <v>1298.5999260324888</v>
      </c>
      <c r="H1485">
        <f t="shared" si="221"/>
        <v>1299</v>
      </c>
      <c r="I1485">
        <f t="shared" si="226"/>
        <v>1</v>
      </c>
      <c r="J1485">
        <f>SUM($G$4:G1485)</f>
        <v>3750997.3461610517</v>
      </c>
      <c r="K1485" s="2">
        <f>SUM($H$4:H1485)</f>
        <v>3751008</v>
      </c>
      <c r="L1485">
        <f>SUM($C$4:C1485)</f>
        <v>3751168</v>
      </c>
      <c r="M1485">
        <f>SUM($E$4:E1485)</f>
        <v>3751123</v>
      </c>
      <c r="N1485">
        <f t="shared" si="228"/>
        <v>160</v>
      </c>
    </row>
    <row r="1486" spans="1:14" x14ac:dyDescent="0.25">
      <c r="A1486">
        <f t="shared" si="229"/>
        <v>1483</v>
      </c>
      <c r="B1486">
        <f t="shared" si="222"/>
        <v>1831</v>
      </c>
      <c r="C1486">
        <f t="shared" si="223"/>
        <v>1299</v>
      </c>
      <c r="D1486">
        <f t="shared" si="227"/>
        <v>0</v>
      </c>
      <c r="E1486">
        <f t="shared" si="224"/>
        <v>1299</v>
      </c>
      <c r="G1486" s="2">
        <f t="shared" si="225"/>
        <v>1298.1621710905235</v>
      </c>
      <c r="H1486">
        <f t="shared" si="221"/>
        <v>1298</v>
      </c>
      <c r="I1486">
        <f t="shared" si="226"/>
        <v>1</v>
      </c>
      <c r="J1486">
        <f>SUM($G$4:G1486)</f>
        <v>3752295.5083321421</v>
      </c>
      <c r="K1486" s="2">
        <f>SUM($H$4:H1486)</f>
        <v>3752306</v>
      </c>
      <c r="L1486">
        <f>SUM($C$4:C1486)</f>
        <v>3752467</v>
      </c>
      <c r="M1486">
        <f>SUM($E$4:E1486)</f>
        <v>3752422</v>
      </c>
      <c r="N1486">
        <f t="shared" si="228"/>
        <v>161</v>
      </c>
    </row>
    <row r="1487" spans="1:14" x14ac:dyDescent="0.25">
      <c r="A1487">
        <f t="shared" si="229"/>
        <v>1484</v>
      </c>
      <c r="B1487">
        <f t="shared" si="222"/>
        <v>4429</v>
      </c>
      <c r="C1487">
        <f t="shared" si="223"/>
        <v>1299</v>
      </c>
      <c r="D1487">
        <f t="shared" si="227"/>
        <v>0</v>
      </c>
      <c r="E1487">
        <f t="shared" si="224"/>
        <v>1299</v>
      </c>
      <c r="G1487" s="2">
        <f t="shared" si="225"/>
        <v>1297.7248585473101</v>
      </c>
      <c r="H1487">
        <f t="shared" si="221"/>
        <v>1298</v>
      </c>
      <c r="I1487">
        <f t="shared" si="226"/>
        <v>1</v>
      </c>
      <c r="J1487">
        <f>SUM($G$4:G1487)</f>
        <v>3753593.2331906892</v>
      </c>
      <c r="K1487" s="2">
        <f>SUM($H$4:H1487)</f>
        <v>3753604</v>
      </c>
      <c r="L1487">
        <f>SUM($C$4:C1487)</f>
        <v>3753766</v>
      </c>
      <c r="M1487">
        <f>SUM($E$4:E1487)</f>
        <v>3753721</v>
      </c>
      <c r="N1487">
        <f t="shared" si="228"/>
        <v>162</v>
      </c>
    </row>
    <row r="1488" spans="1:14" x14ac:dyDescent="0.25">
      <c r="A1488">
        <f t="shared" si="229"/>
        <v>1485</v>
      </c>
      <c r="B1488">
        <f t="shared" si="222"/>
        <v>1086</v>
      </c>
      <c r="C1488">
        <f t="shared" si="223"/>
        <v>1298</v>
      </c>
      <c r="D1488">
        <f t="shared" si="227"/>
        <v>0</v>
      </c>
      <c r="E1488">
        <f t="shared" si="224"/>
        <v>1298</v>
      </c>
      <c r="G1488" s="2">
        <f t="shared" si="225"/>
        <v>1297.2879876610366</v>
      </c>
      <c r="H1488">
        <f t="shared" si="221"/>
        <v>1297</v>
      </c>
      <c r="I1488">
        <f t="shared" si="226"/>
        <v>1</v>
      </c>
      <c r="J1488">
        <f>SUM($G$4:G1488)</f>
        <v>3754890.5211783503</v>
      </c>
      <c r="K1488" s="2">
        <f>SUM($H$4:H1488)</f>
        <v>3754901</v>
      </c>
      <c r="L1488">
        <f>SUM($C$4:C1488)</f>
        <v>3755064</v>
      </c>
      <c r="M1488">
        <f>SUM($E$4:E1488)</f>
        <v>3755019</v>
      </c>
      <c r="N1488">
        <f t="shared" si="228"/>
        <v>163</v>
      </c>
    </row>
    <row r="1489" spans="1:14" x14ac:dyDescent="0.25">
      <c r="A1489">
        <f t="shared" si="229"/>
        <v>1486</v>
      </c>
      <c r="B1489">
        <f t="shared" si="222"/>
        <v>3682</v>
      </c>
      <c r="C1489">
        <f t="shared" si="223"/>
        <v>1298</v>
      </c>
      <c r="D1489">
        <f t="shared" si="227"/>
        <v>0</v>
      </c>
      <c r="E1489">
        <f t="shared" si="224"/>
        <v>1298</v>
      </c>
      <c r="G1489" s="2">
        <f t="shared" si="225"/>
        <v>1296.8515576877603</v>
      </c>
      <c r="H1489">
        <f t="shared" si="221"/>
        <v>1297</v>
      </c>
      <c r="I1489">
        <f t="shared" si="226"/>
        <v>1</v>
      </c>
      <c r="J1489">
        <f>SUM($G$4:G1489)</f>
        <v>3756187.3727360382</v>
      </c>
      <c r="K1489" s="2">
        <f>SUM($H$4:H1489)</f>
        <v>3756198</v>
      </c>
      <c r="L1489">
        <f>SUM($C$4:C1489)</f>
        <v>3756362</v>
      </c>
      <c r="M1489">
        <f>SUM($E$4:E1489)</f>
        <v>3756317</v>
      </c>
      <c r="N1489">
        <f t="shared" si="228"/>
        <v>164</v>
      </c>
    </row>
    <row r="1490" spans="1:14" x14ac:dyDescent="0.25">
      <c r="A1490">
        <f t="shared" si="229"/>
        <v>1487</v>
      </c>
      <c r="B1490">
        <f t="shared" si="222"/>
        <v>329</v>
      </c>
      <c r="C1490">
        <f t="shared" si="223"/>
        <v>1297</v>
      </c>
      <c r="D1490">
        <f t="shared" si="227"/>
        <v>0</v>
      </c>
      <c r="E1490">
        <f t="shared" si="224"/>
        <v>1297</v>
      </c>
      <c r="G1490" s="2">
        <f t="shared" si="225"/>
        <v>1296.4155678842492</v>
      </c>
      <c r="H1490">
        <f t="shared" si="221"/>
        <v>1296</v>
      </c>
      <c r="I1490">
        <f t="shared" si="226"/>
        <v>1</v>
      </c>
      <c r="J1490">
        <f>SUM($G$4:G1490)</f>
        <v>3757483.7883039224</v>
      </c>
      <c r="K1490" s="2">
        <f>SUM($H$4:H1490)</f>
        <v>3757494</v>
      </c>
      <c r="L1490">
        <f>SUM($C$4:C1490)</f>
        <v>3757659</v>
      </c>
      <c r="M1490">
        <f>SUM($E$4:E1490)</f>
        <v>3757614</v>
      </c>
      <c r="N1490">
        <f t="shared" si="228"/>
        <v>165</v>
      </c>
    </row>
    <row r="1491" spans="1:14" x14ac:dyDescent="0.25">
      <c r="A1491">
        <f t="shared" si="229"/>
        <v>1488</v>
      </c>
      <c r="B1491">
        <f t="shared" si="222"/>
        <v>2923</v>
      </c>
      <c r="C1491">
        <f t="shared" si="223"/>
        <v>1297</v>
      </c>
      <c r="D1491">
        <f t="shared" si="227"/>
        <v>0</v>
      </c>
      <c r="E1491">
        <f t="shared" si="224"/>
        <v>1297</v>
      </c>
      <c r="G1491" s="2">
        <f t="shared" si="225"/>
        <v>1295.9800175143762</v>
      </c>
      <c r="H1491">
        <f t="shared" si="221"/>
        <v>1296</v>
      </c>
      <c r="I1491">
        <f t="shared" si="226"/>
        <v>1</v>
      </c>
      <c r="J1491">
        <f>SUM($G$4:G1491)</f>
        <v>3758779.7683214368</v>
      </c>
      <c r="K1491" s="2">
        <f>SUM($H$4:H1491)</f>
        <v>3758790</v>
      </c>
      <c r="L1491">
        <f>SUM($C$4:C1491)</f>
        <v>3758956</v>
      </c>
      <c r="M1491">
        <f>SUM($E$4:E1491)</f>
        <v>3758911</v>
      </c>
      <c r="N1491">
        <f t="shared" si="228"/>
        <v>166</v>
      </c>
    </row>
    <row r="1492" spans="1:14" x14ac:dyDescent="0.25">
      <c r="A1492">
        <f t="shared" si="229"/>
        <v>1489</v>
      </c>
      <c r="B1492">
        <f t="shared" si="222"/>
        <v>5517</v>
      </c>
      <c r="C1492">
        <f t="shared" si="223"/>
        <v>1297</v>
      </c>
      <c r="D1492">
        <f t="shared" si="227"/>
        <v>0</v>
      </c>
      <c r="E1492">
        <f t="shared" si="224"/>
        <v>1297</v>
      </c>
      <c r="G1492" s="2">
        <f t="shared" si="225"/>
        <v>1295.544905837751</v>
      </c>
      <c r="H1492">
        <f t="shared" si="221"/>
        <v>1296</v>
      </c>
      <c r="I1492">
        <f t="shared" si="226"/>
        <v>1</v>
      </c>
      <c r="J1492">
        <f>SUM($G$4:G1492)</f>
        <v>3760075.3132272745</v>
      </c>
      <c r="K1492" s="2">
        <f>SUM($H$4:H1492)</f>
        <v>3760086</v>
      </c>
      <c r="L1492">
        <f>SUM($C$4:C1492)</f>
        <v>3760253</v>
      </c>
      <c r="M1492">
        <f>SUM($E$4:E1492)</f>
        <v>3760208</v>
      </c>
      <c r="N1492">
        <f t="shared" si="228"/>
        <v>167</v>
      </c>
    </row>
    <row r="1493" spans="1:14" x14ac:dyDescent="0.25">
      <c r="A1493">
        <f t="shared" si="229"/>
        <v>1490</v>
      </c>
      <c r="B1493">
        <f t="shared" si="222"/>
        <v>2150</v>
      </c>
      <c r="C1493">
        <f t="shared" si="223"/>
        <v>1296</v>
      </c>
      <c r="D1493">
        <f t="shared" si="227"/>
        <v>0</v>
      </c>
      <c r="E1493">
        <f t="shared" si="224"/>
        <v>1296</v>
      </c>
      <c r="G1493" s="2">
        <f t="shared" si="225"/>
        <v>1295.1102321203787</v>
      </c>
      <c r="H1493">
        <f t="shared" si="221"/>
        <v>1295</v>
      </c>
      <c r="I1493">
        <f t="shared" si="226"/>
        <v>1</v>
      </c>
      <c r="J1493">
        <f>SUM($G$4:G1493)</f>
        <v>3761370.4234593948</v>
      </c>
      <c r="K1493" s="2">
        <f>SUM($H$4:H1493)</f>
        <v>3761381</v>
      </c>
      <c r="L1493">
        <f>SUM($C$4:C1493)</f>
        <v>3761549</v>
      </c>
      <c r="M1493">
        <f>SUM($E$4:E1493)</f>
        <v>3761504</v>
      </c>
      <c r="N1493">
        <f t="shared" si="228"/>
        <v>168</v>
      </c>
    </row>
    <row r="1494" spans="1:14" x14ac:dyDescent="0.25">
      <c r="A1494">
        <f t="shared" si="229"/>
        <v>1491</v>
      </c>
      <c r="B1494">
        <f t="shared" si="222"/>
        <v>4742</v>
      </c>
      <c r="C1494">
        <f t="shared" si="223"/>
        <v>1296</v>
      </c>
      <c r="D1494">
        <f t="shared" si="227"/>
        <v>0</v>
      </c>
      <c r="E1494">
        <f t="shared" si="224"/>
        <v>1296</v>
      </c>
      <c r="G1494" s="2">
        <f t="shared" si="225"/>
        <v>1294.675995627553</v>
      </c>
      <c r="H1494">
        <f t="shared" si="221"/>
        <v>1295</v>
      </c>
      <c r="I1494">
        <f t="shared" si="226"/>
        <v>1</v>
      </c>
      <c r="J1494">
        <f>SUM($G$4:G1494)</f>
        <v>3762665.0994550223</v>
      </c>
      <c r="K1494" s="2">
        <f>SUM($H$4:H1494)</f>
        <v>3762676</v>
      </c>
      <c r="L1494">
        <f>SUM($C$4:C1494)</f>
        <v>3762845</v>
      </c>
      <c r="M1494">
        <f>SUM($E$4:E1494)</f>
        <v>3762800</v>
      </c>
      <c r="N1494">
        <f t="shared" si="228"/>
        <v>169</v>
      </c>
    </row>
    <row r="1495" spans="1:14" x14ac:dyDescent="0.25">
      <c r="A1495">
        <f t="shared" si="229"/>
        <v>1492</v>
      </c>
      <c r="B1495">
        <f t="shared" si="222"/>
        <v>1365</v>
      </c>
      <c r="C1495">
        <f t="shared" si="223"/>
        <v>1295</v>
      </c>
      <c r="D1495">
        <f t="shared" si="227"/>
        <v>0</v>
      </c>
      <c r="E1495">
        <f t="shared" si="224"/>
        <v>1295</v>
      </c>
      <c r="G1495" s="2">
        <f t="shared" si="225"/>
        <v>1294.2421956252792</v>
      </c>
      <c r="H1495">
        <f t="shared" si="221"/>
        <v>1294</v>
      </c>
      <c r="I1495">
        <f t="shared" si="226"/>
        <v>1</v>
      </c>
      <c r="J1495">
        <f>SUM($G$4:G1495)</f>
        <v>3763959.3416506476</v>
      </c>
      <c r="K1495" s="2">
        <f>SUM($H$4:H1495)</f>
        <v>3763970</v>
      </c>
      <c r="L1495">
        <f>SUM($C$4:C1495)</f>
        <v>3764140</v>
      </c>
      <c r="M1495">
        <f>SUM($E$4:E1495)</f>
        <v>3764095</v>
      </c>
      <c r="N1495">
        <f t="shared" si="228"/>
        <v>170</v>
      </c>
    </row>
    <row r="1496" spans="1:14" x14ac:dyDescent="0.25">
      <c r="A1496">
        <f t="shared" si="229"/>
        <v>1493</v>
      </c>
      <c r="B1496">
        <f t="shared" si="222"/>
        <v>3955</v>
      </c>
      <c r="C1496">
        <f t="shared" si="223"/>
        <v>1295</v>
      </c>
      <c r="D1496">
        <f t="shared" si="227"/>
        <v>0</v>
      </c>
      <c r="E1496">
        <f t="shared" si="224"/>
        <v>1295</v>
      </c>
      <c r="G1496" s="2">
        <f t="shared" si="225"/>
        <v>1293.8088313852463</v>
      </c>
      <c r="H1496">
        <f t="shared" si="221"/>
        <v>1294</v>
      </c>
      <c r="I1496">
        <f t="shared" si="226"/>
        <v>1</v>
      </c>
      <c r="J1496">
        <f>SUM($G$4:G1496)</f>
        <v>3765253.1504820329</v>
      </c>
      <c r="K1496" s="2">
        <f>SUM($H$4:H1496)</f>
        <v>3765264</v>
      </c>
      <c r="L1496">
        <f>SUM($C$4:C1496)</f>
        <v>3765435</v>
      </c>
      <c r="M1496">
        <f>SUM($E$4:E1496)</f>
        <v>3765390</v>
      </c>
      <c r="N1496">
        <f t="shared" si="228"/>
        <v>171</v>
      </c>
    </row>
    <row r="1497" spans="1:14" x14ac:dyDescent="0.25">
      <c r="A1497">
        <f t="shared" si="229"/>
        <v>1494</v>
      </c>
      <c r="B1497">
        <f t="shared" si="222"/>
        <v>568</v>
      </c>
      <c r="C1497">
        <f t="shared" si="223"/>
        <v>1294</v>
      </c>
      <c r="D1497">
        <f t="shared" si="227"/>
        <v>0</v>
      </c>
      <c r="E1497">
        <f t="shared" si="224"/>
        <v>1294</v>
      </c>
      <c r="G1497" s="2">
        <f t="shared" si="225"/>
        <v>1293.375902176301</v>
      </c>
      <c r="H1497">
        <f t="shared" si="221"/>
        <v>1293</v>
      </c>
      <c r="I1497">
        <f t="shared" si="226"/>
        <v>1</v>
      </c>
      <c r="J1497">
        <f>SUM($G$4:G1497)</f>
        <v>3766546.5263842093</v>
      </c>
      <c r="K1497" s="2">
        <f>SUM($H$4:H1497)</f>
        <v>3766557</v>
      </c>
      <c r="L1497">
        <f>SUM($C$4:C1497)</f>
        <v>3766729</v>
      </c>
      <c r="M1497">
        <f>SUM($E$4:E1497)</f>
        <v>3766684</v>
      </c>
      <c r="N1497">
        <f t="shared" si="228"/>
        <v>172</v>
      </c>
    </row>
    <row r="1498" spans="1:14" x14ac:dyDescent="0.25">
      <c r="A1498">
        <f t="shared" si="229"/>
        <v>1495</v>
      </c>
      <c r="B1498">
        <f t="shared" si="222"/>
        <v>3156</v>
      </c>
      <c r="C1498">
        <f t="shared" si="223"/>
        <v>1294</v>
      </c>
      <c r="D1498">
        <f t="shared" si="227"/>
        <v>0</v>
      </c>
      <c r="E1498">
        <f t="shared" si="224"/>
        <v>1294</v>
      </c>
      <c r="G1498" s="2">
        <f t="shared" si="225"/>
        <v>1292.9434072722643</v>
      </c>
      <c r="H1498">
        <f t="shared" ref="H1498:H1561" si="230">ROUND(G1498,0)</f>
        <v>1293</v>
      </c>
      <c r="I1498">
        <f t="shared" si="226"/>
        <v>1</v>
      </c>
      <c r="J1498">
        <f>SUM($G$4:G1498)</f>
        <v>3767839.4697914817</v>
      </c>
      <c r="K1498" s="2">
        <f>SUM($H$4:H1498)</f>
        <v>3767850</v>
      </c>
      <c r="L1498">
        <f>SUM($C$4:C1498)</f>
        <v>3768023</v>
      </c>
      <c r="M1498">
        <f>SUM($E$4:E1498)</f>
        <v>3767978</v>
      </c>
      <c r="N1498">
        <f t="shared" si="228"/>
        <v>173</v>
      </c>
    </row>
    <row r="1499" spans="1:14" x14ac:dyDescent="0.25">
      <c r="A1499">
        <f t="shared" si="229"/>
        <v>1496</v>
      </c>
      <c r="B1499">
        <f t="shared" si="222"/>
        <v>5744</v>
      </c>
      <c r="C1499">
        <f t="shared" si="223"/>
        <v>1294</v>
      </c>
      <c r="D1499">
        <f t="shared" si="227"/>
        <v>0</v>
      </c>
      <c r="E1499">
        <f t="shared" si="224"/>
        <v>1294</v>
      </c>
      <c r="G1499" s="2">
        <f t="shared" si="225"/>
        <v>1292.5113459469571</v>
      </c>
      <c r="H1499">
        <f t="shared" si="230"/>
        <v>1293</v>
      </c>
      <c r="I1499">
        <f t="shared" si="226"/>
        <v>1</v>
      </c>
      <c r="J1499">
        <f>SUM($G$4:G1499)</f>
        <v>3769131.9811374289</v>
      </c>
      <c r="K1499" s="2">
        <f>SUM($H$4:H1499)</f>
        <v>3769143</v>
      </c>
      <c r="L1499">
        <f>SUM($C$4:C1499)</f>
        <v>3769317</v>
      </c>
      <c r="M1499">
        <f>SUM($E$4:E1499)</f>
        <v>3769272</v>
      </c>
      <c r="N1499">
        <f t="shared" si="228"/>
        <v>174</v>
      </c>
    </row>
    <row r="1500" spans="1:14" x14ac:dyDescent="0.25">
      <c r="A1500">
        <f t="shared" si="229"/>
        <v>1497</v>
      </c>
      <c r="B1500">
        <f t="shared" si="222"/>
        <v>2343</v>
      </c>
      <c r="C1500">
        <f t="shared" si="223"/>
        <v>1293</v>
      </c>
      <c r="D1500">
        <f t="shared" si="227"/>
        <v>0</v>
      </c>
      <c r="E1500">
        <f t="shared" si="224"/>
        <v>1293</v>
      </c>
      <c r="G1500" s="2">
        <f t="shared" si="225"/>
        <v>1292.0797174770421</v>
      </c>
      <c r="H1500">
        <f t="shared" si="230"/>
        <v>1292</v>
      </c>
      <c r="I1500">
        <f t="shared" si="226"/>
        <v>1</v>
      </c>
      <c r="J1500">
        <f>SUM($G$4:G1500)</f>
        <v>3770424.0608549058</v>
      </c>
      <c r="K1500" s="2">
        <f>SUM($H$4:H1500)</f>
        <v>3770435</v>
      </c>
      <c r="L1500">
        <f>SUM($C$4:C1500)</f>
        <v>3770610</v>
      </c>
      <c r="M1500">
        <f>SUM($E$4:E1500)</f>
        <v>3770565</v>
      </c>
      <c r="N1500">
        <f t="shared" si="228"/>
        <v>175</v>
      </c>
    </row>
    <row r="1501" spans="1:14" x14ac:dyDescent="0.25">
      <c r="A1501">
        <f t="shared" si="229"/>
        <v>1498</v>
      </c>
      <c r="B1501">
        <f t="shared" si="222"/>
        <v>4929</v>
      </c>
      <c r="C1501">
        <f t="shared" si="223"/>
        <v>1293</v>
      </c>
      <c r="D1501">
        <f t="shared" si="227"/>
        <v>0</v>
      </c>
      <c r="E1501">
        <f t="shared" si="224"/>
        <v>1293</v>
      </c>
      <c r="G1501" s="2">
        <f t="shared" si="225"/>
        <v>1291.6485211398931</v>
      </c>
      <c r="H1501">
        <f t="shared" si="230"/>
        <v>1292</v>
      </c>
      <c r="I1501">
        <f t="shared" si="226"/>
        <v>1</v>
      </c>
      <c r="J1501">
        <f>SUM($G$4:G1501)</f>
        <v>3771715.7093760455</v>
      </c>
      <c r="K1501" s="2">
        <f>SUM($H$4:H1501)</f>
        <v>3771727</v>
      </c>
      <c r="L1501">
        <f>SUM($C$4:C1501)</f>
        <v>3771903</v>
      </c>
      <c r="M1501">
        <f>SUM($E$4:E1501)</f>
        <v>3771858</v>
      </c>
      <c r="N1501">
        <f t="shared" si="228"/>
        <v>176</v>
      </c>
    </row>
    <row r="1502" spans="1:14" x14ac:dyDescent="0.25">
      <c r="A1502">
        <f t="shared" si="229"/>
        <v>1499</v>
      </c>
      <c r="B1502">
        <f t="shared" si="222"/>
        <v>1518</v>
      </c>
      <c r="C1502">
        <f t="shared" si="223"/>
        <v>1292</v>
      </c>
      <c r="D1502">
        <f t="shared" si="227"/>
        <v>0</v>
      </c>
      <c r="E1502">
        <f t="shared" si="224"/>
        <v>1292</v>
      </c>
      <c r="G1502" s="2">
        <f t="shared" si="225"/>
        <v>1291.2177562135937</v>
      </c>
      <c r="H1502">
        <f t="shared" si="230"/>
        <v>1291</v>
      </c>
      <c r="I1502">
        <f t="shared" si="226"/>
        <v>1</v>
      </c>
      <c r="J1502">
        <f>SUM($G$4:G1502)</f>
        <v>3773006.9271322591</v>
      </c>
      <c r="K1502" s="2">
        <f>SUM($H$4:H1502)</f>
        <v>3773018</v>
      </c>
      <c r="L1502">
        <f>SUM($C$4:C1502)</f>
        <v>3773195</v>
      </c>
      <c r="M1502">
        <f>SUM($E$4:E1502)</f>
        <v>3773150</v>
      </c>
      <c r="N1502">
        <f t="shared" si="228"/>
        <v>177</v>
      </c>
    </row>
    <row r="1503" spans="1:14" x14ac:dyDescent="0.25">
      <c r="A1503">
        <f t="shared" si="229"/>
        <v>1500</v>
      </c>
      <c r="B1503">
        <f t="shared" si="222"/>
        <v>4102</v>
      </c>
      <c r="C1503">
        <f t="shared" si="223"/>
        <v>1292</v>
      </c>
      <c r="D1503">
        <f t="shared" si="227"/>
        <v>0</v>
      </c>
      <c r="E1503">
        <f t="shared" si="224"/>
        <v>1292</v>
      </c>
      <c r="G1503" s="2">
        <f t="shared" si="225"/>
        <v>1290.787421981913</v>
      </c>
      <c r="H1503">
        <f t="shared" si="230"/>
        <v>1291</v>
      </c>
      <c r="I1503">
        <f t="shared" si="226"/>
        <v>1</v>
      </c>
      <c r="J1503">
        <f>SUM($G$4:G1503)</f>
        <v>3774297.7145542409</v>
      </c>
      <c r="K1503" s="2">
        <f>SUM($H$4:H1503)</f>
        <v>3774309</v>
      </c>
      <c r="L1503">
        <f>SUM($C$4:C1503)</f>
        <v>3774487</v>
      </c>
      <c r="M1503">
        <f>SUM($E$4:E1503)</f>
        <v>3774442</v>
      </c>
      <c r="N1503">
        <f t="shared" si="228"/>
        <v>178</v>
      </c>
    </row>
    <row r="1504" spans="1:14" x14ac:dyDescent="0.25">
      <c r="A1504">
        <f t="shared" si="229"/>
        <v>1501</v>
      </c>
      <c r="B1504">
        <f t="shared" si="222"/>
        <v>681</v>
      </c>
      <c r="C1504">
        <f t="shared" si="223"/>
        <v>1291</v>
      </c>
      <c r="D1504">
        <f t="shared" si="227"/>
        <v>0</v>
      </c>
      <c r="E1504">
        <f t="shared" si="224"/>
        <v>1291</v>
      </c>
      <c r="G1504" s="2">
        <f t="shared" si="225"/>
        <v>1290.3575177250661</v>
      </c>
      <c r="H1504">
        <f t="shared" si="230"/>
        <v>1290</v>
      </c>
      <c r="I1504">
        <f t="shared" si="226"/>
        <v>1</v>
      </c>
      <c r="J1504">
        <f>SUM($G$4:G1504)</f>
        <v>3775588.0720719658</v>
      </c>
      <c r="K1504" s="2">
        <f>SUM($H$4:H1504)</f>
        <v>3775599</v>
      </c>
      <c r="L1504">
        <f>SUM($C$4:C1504)</f>
        <v>3775778</v>
      </c>
      <c r="M1504">
        <f>SUM($E$4:E1504)</f>
        <v>3775733</v>
      </c>
      <c r="N1504">
        <f t="shared" si="228"/>
        <v>179</v>
      </c>
    </row>
    <row r="1505" spans="1:14" x14ac:dyDescent="0.25">
      <c r="A1505">
        <f t="shared" si="229"/>
        <v>1502</v>
      </c>
      <c r="B1505">
        <f t="shared" si="222"/>
        <v>3263</v>
      </c>
      <c r="C1505">
        <f t="shared" si="223"/>
        <v>1291</v>
      </c>
      <c r="D1505">
        <f t="shared" si="227"/>
        <v>0</v>
      </c>
      <c r="E1505">
        <f t="shared" si="224"/>
        <v>1291</v>
      </c>
      <c r="G1505" s="2">
        <f t="shared" si="225"/>
        <v>1289.9280427296642</v>
      </c>
      <c r="H1505">
        <f t="shared" si="230"/>
        <v>1290</v>
      </c>
      <c r="I1505">
        <f t="shared" si="226"/>
        <v>1</v>
      </c>
      <c r="J1505">
        <f>SUM($G$4:G1505)</f>
        <v>3776878.0001146956</v>
      </c>
      <c r="K1505" s="2">
        <f>SUM($H$4:H1505)</f>
        <v>3776889</v>
      </c>
      <c r="L1505">
        <f>SUM($C$4:C1505)</f>
        <v>3777069</v>
      </c>
      <c r="M1505">
        <f>SUM($E$4:E1505)</f>
        <v>3777024</v>
      </c>
      <c r="N1505">
        <f t="shared" si="228"/>
        <v>180</v>
      </c>
    </row>
    <row r="1506" spans="1:14" x14ac:dyDescent="0.25">
      <c r="A1506">
        <f t="shared" si="229"/>
        <v>1503</v>
      </c>
      <c r="B1506">
        <f t="shared" si="222"/>
        <v>5845</v>
      </c>
      <c r="C1506">
        <f t="shared" si="223"/>
        <v>1291</v>
      </c>
      <c r="D1506">
        <f t="shared" si="227"/>
        <v>0</v>
      </c>
      <c r="E1506">
        <f t="shared" si="224"/>
        <v>1291</v>
      </c>
      <c r="G1506" s="2">
        <f t="shared" si="225"/>
        <v>1289.4989962808963</v>
      </c>
      <c r="H1506">
        <f t="shared" si="230"/>
        <v>1289</v>
      </c>
      <c r="I1506">
        <f t="shared" si="226"/>
        <v>2</v>
      </c>
      <c r="J1506">
        <f>SUM($G$4:G1506)</f>
        <v>3778167.4991109767</v>
      </c>
      <c r="K1506" s="2">
        <f>SUM($H$4:H1506)</f>
        <v>3778178</v>
      </c>
      <c r="L1506">
        <f>SUM($C$4:C1506)</f>
        <v>3778360</v>
      </c>
      <c r="M1506">
        <f>SUM($E$4:E1506)</f>
        <v>3778315</v>
      </c>
      <c r="N1506">
        <f t="shared" si="228"/>
        <v>182</v>
      </c>
    </row>
    <row r="1507" spans="1:14" x14ac:dyDescent="0.25">
      <c r="A1507">
        <f t="shared" si="229"/>
        <v>1504</v>
      </c>
      <c r="B1507">
        <f t="shared" si="222"/>
        <v>2410</v>
      </c>
      <c r="C1507">
        <f t="shared" si="223"/>
        <v>1290</v>
      </c>
      <c r="D1507">
        <f t="shared" si="227"/>
        <v>0</v>
      </c>
      <c r="E1507">
        <f t="shared" si="224"/>
        <v>1290</v>
      </c>
      <c r="G1507" s="2">
        <f t="shared" si="225"/>
        <v>1289.0703776653736</v>
      </c>
      <c r="H1507">
        <f t="shared" si="230"/>
        <v>1289</v>
      </c>
      <c r="I1507">
        <f t="shared" si="226"/>
        <v>1</v>
      </c>
      <c r="J1507">
        <f>SUM($G$4:G1507)</f>
        <v>3779456.5694886423</v>
      </c>
      <c r="K1507" s="2">
        <f>SUM($H$4:H1507)</f>
        <v>3779467</v>
      </c>
      <c r="L1507">
        <f>SUM($C$4:C1507)</f>
        <v>3779650</v>
      </c>
      <c r="M1507">
        <f>SUM($E$4:E1507)</f>
        <v>3779605</v>
      </c>
      <c r="N1507">
        <f t="shared" si="228"/>
        <v>183</v>
      </c>
    </row>
    <row r="1508" spans="1:14" x14ac:dyDescent="0.25">
      <c r="A1508">
        <f t="shared" si="229"/>
        <v>1505</v>
      </c>
      <c r="B1508">
        <f t="shared" si="222"/>
        <v>4990</v>
      </c>
      <c r="C1508">
        <f t="shared" si="223"/>
        <v>1290</v>
      </c>
      <c r="D1508">
        <f t="shared" si="227"/>
        <v>0</v>
      </c>
      <c r="E1508">
        <f t="shared" si="224"/>
        <v>1290</v>
      </c>
      <c r="G1508" s="2">
        <f t="shared" si="225"/>
        <v>1288.6421861739693</v>
      </c>
      <c r="H1508">
        <f t="shared" si="230"/>
        <v>1289</v>
      </c>
      <c r="I1508">
        <f t="shared" si="226"/>
        <v>1</v>
      </c>
      <c r="J1508">
        <f>SUM($G$4:G1508)</f>
        <v>3780745.2116748164</v>
      </c>
      <c r="K1508" s="2">
        <f>SUM($H$4:H1508)</f>
        <v>3780756</v>
      </c>
      <c r="L1508">
        <f>SUM($C$4:C1508)</f>
        <v>3780940</v>
      </c>
      <c r="M1508">
        <f>SUM($E$4:E1508)</f>
        <v>3780895</v>
      </c>
      <c r="N1508">
        <f t="shared" si="228"/>
        <v>184</v>
      </c>
    </row>
    <row r="1509" spans="1:14" x14ac:dyDescent="0.25">
      <c r="A1509">
        <f t="shared" si="229"/>
        <v>1506</v>
      </c>
      <c r="B1509">
        <f t="shared" si="222"/>
        <v>1545</v>
      </c>
      <c r="C1509">
        <f t="shared" si="223"/>
        <v>1289</v>
      </c>
      <c r="D1509">
        <f t="shared" si="227"/>
        <v>0</v>
      </c>
      <c r="E1509">
        <f t="shared" si="224"/>
        <v>1289</v>
      </c>
      <c r="G1509" s="2">
        <f t="shared" si="225"/>
        <v>1288.214421097558</v>
      </c>
      <c r="H1509">
        <f t="shared" si="230"/>
        <v>1288</v>
      </c>
      <c r="I1509">
        <f t="shared" si="226"/>
        <v>1</v>
      </c>
      <c r="J1509">
        <f>SUM($G$4:G1509)</f>
        <v>3782033.4260959141</v>
      </c>
      <c r="K1509" s="2">
        <f>SUM($H$4:H1509)</f>
        <v>3782044</v>
      </c>
      <c r="L1509">
        <f>SUM($C$4:C1509)</f>
        <v>3782229</v>
      </c>
      <c r="M1509">
        <f>SUM($E$4:E1509)</f>
        <v>3782184</v>
      </c>
      <c r="N1509">
        <f t="shared" si="228"/>
        <v>185</v>
      </c>
    </row>
    <row r="1510" spans="1:14" x14ac:dyDescent="0.25">
      <c r="A1510">
        <f t="shared" si="229"/>
        <v>1507</v>
      </c>
      <c r="B1510">
        <f t="shared" si="222"/>
        <v>4123</v>
      </c>
      <c r="C1510">
        <f t="shared" si="223"/>
        <v>1289</v>
      </c>
      <c r="D1510">
        <f t="shared" si="227"/>
        <v>0</v>
      </c>
      <c r="E1510">
        <f t="shared" si="224"/>
        <v>1289</v>
      </c>
      <c r="G1510" s="2">
        <f t="shared" si="225"/>
        <v>1287.787081729145</v>
      </c>
      <c r="H1510">
        <f t="shared" si="230"/>
        <v>1288</v>
      </c>
      <c r="I1510">
        <f t="shared" si="226"/>
        <v>1</v>
      </c>
      <c r="J1510">
        <f>SUM($G$4:G1510)</f>
        <v>3783321.2131776433</v>
      </c>
      <c r="K1510" s="2">
        <f>SUM($H$4:H1510)</f>
        <v>3783332</v>
      </c>
      <c r="L1510">
        <f>SUM($C$4:C1510)</f>
        <v>3783518</v>
      </c>
      <c r="M1510">
        <f>SUM($E$4:E1510)</f>
        <v>3783473</v>
      </c>
      <c r="N1510">
        <f t="shared" si="228"/>
        <v>186</v>
      </c>
    </row>
    <row r="1511" spans="1:14" x14ac:dyDescent="0.25">
      <c r="A1511">
        <f t="shared" si="229"/>
        <v>1508</v>
      </c>
      <c r="B1511">
        <f t="shared" si="222"/>
        <v>668</v>
      </c>
      <c r="C1511">
        <f t="shared" si="223"/>
        <v>1288</v>
      </c>
      <c r="D1511">
        <f t="shared" si="227"/>
        <v>0</v>
      </c>
      <c r="E1511">
        <f t="shared" si="224"/>
        <v>1288</v>
      </c>
      <c r="G1511" s="2">
        <f t="shared" si="225"/>
        <v>1287.3601673617356</v>
      </c>
      <c r="H1511">
        <f t="shared" si="230"/>
        <v>1287</v>
      </c>
      <c r="I1511">
        <f t="shared" si="226"/>
        <v>1</v>
      </c>
      <c r="J1511">
        <f>SUM($G$4:G1511)</f>
        <v>3784608.573345005</v>
      </c>
      <c r="K1511" s="2">
        <f>SUM($H$4:H1511)</f>
        <v>3784619</v>
      </c>
      <c r="L1511">
        <f>SUM($C$4:C1511)</f>
        <v>3784806</v>
      </c>
      <c r="M1511">
        <f>SUM($E$4:E1511)</f>
        <v>3784761</v>
      </c>
      <c r="N1511">
        <f t="shared" si="228"/>
        <v>187</v>
      </c>
    </row>
    <row r="1512" spans="1:14" x14ac:dyDescent="0.25">
      <c r="A1512">
        <f t="shared" si="229"/>
        <v>1509</v>
      </c>
      <c r="B1512">
        <f t="shared" si="222"/>
        <v>3244</v>
      </c>
      <c r="C1512">
        <f t="shared" si="223"/>
        <v>1288</v>
      </c>
      <c r="D1512">
        <f t="shared" si="227"/>
        <v>0</v>
      </c>
      <c r="E1512">
        <f t="shared" si="224"/>
        <v>1288</v>
      </c>
      <c r="G1512" s="2">
        <f t="shared" si="225"/>
        <v>1286.9336772933098</v>
      </c>
      <c r="H1512">
        <f t="shared" si="230"/>
        <v>1287</v>
      </c>
      <c r="I1512">
        <f t="shared" si="226"/>
        <v>1</v>
      </c>
      <c r="J1512">
        <f>SUM($G$4:G1512)</f>
        <v>3785895.5070222984</v>
      </c>
      <c r="K1512" s="2">
        <f>SUM($H$4:H1512)</f>
        <v>3785906</v>
      </c>
      <c r="L1512">
        <f>SUM($C$4:C1512)</f>
        <v>3786094</v>
      </c>
      <c r="M1512">
        <f>SUM($E$4:E1512)</f>
        <v>3786049</v>
      </c>
      <c r="N1512">
        <f t="shared" si="228"/>
        <v>188</v>
      </c>
    </row>
    <row r="1513" spans="1:14" x14ac:dyDescent="0.25">
      <c r="A1513">
        <f t="shared" si="229"/>
        <v>1510</v>
      </c>
      <c r="B1513">
        <f t="shared" si="222"/>
        <v>5820</v>
      </c>
      <c r="C1513">
        <f t="shared" si="223"/>
        <v>1288</v>
      </c>
      <c r="D1513">
        <f t="shared" si="227"/>
        <v>0</v>
      </c>
      <c r="E1513">
        <f t="shared" si="224"/>
        <v>1288</v>
      </c>
      <c r="G1513" s="2">
        <f t="shared" si="225"/>
        <v>1286.5076108190042</v>
      </c>
      <c r="H1513">
        <f t="shared" si="230"/>
        <v>1287</v>
      </c>
      <c r="I1513">
        <f t="shared" si="226"/>
        <v>1</v>
      </c>
      <c r="J1513">
        <f>SUM($G$4:G1513)</f>
        <v>3787182.0146331172</v>
      </c>
      <c r="K1513" s="2">
        <f>SUM($H$4:H1513)</f>
        <v>3787193</v>
      </c>
      <c r="L1513">
        <f>SUM($C$4:C1513)</f>
        <v>3787382</v>
      </c>
      <c r="M1513">
        <f>SUM($E$4:E1513)</f>
        <v>3787337</v>
      </c>
      <c r="N1513">
        <f t="shared" si="228"/>
        <v>189</v>
      </c>
    </row>
    <row r="1514" spans="1:14" x14ac:dyDescent="0.25">
      <c r="A1514">
        <f t="shared" si="229"/>
        <v>1511</v>
      </c>
      <c r="B1514">
        <f t="shared" si="222"/>
        <v>2351</v>
      </c>
      <c r="C1514">
        <f t="shared" si="223"/>
        <v>1287</v>
      </c>
      <c r="D1514">
        <f t="shared" si="227"/>
        <v>0</v>
      </c>
      <c r="E1514">
        <f t="shared" si="224"/>
        <v>1287</v>
      </c>
      <c r="G1514" s="2">
        <f t="shared" si="225"/>
        <v>1286.0819672410616</v>
      </c>
      <c r="H1514">
        <f t="shared" si="230"/>
        <v>1286</v>
      </c>
      <c r="I1514">
        <f t="shared" si="226"/>
        <v>1</v>
      </c>
      <c r="J1514">
        <f>SUM($G$4:G1514)</f>
        <v>3788468.0966003584</v>
      </c>
      <c r="K1514" s="2">
        <f>SUM($H$4:H1514)</f>
        <v>3788479</v>
      </c>
      <c r="L1514">
        <f>SUM($C$4:C1514)</f>
        <v>3788669</v>
      </c>
      <c r="M1514">
        <f>SUM($E$4:E1514)</f>
        <v>3788624</v>
      </c>
      <c r="N1514">
        <f t="shared" si="228"/>
        <v>190</v>
      </c>
    </row>
    <row r="1515" spans="1:14" x14ac:dyDescent="0.25">
      <c r="A1515">
        <f t="shared" si="229"/>
        <v>1512</v>
      </c>
      <c r="B1515">
        <f t="shared" si="222"/>
        <v>4925</v>
      </c>
      <c r="C1515">
        <f t="shared" si="223"/>
        <v>1287</v>
      </c>
      <c r="D1515">
        <f t="shared" si="227"/>
        <v>0</v>
      </c>
      <c r="E1515">
        <f t="shared" si="224"/>
        <v>1287</v>
      </c>
      <c r="G1515" s="2">
        <f t="shared" si="225"/>
        <v>1285.6567458574616</v>
      </c>
      <c r="H1515">
        <f t="shared" si="230"/>
        <v>1286</v>
      </c>
      <c r="I1515">
        <f t="shared" si="226"/>
        <v>1</v>
      </c>
      <c r="J1515">
        <f>SUM($G$4:G1515)</f>
        <v>3789753.7533462159</v>
      </c>
      <c r="K1515" s="2">
        <f>SUM($H$4:H1515)</f>
        <v>3789765</v>
      </c>
      <c r="L1515">
        <f>SUM($C$4:C1515)</f>
        <v>3789956</v>
      </c>
      <c r="M1515">
        <f>SUM($E$4:E1515)</f>
        <v>3789911</v>
      </c>
      <c r="N1515">
        <f t="shared" si="228"/>
        <v>191</v>
      </c>
    </row>
    <row r="1516" spans="1:14" x14ac:dyDescent="0.25">
      <c r="A1516">
        <f t="shared" si="229"/>
        <v>1513</v>
      </c>
      <c r="B1516">
        <f t="shared" si="222"/>
        <v>1446</v>
      </c>
      <c r="C1516">
        <f t="shared" si="223"/>
        <v>1286</v>
      </c>
      <c r="D1516">
        <f t="shared" si="227"/>
        <v>0</v>
      </c>
      <c r="E1516">
        <f t="shared" si="224"/>
        <v>1286</v>
      </c>
      <c r="G1516" s="2">
        <f t="shared" si="225"/>
        <v>1285.2319459732889</v>
      </c>
      <c r="H1516">
        <f t="shared" si="230"/>
        <v>1285</v>
      </c>
      <c r="I1516">
        <f t="shared" si="226"/>
        <v>1</v>
      </c>
      <c r="J1516">
        <f>SUM($G$4:G1516)</f>
        <v>3791038.9852921893</v>
      </c>
      <c r="K1516" s="2">
        <f>SUM($H$4:H1516)</f>
        <v>3791050</v>
      </c>
      <c r="L1516">
        <f>SUM($C$4:C1516)</f>
        <v>3791242</v>
      </c>
      <c r="M1516">
        <f>SUM($E$4:E1516)</f>
        <v>3791197</v>
      </c>
      <c r="N1516">
        <f t="shared" si="228"/>
        <v>192</v>
      </c>
    </row>
    <row r="1517" spans="1:14" x14ac:dyDescent="0.25">
      <c r="A1517">
        <f t="shared" si="229"/>
        <v>1514</v>
      </c>
      <c r="B1517">
        <f t="shared" si="222"/>
        <v>4018</v>
      </c>
      <c r="C1517">
        <f t="shared" si="223"/>
        <v>1286</v>
      </c>
      <c r="D1517">
        <f t="shared" si="227"/>
        <v>0</v>
      </c>
      <c r="E1517">
        <f t="shared" si="224"/>
        <v>1286</v>
      </c>
      <c r="G1517" s="2">
        <f t="shared" si="225"/>
        <v>1284.8075668907863</v>
      </c>
      <c r="H1517">
        <f t="shared" si="230"/>
        <v>1285</v>
      </c>
      <c r="I1517">
        <f t="shared" si="226"/>
        <v>1</v>
      </c>
      <c r="J1517">
        <f>SUM($G$4:G1517)</f>
        <v>3792323.7928590802</v>
      </c>
      <c r="K1517" s="2">
        <f>SUM($H$4:H1517)</f>
        <v>3792335</v>
      </c>
      <c r="L1517">
        <f>SUM($C$4:C1517)</f>
        <v>3792528</v>
      </c>
      <c r="M1517">
        <f>SUM($E$4:E1517)</f>
        <v>3792483</v>
      </c>
      <c r="N1517">
        <f t="shared" si="228"/>
        <v>193</v>
      </c>
    </row>
    <row r="1518" spans="1:14" x14ac:dyDescent="0.25">
      <c r="A1518">
        <f t="shared" si="229"/>
        <v>1515</v>
      </c>
      <c r="B1518">
        <f t="shared" si="222"/>
        <v>529</v>
      </c>
      <c r="C1518">
        <f t="shared" si="223"/>
        <v>1285</v>
      </c>
      <c r="D1518">
        <f t="shared" si="227"/>
        <v>0</v>
      </c>
      <c r="E1518">
        <f t="shared" si="224"/>
        <v>1285</v>
      </c>
      <c r="G1518" s="2">
        <f t="shared" si="225"/>
        <v>1284.3836079164598</v>
      </c>
      <c r="H1518">
        <f t="shared" si="230"/>
        <v>1284</v>
      </c>
      <c r="I1518">
        <f t="shared" si="226"/>
        <v>1</v>
      </c>
      <c r="J1518">
        <f>SUM($G$4:G1518)</f>
        <v>3793608.1764669968</v>
      </c>
      <c r="K1518" s="2">
        <f>SUM($H$4:H1518)</f>
        <v>3793619</v>
      </c>
      <c r="L1518">
        <f>SUM($C$4:C1518)</f>
        <v>3793813</v>
      </c>
      <c r="M1518">
        <f>SUM($E$4:E1518)</f>
        <v>3793768</v>
      </c>
      <c r="N1518">
        <f t="shared" si="228"/>
        <v>194</v>
      </c>
    </row>
    <row r="1519" spans="1:14" x14ac:dyDescent="0.25">
      <c r="A1519">
        <f t="shared" si="229"/>
        <v>1516</v>
      </c>
      <c r="B1519">
        <f t="shared" si="222"/>
        <v>3099</v>
      </c>
      <c r="C1519">
        <f t="shared" si="223"/>
        <v>1285</v>
      </c>
      <c r="D1519">
        <f t="shared" si="227"/>
        <v>0</v>
      </c>
      <c r="E1519">
        <f t="shared" si="224"/>
        <v>1285</v>
      </c>
      <c r="G1519" s="2">
        <f t="shared" si="225"/>
        <v>1283.9600683575256</v>
      </c>
      <c r="H1519">
        <f t="shared" si="230"/>
        <v>1284</v>
      </c>
      <c r="I1519">
        <f t="shared" si="226"/>
        <v>1</v>
      </c>
      <c r="J1519">
        <f>SUM($G$4:G1519)</f>
        <v>3794892.1365353544</v>
      </c>
      <c r="K1519" s="2">
        <f>SUM($H$4:H1519)</f>
        <v>3794903</v>
      </c>
      <c r="L1519">
        <f>SUM($C$4:C1519)</f>
        <v>3795098</v>
      </c>
      <c r="M1519">
        <f>SUM($E$4:E1519)</f>
        <v>3795053</v>
      </c>
      <c r="N1519">
        <f t="shared" si="228"/>
        <v>195</v>
      </c>
    </row>
    <row r="1520" spans="1:14" x14ac:dyDescent="0.25">
      <c r="A1520">
        <f t="shared" si="229"/>
        <v>1517</v>
      </c>
      <c r="B1520">
        <f t="shared" si="222"/>
        <v>5669</v>
      </c>
      <c r="C1520">
        <f t="shared" si="223"/>
        <v>1285</v>
      </c>
      <c r="D1520">
        <f t="shared" si="227"/>
        <v>0</v>
      </c>
      <c r="E1520">
        <f t="shared" si="224"/>
        <v>1285</v>
      </c>
      <c r="G1520" s="2">
        <f t="shared" si="225"/>
        <v>1283.5369475226216</v>
      </c>
      <c r="H1520">
        <f t="shared" si="230"/>
        <v>1284</v>
      </c>
      <c r="I1520">
        <f t="shared" si="226"/>
        <v>1</v>
      </c>
      <c r="J1520">
        <f>SUM($G$4:G1520)</f>
        <v>3796175.6734828772</v>
      </c>
      <c r="K1520" s="2">
        <f>SUM($H$4:H1520)</f>
        <v>3796187</v>
      </c>
      <c r="L1520">
        <f>SUM($C$4:C1520)</f>
        <v>3796383</v>
      </c>
      <c r="M1520">
        <f>SUM($E$4:E1520)</f>
        <v>3796338</v>
      </c>
      <c r="N1520">
        <f t="shared" si="228"/>
        <v>196</v>
      </c>
    </row>
    <row r="1521" spans="1:14" x14ac:dyDescent="0.25">
      <c r="A1521">
        <f t="shared" si="229"/>
        <v>1518</v>
      </c>
      <c r="B1521">
        <f t="shared" si="222"/>
        <v>2166</v>
      </c>
      <c r="C1521">
        <f t="shared" si="223"/>
        <v>1284</v>
      </c>
      <c r="D1521">
        <f t="shared" si="227"/>
        <v>0</v>
      </c>
      <c r="E1521">
        <f t="shared" si="224"/>
        <v>1284</v>
      </c>
      <c r="G1521" s="2">
        <f t="shared" si="225"/>
        <v>1283.1142447225168</v>
      </c>
      <c r="H1521">
        <f t="shared" si="230"/>
        <v>1283</v>
      </c>
      <c r="I1521">
        <f t="shared" si="226"/>
        <v>1</v>
      </c>
      <c r="J1521">
        <f>SUM($G$4:G1521)</f>
        <v>3797458.7877275995</v>
      </c>
      <c r="K1521" s="2">
        <f>SUM($H$4:H1521)</f>
        <v>3797470</v>
      </c>
      <c r="L1521">
        <f>SUM($C$4:C1521)</f>
        <v>3797667</v>
      </c>
      <c r="M1521">
        <f>SUM($E$4:E1521)</f>
        <v>3797622</v>
      </c>
      <c r="N1521">
        <f t="shared" si="228"/>
        <v>197</v>
      </c>
    </row>
    <row r="1522" spans="1:14" x14ac:dyDescent="0.25">
      <c r="A1522">
        <f t="shared" si="229"/>
        <v>1519</v>
      </c>
      <c r="B1522">
        <f t="shared" si="222"/>
        <v>4734</v>
      </c>
      <c r="C1522">
        <f t="shared" si="223"/>
        <v>1284</v>
      </c>
      <c r="D1522">
        <f t="shared" si="227"/>
        <v>0</v>
      </c>
      <c r="E1522">
        <f t="shared" si="224"/>
        <v>1284</v>
      </c>
      <c r="G1522" s="2">
        <f t="shared" si="225"/>
        <v>1282.6919592694017</v>
      </c>
      <c r="H1522">
        <f t="shared" si="230"/>
        <v>1283</v>
      </c>
      <c r="I1522">
        <f t="shared" si="226"/>
        <v>1</v>
      </c>
      <c r="J1522">
        <f>SUM($G$4:G1522)</f>
        <v>3798741.4796868688</v>
      </c>
      <c r="K1522" s="2">
        <f>SUM($H$4:H1522)</f>
        <v>3798753</v>
      </c>
      <c r="L1522">
        <f>SUM($C$4:C1522)</f>
        <v>3798951</v>
      </c>
      <c r="M1522">
        <f>SUM($E$4:E1522)</f>
        <v>3798906</v>
      </c>
      <c r="N1522">
        <f t="shared" si="228"/>
        <v>198</v>
      </c>
    </row>
    <row r="1523" spans="1:14" x14ac:dyDescent="0.25">
      <c r="A1523">
        <f t="shared" si="229"/>
        <v>1520</v>
      </c>
      <c r="B1523">
        <f t="shared" si="222"/>
        <v>1221</v>
      </c>
      <c r="C1523">
        <f t="shared" si="223"/>
        <v>1283</v>
      </c>
      <c r="D1523">
        <f t="shared" si="227"/>
        <v>0</v>
      </c>
      <c r="E1523">
        <f t="shared" si="224"/>
        <v>1283</v>
      </c>
      <c r="G1523" s="2">
        <f t="shared" si="225"/>
        <v>1282.2700904775982</v>
      </c>
      <c r="H1523">
        <f t="shared" si="230"/>
        <v>1282</v>
      </c>
      <c r="I1523">
        <f t="shared" si="226"/>
        <v>1</v>
      </c>
      <c r="J1523">
        <f>SUM($G$4:G1523)</f>
        <v>3800023.7497773464</v>
      </c>
      <c r="K1523" s="2">
        <f>SUM($H$4:H1523)</f>
        <v>3800035</v>
      </c>
      <c r="L1523">
        <f>SUM($C$4:C1523)</f>
        <v>3800234</v>
      </c>
      <c r="M1523">
        <f>SUM($E$4:E1523)</f>
        <v>3800189</v>
      </c>
      <c r="N1523">
        <f t="shared" si="228"/>
        <v>199</v>
      </c>
    </row>
    <row r="1524" spans="1:14" x14ac:dyDescent="0.25">
      <c r="A1524">
        <f t="shared" si="229"/>
        <v>1521</v>
      </c>
      <c r="B1524">
        <f t="shared" si="222"/>
        <v>3787</v>
      </c>
      <c r="C1524">
        <f t="shared" si="223"/>
        <v>1283</v>
      </c>
      <c r="D1524">
        <f t="shared" si="227"/>
        <v>0</v>
      </c>
      <c r="E1524">
        <f t="shared" si="224"/>
        <v>1283</v>
      </c>
      <c r="G1524" s="2">
        <f t="shared" si="225"/>
        <v>1281.8486376607179</v>
      </c>
      <c r="H1524">
        <f t="shared" si="230"/>
        <v>1282</v>
      </c>
      <c r="I1524">
        <f t="shared" si="226"/>
        <v>1</v>
      </c>
      <c r="J1524">
        <f>SUM($G$4:G1524)</f>
        <v>3801305.5984150069</v>
      </c>
      <c r="K1524" s="2">
        <f>SUM($H$4:H1524)</f>
        <v>3801317</v>
      </c>
      <c r="L1524">
        <f>SUM($C$4:C1524)</f>
        <v>3801517</v>
      </c>
      <c r="M1524">
        <f>SUM($E$4:E1524)</f>
        <v>3801472</v>
      </c>
      <c r="N1524">
        <f t="shared" si="228"/>
        <v>200</v>
      </c>
    </row>
    <row r="1525" spans="1:14" x14ac:dyDescent="0.25">
      <c r="A1525">
        <f t="shared" si="229"/>
        <v>1522</v>
      </c>
      <c r="B1525">
        <f t="shared" si="222"/>
        <v>264</v>
      </c>
      <c r="C1525">
        <f t="shared" si="223"/>
        <v>1282</v>
      </c>
      <c r="D1525">
        <f t="shared" si="227"/>
        <v>0</v>
      </c>
      <c r="E1525">
        <f t="shared" si="224"/>
        <v>1282</v>
      </c>
      <c r="G1525" s="2">
        <f t="shared" si="225"/>
        <v>1281.4276001366352</v>
      </c>
      <c r="H1525">
        <f t="shared" si="230"/>
        <v>1281</v>
      </c>
      <c r="I1525">
        <f t="shared" si="226"/>
        <v>1</v>
      </c>
      <c r="J1525">
        <f>SUM($G$4:G1525)</f>
        <v>3802587.0260151434</v>
      </c>
      <c r="K1525" s="2">
        <f>SUM($H$4:H1525)</f>
        <v>3802598</v>
      </c>
      <c r="L1525">
        <f>SUM($C$4:C1525)</f>
        <v>3802799</v>
      </c>
      <c r="M1525">
        <f>SUM($E$4:E1525)</f>
        <v>3802754</v>
      </c>
      <c r="N1525">
        <f t="shared" si="228"/>
        <v>201</v>
      </c>
    </row>
    <row r="1526" spans="1:14" x14ac:dyDescent="0.25">
      <c r="A1526">
        <f t="shared" si="229"/>
        <v>1523</v>
      </c>
      <c r="B1526">
        <f t="shared" si="222"/>
        <v>2828</v>
      </c>
      <c r="C1526">
        <f t="shared" si="223"/>
        <v>1282</v>
      </c>
      <c r="D1526">
        <f t="shared" si="227"/>
        <v>0</v>
      </c>
      <c r="E1526">
        <f t="shared" si="224"/>
        <v>1282</v>
      </c>
      <c r="G1526" s="2">
        <f t="shared" si="225"/>
        <v>1281.0069772246461</v>
      </c>
      <c r="H1526">
        <f t="shared" si="230"/>
        <v>1281</v>
      </c>
      <c r="I1526">
        <f t="shared" si="226"/>
        <v>1</v>
      </c>
      <c r="J1526">
        <f>SUM($G$4:G1526)</f>
        <v>3803868.0329923681</v>
      </c>
      <c r="K1526" s="2">
        <f>SUM($H$4:H1526)</f>
        <v>3803879</v>
      </c>
      <c r="L1526">
        <f>SUM($C$4:C1526)</f>
        <v>3804081</v>
      </c>
      <c r="M1526">
        <f>SUM($E$4:E1526)</f>
        <v>3804036</v>
      </c>
      <c r="N1526">
        <f t="shared" si="228"/>
        <v>202</v>
      </c>
    </row>
    <row r="1527" spans="1:14" x14ac:dyDescent="0.25">
      <c r="A1527">
        <f t="shared" si="229"/>
        <v>1524</v>
      </c>
      <c r="B1527">
        <f t="shared" si="222"/>
        <v>5392</v>
      </c>
      <c r="C1527">
        <f t="shared" si="223"/>
        <v>1282</v>
      </c>
      <c r="D1527">
        <f t="shared" si="227"/>
        <v>0</v>
      </c>
      <c r="E1527">
        <f t="shared" si="224"/>
        <v>1282</v>
      </c>
      <c r="G1527" s="2">
        <f t="shared" si="225"/>
        <v>1280.5867682419148</v>
      </c>
      <c r="H1527">
        <f t="shared" si="230"/>
        <v>1281</v>
      </c>
      <c r="I1527">
        <f t="shared" si="226"/>
        <v>1</v>
      </c>
      <c r="J1527">
        <f>SUM($G$4:G1527)</f>
        <v>3805148.6197606102</v>
      </c>
      <c r="K1527" s="2">
        <f>SUM($H$4:H1527)</f>
        <v>3805160</v>
      </c>
      <c r="L1527">
        <f>SUM($C$4:C1527)</f>
        <v>3805363</v>
      </c>
      <c r="M1527">
        <f>SUM($E$4:E1527)</f>
        <v>3805318</v>
      </c>
      <c r="N1527">
        <f t="shared" si="228"/>
        <v>203</v>
      </c>
    </row>
    <row r="1528" spans="1:14" x14ac:dyDescent="0.25">
      <c r="A1528">
        <f t="shared" si="229"/>
        <v>1525</v>
      </c>
      <c r="B1528">
        <f t="shared" si="222"/>
        <v>1855</v>
      </c>
      <c r="C1528">
        <f t="shared" si="223"/>
        <v>1281</v>
      </c>
      <c r="D1528">
        <f t="shared" si="227"/>
        <v>0</v>
      </c>
      <c r="E1528">
        <f t="shared" si="224"/>
        <v>1281</v>
      </c>
      <c r="G1528" s="2">
        <f t="shared" si="225"/>
        <v>1280.1669725134213</v>
      </c>
      <c r="H1528">
        <f t="shared" si="230"/>
        <v>1280</v>
      </c>
      <c r="I1528">
        <f t="shared" si="226"/>
        <v>1</v>
      </c>
      <c r="J1528">
        <f>SUM($G$4:G1528)</f>
        <v>3806428.7867331235</v>
      </c>
      <c r="K1528" s="2">
        <f>SUM($H$4:H1528)</f>
        <v>3806440</v>
      </c>
      <c r="L1528">
        <f>SUM($C$4:C1528)</f>
        <v>3806644</v>
      </c>
      <c r="M1528">
        <f>SUM($E$4:E1528)</f>
        <v>3806599</v>
      </c>
      <c r="N1528">
        <f t="shared" si="228"/>
        <v>204</v>
      </c>
    </row>
    <row r="1529" spans="1:14" x14ac:dyDescent="0.25">
      <c r="A1529">
        <f t="shared" si="229"/>
        <v>1526</v>
      </c>
      <c r="B1529">
        <f t="shared" si="222"/>
        <v>4417</v>
      </c>
      <c r="C1529">
        <f t="shared" si="223"/>
        <v>1281</v>
      </c>
      <c r="D1529">
        <f t="shared" si="227"/>
        <v>0</v>
      </c>
      <c r="E1529">
        <f t="shared" si="224"/>
        <v>1281</v>
      </c>
      <c r="G1529" s="2">
        <f t="shared" si="225"/>
        <v>1279.7475893598828</v>
      </c>
      <c r="H1529">
        <f t="shared" si="230"/>
        <v>1280</v>
      </c>
      <c r="I1529">
        <f t="shared" si="226"/>
        <v>1</v>
      </c>
      <c r="J1529">
        <f>SUM($G$4:G1529)</f>
        <v>3807708.5343224835</v>
      </c>
      <c r="K1529" s="2">
        <f>SUM($H$4:H1529)</f>
        <v>3807720</v>
      </c>
      <c r="L1529">
        <f>SUM($C$4:C1529)</f>
        <v>3807925</v>
      </c>
      <c r="M1529">
        <f>SUM($E$4:E1529)</f>
        <v>3807880</v>
      </c>
      <c r="N1529">
        <f t="shared" si="228"/>
        <v>205</v>
      </c>
    </row>
    <row r="1530" spans="1:14" x14ac:dyDescent="0.25">
      <c r="A1530">
        <f t="shared" si="229"/>
        <v>1527</v>
      </c>
      <c r="B1530">
        <f t="shared" si="222"/>
        <v>870</v>
      </c>
      <c r="C1530">
        <f t="shared" si="223"/>
        <v>1280</v>
      </c>
      <c r="D1530">
        <f t="shared" si="227"/>
        <v>0</v>
      </c>
      <c r="E1530">
        <f t="shared" si="224"/>
        <v>1280</v>
      </c>
      <c r="G1530" s="2">
        <f t="shared" si="225"/>
        <v>1279.3286181077003</v>
      </c>
      <c r="H1530">
        <f t="shared" si="230"/>
        <v>1279</v>
      </c>
      <c r="I1530">
        <f t="shared" si="226"/>
        <v>1</v>
      </c>
      <c r="J1530">
        <f>SUM($G$4:G1530)</f>
        <v>3808987.8629405913</v>
      </c>
      <c r="K1530" s="2">
        <f>SUM($H$4:H1530)</f>
        <v>3808999</v>
      </c>
      <c r="L1530">
        <f>SUM($C$4:C1530)</f>
        <v>3809205</v>
      </c>
      <c r="M1530">
        <f>SUM($E$4:E1530)</f>
        <v>3809160</v>
      </c>
      <c r="N1530">
        <f t="shared" si="228"/>
        <v>206</v>
      </c>
    </row>
    <row r="1531" spans="1:14" x14ac:dyDescent="0.25">
      <c r="A1531">
        <f t="shared" si="229"/>
        <v>1528</v>
      </c>
      <c r="B1531">
        <f t="shared" si="222"/>
        <v>3430</v>
      </c>
      <c r="C1531">
        <f t="shared" si="223"/>
        <v>1280</v>
      </c>
      <c r="D1531">
        <f t="shared" si="227"/>
        <v>0</v>
      </c>
      <c r="E1531">
        <f t="shared" si="224"/>
        <v>1280</v>
      </c>
      <c r="G1531" s="2">
        <f t="shared" si="225"/>
        <v>1278.9100580804329</v>
      </c>
      <c r="H1531">
        <f t="shared" si="230"/>
        <v>1279</v>
      </c>
      <c r="I1531">
        <f t="shared" si="226"/>
        <v>1</v>
      </c>
      <c r="J1531">
        <f>SUM($G$4:G1531)</f>
        <v>3810266.7729986715</v>
      </c>
      <c r="K1531" s="2">
        <f>SUM($H$4:H1531)</f>
        <v>3810278</v>
      </c>
      <c r="L1531">
        <f>SUM($C$4:C1531)</f>
        <v>3810485</v>
      </c>
      <c r="M1531">
        <f>SUM($E$4:E1531)</f>
        <v>3810440</v>
      </c>
      <c r="N1531">
        <f t="shared" si="228"/>
        <v>207</v>
      </c>
    </row>
    <row r="1532" spans="1:14" x14ac:dyDescent="0.25">
      <c r="A1532">
        <f t="shared" si="229"/>
        <v>1529</v>
      </c>
      <c r="B1532">
        <f t="shared" si="222"/>
        <v>5990</v>
      </c>
      <c r="C1532">
        <f t="shared" si="223"/>
        <v>1280</v>
      </c>
      <c r="D1532">
        <f t="shared" si="227"/>
        <v>0</v>
      </c>
      <c r="E1532">
        <f t="shared" si="224"/>
        <v>1280</v>
      </c>
      <c r="G1532" s="2">
        <f t="shared" si="225"/>
        <v>1278.4919086080349</v>
      </c>
      <c r="H1532">
        <f t="shared" si="230"/>
        <v>1278</v>
      </c>
      <c r="I1532">
        <f t="shared" si="226"/>
        <v>2</v>
      </c>
      <c r="J1532">
        <f>SUM($G$4:G1532)</f>
        <v>3811545.2649072795</v>
      </c>
      <c r="K1532" s="2">
        <f>SUM($H$4:H1532)</f>
        <v>3811556</v>
      </c>
      <c r="L1532">
        <f>SUM($C$4:C1532)</f>
        <v>3811765</v>
      </c>
      <c r="M1532">
        <f>SUM($E$4:E1532)</f>
        <v>3811720</v>
      </c>
      <c r="N1532">
        <f t="shared" si="228"/>
        <v>209</v>
      </c>
    </row>
    <row r="1533" spans="1:14" x14ac:dyDescent="0.25">
      <c r="A1533">
        <f t="shared" si="229"/>
        <v>1530</v>
      </c>
      <c r="B1533">
        <f t="shared" si="222"/>
        <v>2429</v>
      </c>
      <c r="C1533">
        <f t="shared" si="223"/>
        <v>1279</v>
      </c>
      <c r="D1533">
        <f t="shared" si="227"/>
        <v>0</v>
      </c>
      <c r="E1533">
        <f t="shared" si="224"/>
        <v>1279</v>
      </c>
      <c r="G1533" s="2">
        <f t="shared" si="225"/>
        <v>1278.0741690197494</v>
      </c>
      <c r="H1533">
        <f t="shared" si="230"/>
        <v>1278</v>
      </c>
      <c r="I1533">
        <f t="shared" si="226"/>
        <v>1</v>
      </c>
      <c r="J1533">
        <f>SUM($G$4:G1533)</f>
        <v>3812823.3390762992</v>
      </c>
      <c r="K1533" s="2">
        <f>SUM($H$4:H1533)</f>
        <v>3812834</v>
      </c>
      <c r="L1533">
        <f>SUM($C$4:C1533)</f>
        <v>3813044</v>
      </c>
      <c r="M1533">
        <f>SUM($E$4:E1533)</f>
        <v>3812999</v>
      </c>
      <c r="N1533">
        <f t="shared" si="228"/>
        <v>210</v>
      </c>
    </row>
    <row r="1534" spans="1:14" x14ac:dyDescent="0.25">
      <c r="A1534">
        <f t="shared" si="229"/>
        <v>1531</v>
      </c>
      <c r="B1534">
        <f t="shared" si="222"/>
        <v>4987</v>
      </c>
      <c r="C1534">
        <f t="shared" si="223"/>
        <v>1279</v>
      </c>
      <c r="D1534">
        <f t="shared" si="227"/>
        <v>0</v>
      </c>
      <c r="E1534">
        <f t="shared" si="224"/>
        <v>1279</v>
      </c>
      <c r="G1534" s="2">
        <f t="shared" si="225"/>
        <v>1277.6568386455306</v>
      </c>
      <c r="H1534">
        <f t="shared" si="230"/>
        <v>1278</v>
      </c>
      <c r="I1534">
        <f t="shared" si="226"/>
        <v>1</v>
      </c>
      <c r="J1534">
        <f>SUM($G$4:G1534)</f>
        <v>3814100.9959149449</v>
      </c>
      <c r="K1534" s="2">
        <f>SUM($H$4:H1534)</f>
        <v>3814112</v>
      </c>
      <c r="L1534">
        <f>SUM($C$4:C1534)</f>
        <v>3814323</v>
      </c>
      <c r="M1534">
        <f>SUM($E$4:E1534)</f>
        <v>3814278</v>
      </c>
      <c r="N1534">
        <f t="shared" si="228"/>
        <v>211</v>
      </c>
    </row>
    <row r="1535" spans="1:14" x14ac:dyDescent="0.25">
      <c r="A1535">
        <f t="shared" si="229"/>
        <v>1532</v>
      </c>
      <c r="B1535">
        <f t="shared" si="222"/>
        <v>1416</v>
      </c>
      <c r="C1535">
        <f t="shared" si="223"/>
        <v>1278</v>
      </c>
      <c r="D1535">
        <f t="shared" si="227"/>
        <v>0</v>
      </c>
      <c r="E1535">
        <f t="shared" si="224"/>
        <v>1278</v>
      </c>
      <c r="G1535" s="2">
        <f t="shared" si="225"/>
        <v>1277.2399168181746</v>
      </c>
      <c r="H1535">
        <f t="shared" si="230"/>
        <v>1277</v>
      </c>
      <c r="I1535">
        <f t="shared" si="226"/>
        <v>1</v>
      </c>
      <c r="J1535">
        <f>SUM($G$4:G1535)</f>
        <v>3815378.2358317631</v>
      </c>
      <c r="K1535" s="2">
        <f>SUM($H$4:H1535)</f>
        <v>3815389</v>
      </c>
      <c r="L1535">
        <f>SUM($C$4:C1535)</f>
        <v>3815601</v>
      </c>
      <c r="M1535">
        <f>SUM($E$4:E1535)</f>
        <v>3815556</v>
      </c>
      <c r="N1535">
        <f t="shared" si="228"/>
        <v>212</v>
      </c>
    </row>
    <row r="1536" spans="1:14" x14ac:dyDescent="0.25">
      <c r="A1536">
        <f t="shared" si="229"/>
        <v>1533</v>
      </c>
      <c r="B1536">
        <f t="shared" si="222"/>
        <v>3972</v>
      </c>
      <c r="C1536">
        <f t="shared" si="223"/>
        <v>1278</v>
      </c>
      <c r="D1536">
        <f t="shared" si="227"/>
        <v>0</v>
      </c>
      <c r="E1536">
        <f t="shared" si="224"/>
        <v>1278</v>
      </c>
      <c r="G1536" s="2">
        <f t="shared" si="225"/>
        <v>1276.8234028711884</v>
      </c>
      <c r="H1536">
        <f t="shared" si="230"/>
        <v>1277</v>
      </c>
      <c r="I1536">
        <f t="shared" si="226"/>
        <v>1</v>
      </c>
      <c r="J1536">
        <f>SUM($G$4:G1536)</f>
        <v>3816655.0592346345</v>
      </c>
      <c r="K1536" s="2">
        <f>SUM($H$4:H1536)</f>
        <v>3816666</v>
      </c>
      <c r="L1536">
        <f>SUM($C$4:C1536)</f>
        <v>3816879</v>
      </c>
      <c r="M1536">
        <f>SUM($E$4:E1536)</f>
        <v>3816834</v>
      </c>
      <c r="N1536">
        <f t="shared" si="228"/>
        <v>213</v>
      </c>
    </row>
    <row r="1537" spans="1:14" x14ac:dyDescent="0.25">
      <c r="A1537">
        <f t="shared" si="229"/>
        <v>1534</v>
      </c>
      <c r="B1537">
        <f t="shared" si="222"/>
        <v>391</v>
      </c>
      <c r="C1537">
        <f t="shared" si="223"/>
        <v>1277</v>
      </c>
      <c r="D1537">
        <f t="shared" si="227"/>
        <v>0</v>
      </c>
      <c r="E1537">
        <f t="shared" si="224"/>
        <v>1277</v>
      </c>
      <c r="G1537" s="2">
        <f t="shared" si="225"/>
        <v>1276.4072961394995</v>
      </c>
      <c r="H1537">
        <f t="shared" si="230"/>
        <v>1276</v>
      </c>
      <c r="I1537">
        <f t="shared" si="226"/>
        <v>1</v>
      </c>
      <c r="J1537">
        <f>SUM($G$4:G1537)</f>
        <v>3817931.4665307738</v>
      </c>
      <c r="K1537" s="2">
        <f>SUM($H$4:H1537)</f>
        <v>3817942</v>
      </c>
      <c r="L1537">
        <f>SUM($C$4:C1537)</f>
        <v>3818156</v>
      </c>
      <c r="M1537">
        <f>SUM($E$4:E1537)</f>
        <v>3818111</v>
      </c>
      <c r="N1537">
        <f t="shared" si="228"/>
        <v>214</v>
      </c>
    </row>
    <row r="1538" spans="1:14" x14ac:dyDescent="0.25">
      <c r="A1538">
        <f t="shared" si="229"/>
        <v>1535</v>
      </c>
      <c r="B1538">
        <f t="shared" si="222"/>
        <v>2945</v>
      </c>
      <c r="C1538">
        <f t="shared" si="223"/>
        <v>1277</v>
      </c>
      <c r="D1538">
        <f t="shared" si="227"/>
        <v>0</v>
      </c>
      <c r="E1538">
        <f t="shared" si="224"/>
        <v>1277</v>
      </c>
      <c r="G1538" s="2">
        <f t="shared" si="225"/>
        <v>1275.9915959608782</v>
      </c>
      <c r="H1538">
        <f t="shared" si="230"/>
        <v>1276</v>
      </c>
      <c r="I1538">
        <f t="shared" si="226"/>
        <v>1</v>
      </c>
      <c r="J1538">
        <f>SUM($G$4:G1538)</f>
        <v>3819207.4581267345</v>
      </c>
      <c r="K1538" s="2">
        <f>SUM($H$4:H1538)</f>
        <v>3819218</v>
      </c>
      <c r="L1538">
        <f>SUM($C$4:C1538)</f>
        <v>3819433</v>
      </c>
      <c r="M1538">
        <f>SUM($E$4:E1538)</f>
        <v>3819388</v>
      </c>
      <c r="N1538">
        <f t="shared" si="228"/>
        <v>215</v>
      </c>
    </row>
    <row r="1539" spans="1:14" x14ac:dyDescent="0.25">
      <c r="A1539">
        <f t="shared" si="229"/>
        <v>1536</v>
      </c>
      <c r="B1539">
        <f t="shared" si="222"/>
        <v>5499</v>
      </c>
      <c r="C1539">
        <f t="shared" si="223"/>
        <v>1277</v>
      </c>
      <c r="D1539">
        <f t="shared" si="227"/>
        <v>0</v>
      </c>
      <c r="E1539">
        <f t="shared" si="224"/>
        <v>1277</v>
      </c>
      <c r="G1539" s="2">
        <f t="shared" si="225"/>
        <v>1275.5763016745154</v>
      </c>
      <c r="H1539">
        <f t="shared" si="230"/>
        <v>1276</v>
      </c>
      <c r="I1539">
        <f t="shared" si="226"/>
        <v>1</v>
      </c>
      <c r="J1539">
        <f>SUM($G$4:G1539)</f>
        <v>3820483.0344284088</v>
      </c>
      <c r="K1539" s="2">
        <f>SUM($H$4:H1539)</f>
        <v>3820494</v>
      </c>
      <c r="L1539">
        <f>SUM($C$4:C1539)</f>
        <v>3820710</v>
      </c>
      <c r="M1539">
        <f>SUM($E$4:E1539)</f>
        <v>3820665</v>
      </c>
      <c r="N1539">
        <f t="shared" si="228"/>
        <v>216</v>
      </c>
    </row>
    <row r="1540" spans="1:14" x14ac:dyDescent="0.25">
      <c r="A1540">
        <f t="shared" si="229"/>
        <v>1537</v>
      </c>
      <c r="B1540">
        <f t="shared" ref="B1540:B1603" si="231">((2*C1539+B1539)-(C1539-C1540)*(4*A1540+1))</f>
        <v>1904</v>
      </c>
      <c r="C1540">
        <f t="shared" ref="C1540:C1603" si="232">C1539-QUOTIENT((2*C1539+B1539),(4*A1540+1))</f>
        <v>1276</v>
      </c>
      <c r="D1540">
        <f t="shared" si="227"/>
        <v>0</v>
      </c>
      <c r="E1540">
        <f t="shared" ref="E1540:E1603" si="233">C1540+D1540</f>
        <v>1276</v>
      </c>
      <c r="G1540" s="2">
        <f t="shared" ref="G1540:G1603" si="234">$G$3*(SQRT(A1540+1)-SQRT(A1540))</f>
        <v>1275.1614126181812</v>
      </c>
      <c r="H1540">
        <f t="shared" si="230"/>
        <v>1275</v>
      </c>
      <c r="I1540">
        <f t="shared" ref="I1540:I1603" si="235">C1540-H1540</f>
        <v>1</v>
      </c>
      <c r="J1540">
        <f>SUM($G$4:G1540)</f>
        <v>3821758.195841027</v>
      </c>
      <c r="K1540" s="2">
        <f>SUM($H$4:H1540)</f>
        <v>3821769</v>
      </c>
      <c r="L1540">
        <f>SUM($C$4:C1540)</f>
        <v>3821986</v>
      </c>
      <c r="M1540">
        <f>SUM($E$4:E1540)</f>
        <v>3821941</v>
      </c>
      <c r="N1540">
        <f t="shared" si="228"/>
        <v>217</v>
      </c>
    </row>
    <row r="1541" spans="1:14" x14ac:dyDescent="0.25">
      <c r="A1541">
        <f t="shared" si="229"/>
        <v>1538</v>
      </c>
      <c r="B1541">
        <f t="shared" si="231"/>
        <v>4456</v>
      </c>
      <c r="C1541">
        <f t="shared" si="232"/>
        <v>1276</v>
      </c>
      <c r="D1541">
        <f t="shared" ref="D1541:D1604" si="236">IF($D$3&gt;0, MAX(0,D1540-$D$1),MIN(0,D1540+$D$1))</f>
        <v>0</v>
      </c>
      <c r="E1541">
        <f t="shared" si="233"/>
        <v>1276</v>
      </c>
      <c r="G1541" s="2">
        <f t="shared" si="234"/>
        <v>1274.7469281346198</v>
      </c>
      <c r="H1541">
        <f t="shared" si="230"/>
        <v>1275</v>
      </c>
      <c r="I1541">
        <f t="shared" si="235"/>
        <v>1</v>
      </c>
      <c r="J1541">
        <f>SUM($G$4:G1541)</f>
        <v>3823032.9427691614</v>
      </c>
      <c r="K1541" s="2">
        <f>SUM($H$4:H1541)</f>
        <v>3823044</v>
      </c>
      <c r="L1541">
        <f>SUM($C$4:C1541)</f>
        <v>3823262</v>
      </c>
      <c r="M1541">
        <f>SUM($E$4:E1541)</f>
        <v>3823217</v>
      </c>
      <c r="N1541">
        <f t="shared" ref="N1541:N1604" si="237">L1541-K1541</f>
        <v>218</v>
      </c>
    </row>
    <row r="1542" spans="1:14" x14ac:dyDescent="0.25">
      <c r="A1542">
        <f t="shared" ref="A1542:A1605" si="238">A1541+1</f>
        <v>1539</v>
      </c>
      <c r="B1542">
        <f t="shared" si="231"/>
        <v>851</v>
      </c>
      <c r="C1542">
        <f t="shared" si="232"/>
        <v>1275</v>
      </c>
      <c r="D1542">
        <f t="shared" si="236"/>
        <v>0</v>
      </c>
      <c r="E1542">
        <f t="shared" si="233"/>
        <v>1275</v>
      </c>
      <c r="G1542" s="2">
        <f t="shared" si="234"/>
        <v>1274.3328475658641</v>
      </c>
      <c r="H1542">
        <f t="shared" si="230"/>
        <v>1274</v>
      </c>
      <c r="I1542">
        <f t="shared" si="235"/>
        <v>1</v>
      </c>
      <c r="J1542">
        <f>SUM($G$4:G1542)</f>
        <v>3824307.2756167273</v>
      </c>
      <c r="K1542" s="2">
        <f>SUM($H$4:H1542)</f>
        <v>3824318</v>
      </c>
      <c r="L1542">
        <f>SUM($C$4:C1542)</f>
        <v>3824537</v>
      </c>
      <c r="M1542">
        <f>SUM($E$4:E1542)</f>
        <v>3824492</v>
      </c>
      <c r="N1542">
        <f t="shared" si="237"/>
        <v>219</v>
      </c>
    </row>
    <row r="1543" spans="1:14" x14ac:dyDescent="0.25">
      <c r="A1543">
        <f t="shared" si="238"/>
        <v>1540</v>
      </c>
      <c r="B1543">
        <f t="shared" si="231"/>
        <v>3401</v>
      </c>
      <c r="C1543">
        <f t="shared" si="232"/>
        <v>1275</v>
      </c>
      <c r="D1543">
        <f t="shared" si="236"/>
        <v>0</v>
      </c>
      <c r="E1543">
        <f t="shared" si="233"/>
        <v>1275</v>
      </c>
      <c r="G1543" s="2">
        <f t="shared" si="234"/>
        <v>1273.9191702582107</v>
      </c>
      <c r="H1543">
        <f t="shared" si="230"/>
        <v>1274</v>
      </c>
      <c r="I1543">
        <f t="shared" si="235"/>
        <v>1</v>
      </c>
      <c r="J1543">
        <f>SUM($G$4:G1543)</f>
        <v>3825581.1947869854</v>
      </c>
      <c r="K1543" s="2">
        <f>SUM($H$4:H1543)</f>
        <v>3825592</v>
      </c>
      <c r="L1543">
        <f>SUM($C$4:C1543)</f>
        <v>3825812</v>
      </c>
      <c r="M1543">
        <f>SUM($E$4:E1543)</f>
        <v>3825767</v>
      </c>
      <c r="N1543">
        <f t="shared" si="237"/>
        <v>220</v>
      </c>
    </row>
    <row r="1544" spans="1:14" x14ac:dyDescent="0.25">
      <c r="A1544">
        <f t="shared" si="238"/>
        <v>1541</v>
      </c>
      <c r="B1544">
        <f t="shared" si="231"/>
        <v>5951</v>
      </c>
      <c r="C1544">
        <f t="shared" si="232"/>
        <v>1275</v>
      </c>
      <c r="D1544">
        <f t="shared" si="236"/>
        <v>0</v>
      </c>
      <c r="E1544">
        <f t="shared" si="233"/>
        <v>1275</v>
      </c>
      <c r="G1544" s="2">
        <f t="shared" si="234"/>
        <v>1273.5058955551142</v>
      </c>
      <c r="H1544">
        <f t="shared" si="230"/>
        <v>1274</v>
      </c>
      <c r="I1544">
        <f t="shared" si="235"/>
        <v>1</v>
      </c>
      <c r="J1544">
        <f>SUM($G$4:G1544)</f>
        <v>3826854.7006825404</v>
      </c>
      <c r="K1544" s="2">
        <f>SUM($H$4:H1544)</f>
        <v>3826866</v>
      </c>
      <c r="L1544">
        <f>SUM($C$4:C1544)</f>
        <v>3827087</v>
      </c>
      <c r="M1544">
        <f>SUM($E$4:E1544)</f>
        <v>3827042</v>
      </c>
      <c r="N1544">
        <f t="shared" si="237"/>
        <v>221</v>
      </c>
    </row>
    <row r="1545" spans="1:14" x14ac:dyDescent="0.25">
      <c r="A1545">
        <f t="shared" si="238"/>
        <v>1542</v>
      </c>
      <c r="B1545">
        <f t="shared" si="231"/>
        <v>2332</v>
      </c>
      <c r="C1545">
        <f t="shared" si="232"/>
        <v>1274</v>
      </c>
      <c r="D1545">
        <f t="shared" si="236"/>
        <v>0</v>
      </c>
      <c r="E1545">
        <f t="shared" si="233"/>
        <v>1274</v>
      </c>
      <c r="G1545" s="2">
        <f t="shared" si="234"/>
        <v>1273.093022806424</v>
      </c>
      <c r="H1545">
        <f t="shared" si="230"/>
        <v>1273</v>
      </c>
      <c r="I1545">
        <f t="shared" si="235"/>
        <v>1</v>
      </c>
      <c r="J1545">
        <f>SUM($G$4:G1545)</f>
        <v>3828127.793705347</v>
      </c>
      <c r="K1545" s="2">
        <f>SUM($H$4:H1545)</f>
        <v>3828139</v>
      </c>
      <c r="L1545">
        <f>SUM($C$4:C1545)</f>
        <v>3828361</v>
      </c>
      <c r="M1545">
        <f>SUM($E$4:E1545)</f>
        <v>3828316</v>
      </c>
      <c r="N1545">
        <f t="shared" si="237"/>
        <v>222</v>
      </c>
    </row>
    <row r="1546" spans="1:14" x14ac:dyDescent="0.25">
      <c r="A1546">
        <f t="shared" si="238"/>
        <v>1543</v>
      </c>
      <c r="B1546">
        <f t="shared" si="231"/>
        <v>4880</v>
      </c>
      <c r="C1546">
        <f t="shared" si="232"/>
        <v>1274</v>
      </c>
      <c r="D1546">
        <f t="shared" si="236"/>
        <v>0</v>
      </c>
      <c r="E1546">
        <f t="shared" si="233"/>
        <v>1274</v>
      </c>
      <c r="G1546" s="2">
        <f t="shared" si="234"/>
        <v>1272.6805513577258</v>
      </c>
      <c r="H1546">
        <f t="shared" si="230"/>
        <v>1273</v>
      </c>
      <c r="I1546">
        <f t="shared" si="235"/>
        <v>1</v>
      </c>
      <c r="J1546">
        <f>SUM($G$4:G1546)</f>
        <v>3829400.4742567046</v>
      </c>
      <c r="K1546" s="2">
        <f>SUM($H$4:H1546)</f>
        <v>3829412</v>
      </c>
      <c r="L1546">
        <f>SUM($C$4:C1546)</f>
        <v>3829635</v>
      </c>
      <c r="M1546">
        <f>SUM($E$4:E1546)</f>
        <v>3829590</v>
      </c>
      <c r="N1546">
        <f t="shared" si="237"/>
        <v>223</v>
      </c>
    </row>
    <row r="1547" spans="1:14" x14ac:dyDescent="0.25">
      <c r="A1547">
        <f t="shared" si="238"/>
        <v>1544</v>
      </c>
      <c r="B1547">
        <f t="shared" si="231"/>
        <v>1251</v>
      </c>
      <c r="C1547">
        <f t="shared" si="232"/>
        <v>1273</v>
      </c>
      <c r="D1547">
        <f t="shared" si="236"/>
        <v>0</v>
      </c>
      <c r="E1547">
        <f t="shared" si="233"/>
        <v>1273</v>
      </c>
      <c r="G1547" s="2">
        <f t="shared" si="234"/>
        <v>1272.2684805631325</v>
      </c>
      <c r="H1547">
        <f t="shared" si="230"/>
        <v>1272</v>
      </c>
      <c r="I1547">
        <f t="shared" si="235"/>
        <v>1</v>
      </c>
      <c r="J1547">
        <f>SUM($G$4:G1547)</f>
        <v>3830672.7427372676</v>
      </c>
      <c r="K1547" s="2">
        <f>SUM($H$4:H1547)</f>
        <v>3830684</v>
      </c>
      <c r="L1547">
        <f>SUM($C$4:C1547)</f>
        <v>3830908</v>
      </c>
      <c r="M1547">
        <f>SUM($E$4:E1547)</f>
        <v>3830863</v>
      </c>
      <c r="N1547">
        <f t="shared" si="237"/>
        <v>224</v>
      </c>
    </row>
    <row r="1548" spans="1:14" x14ac:dyDescent="0.25">
      <c r="A1548">
        <f t="shared" si="238"/>
        <v>1545</v>
      </c>
      <c r="B1548">
        <f t="shared" si="231"/>
        <v>3797</v>
      </c>
      <c r="C1548">
        <f t="shared" si="232"/>
        <v>1273</v>
      </c>
      <c r="D1548">
        <f t="shared" si="236"/>
        <v>0</v>
      </c>
      <c r="E1548">
        <f t="shared" si="233"/>
        <v>1273</v>
      </c>
      <c r="G1548" s="2">
        <f t="shared" si="234"/>
        <v>1271.8568097717828</v>
      </c>
      <c r="H1548">
        <f t="shared" si="230"/>
        <v>1272</v>
      </c>
      <c r="I1548">
        <f t="shared" si="235"/>
        <v>1</v>
      </c>
      <c r="J1548">
        <f>SUM($G$4:G1548)</f>
        <v>3831944.5995470393</v>
      </c>
      <c r="K1548" s="2">
        <f>SUM($H$4:H1548)</f>
        <v>3831956</v>
      </c>
      <c r="L1548">
        <f>SUM($C$4:C1548)</f>
        <v>3832181</v>
      </c>
      <c r="M1548">
        <f>SUM($E$4:E1548)</f>
        <v>3832136</v>
      </c>
      <c r="N1548">
        <f t="shared" si="237"/>
        <v>225</v>
      </c>
    </row>
    <row r="1549" spans="1:14" x14ac:dyDescent="0.25">
      <c r="A1549">
        <f t="shared" si="238"/>
        <v>1546</v>
      </c>
      <c r="B1549">
        <f t="shared" si="231"/>
        <v>158</v>
      </c>
      <c r="C1549">
        <f t="shared" si="232"/>
        <v>1272</v>
      </c>
      <c r="D1549">
        <f t="shared" si="236"/>
        <v>0</v>
      </c>
      <c r="E1549">
        <f t="shared" si="233"/>
        <v>1272</v>
      </c>
      <c r="G1549" s="2">
        <f t="shared" si="234"/>
        <v>1271.4455383377895</v>
      </c>
      <c r="H1549">
        <f t="shared" si="230"/>
        <v>1271</v>
      </c>
      <c r="I1549">
        <f t="shared" si="235"/>
        <v>1</v>
      </c>
      <c r="J1549">
        <f>SUM($G$4:G1549)</f>
        <v>3833216.0450853771</v>
      </c>
      <c r="K1549" s="2">
        <f>SUM($H$4:H1549)</f>
        <v>3833227</v>
      </c>
      <c r="L1549">
        <f>SUM($C$4:C1549)</f>
        <v>3833453</v>
      </c>
      <c r="M1549">
        <f>SUM($E$4:E1549)</f>
        <v>3833408</v>
      </c>
      <c r="N1549">
        <f t="shared" si="237"/>
        <v>226</v>
      </c>
    </row>
    <row r="1550" spans="1:14" x14ac:dyDescent="0.25">
      <c r="A1550">
        <f t="shared" si="238"/>
        <v>1547</v>
      </c>
      <c r="B1550">
        <f t="shared" si="231"/>
        <v>2702</v>
      </c>
      <c r="C1550">
        <f t="shared" si="232"/>
        <v>1272</v>
      </c>
      <c r="D1550">
        <f t="shared" si="236"/>
        <v>0</v>
      </c>
      <c r="E1550">
        <f t="shared" si="233"/>
        <v>1272</v>
      </c>
      <c r="G1550" s="2">
        <f t="shared" si="234"/>
        <v>1271.0346656152649</v>
      </c>
      <c r="H1550">
        <f t="shared" si="230"/>
        <v>1271</v>
      </c>
      <c r="I1550">
        <f t="shared" si="235"/>
        <v>1</v>
      </c>
      <c r="J1550">
        <f>SUM($G$4:G1550)</f>
        <v>3834487.0797509924</v>
      </c>
      <c r="K1550" s="2">
        <f>SUM($H$4:H1550)</f>
        <v>3834498</v>
      </c>
      <c r="L1550">
        <f>SUM($C$4:C1550)</f>
        <v>3834725</v>
      </c>
      <c r="M1550">
        <f>SUM($E$4:E1550)</f>
        <v>3834680</v>
      </c>
      <c r="N1550">
        <f t="shared" si="237"/>
        <v>227</v>
      </c>
    </row>
    <row r="1551" spans="1:14" x14ac:dyDescent="0.25">
      <c r="A1551">
        <f t="shared" si="238"/>
        <v>1548</v>
      </c>
      <c r="B1551">
        <f t="shared" si="231"/>
        <v>5246</v>
      </c>
      <c r="C1551">
        <f t="shared" si="232"/>
        <v>1272</v>
      </c>
      <c r="D1551">
        <f t="shared" si="236"/>
        <v>0</v>
      </c>
      <c r="E1551">
        <f t="shared" si="233"/>
        <v>1272</v>
      </c>
      <c r="G1551" s="2">
        <f t="shared" si="234"/>
        <v>1270.6241909625851</v>
      </c>
      <c r="H1551">
        <f t="shared" si="230"/>
        <v>1271</v>
      </c>
      <c r="I1551">
        <f t="shared" si="235"/>
        <v>1</v>
      </c>
      <c r="J1551">
        <f>SUM($G$4:G1551)</f>
        <v>3835757.7039419548</v>
      </c>
      <c r="K1551" s="2">
        <f>SUM($H$4:H1551)</f>
        <v>3835769</v>
      </c>
      <c r="L1551">
        <f>SUM($C$4:C1551)</f>
        <v>3835997</v>
      </c>
      <c r="M1551">
        <f>SUM($E$4:E1551)</f>
        <v>3835952</v>
      </c>
      <c r="N1551">
        <f t="shared" si="237"/>
        <v>228</v>
      </c>
    </row>
    <row r="1552" spans="1:14" x14ac:dyDescent="0.25">
      <c r="A1552">
        <f t="shared" si="238"/>
        <v>1549</v>
      </c>
      <c r="B1552">
        <f t="shared" si="231"/>
        <v>1593</v>
      </c>
      <c r="C1552">
        <f t="shared" si="232"/>
        <v>1271</v>
      </c>
      <c r="D1552">
        <f t="shared" si="236"/>
        <v>0</v>
      </c>
      <c r="E1552">
        <f t="shared" si="233"/>
        <v>1271</v>
      </c>
      <c r="G1552" s="2">
        <f t="shared" si="234"/>
        <v>1270.2141137338626</v>
      </c>
      <c r="H1552">
        <f t="shared" si="230"/>
        <v>1270</v>
      </c>
      <c r="I1552">
        <f t="shared" si="235"/>
        <v>1</v>
      </c>
      <c r="J1552">
        <f>SUM($G$4:G1552)</f>
        <v>3837027.9180556885</v>
      </c>
      <c r="K1552" s="2">
        <f>SUM($H$4:H1552)</f>
        <v>3837039</v>
      </c>
      <c r="L1552">
        <f>SUM($C$4:C1552)</f>
        <v>3837268</v>
      </c>
      <c r="M1552">
        <f>SUM($E$4:E1552)</f>
        <v>3837223</v>
      </c>
      <c r="N1552">
        <f t="shared" si="237"/>
        <v>229</v>
      </c>
    </row>
    <row r="1553" spans="1:14" x14ac:dyDescent="0.25">
      <c r="A1553">
        <f t="shared" si="238"/>
        <v>1550</v>
      </c>
      <c r="B1553">
        <f t="shared" si="231"/>
        <v>4135</v>
      </c>
      <c r="C1553">
        <f t="shared" si="232"/>
        <v>1271</v>
      </c>
      <c r="D1553">
        <f t="shared" si="236"/>
        <v>0</v>
      </c>
      <c r="E1553">
        <f t="shared" si="233"/>
        <v>1271</v>
      </c>
      <c r="G1553" s="2">
        <f t="shared" si="234"/>
        <v>1269.8044332917368</v>
      </c>
      <c r="H1553">
        <f t="shared" si="230"/>
        <v>1270</v>
      </c>
      <c r="I1553">
        <f t="shared" si="235"/>
        <v>1</v>
      </c>
      <c r="J1553">
        <f>SUM($G$4:G1553)</f>
        <v>3838297.7224889803</v>
      </c>
      <c r="K1553" s="2">
        <f>SUM($H$4:H1553)</f>
        <v>3838309</v>
      </c>
      <c r="L1553">
        <f>SUM($C$4:C1553)</f>
        <v>3838539</v>
      </c>
      <c r="M1553">
        <f>SUM($E$4:E1553)</f>
        <v>3838494</v>
      </c>
      <c r="N1553">
        <f t="shared" si="237"/>
        <v>230</v>
      </c>
    </row>
    <row r="1554" spans="1:14" x14ac:dyDescent="0.25">
      <c r="A1554">
        <f t="shared" si="238"/>
        <v>1551</v>
      </c>
      <c r="B1554">
        <f t="shared" si="231"/>
        <v>472</v>
      </c>
      <c r="C1554">
        <f t="shared" si="232"/>
        <v>1270</v>
      </c>
      <c r="D1554">
        <f t="shared" si="236"/>
        <v>0</v>
      </c>
      <c r="E1554">
        <f t="shared" si="233"/>
        <v>1270</v>
      </c>
      <c r="G1554" s="2">
        <f t="shared" si="234"/>
        <v>1269.3951489938727</v>
      </c>
      <c r="H1554">
        <f t="shared" si="230"/>
        <v>1269</v>
      </c>
      <c r="I1554">
        <f t="shared" si="235"/>
        <v>1</v>
      </c>
      <c r="J1554">
        <f>SUM($G$4:G1554)</f>
        <v>3839567.1176379742</v>
      </c>
      <c r="K1554" s="2">
        <f>SUM($H$4:H1554)</f>
        <v>3839578</v>
      </c>
      <c r="L1554">
        <f>SUM($C$4:C1554)</f>
        <v>3839809</v>
      </c>
      <c r="M1554">
        <f>SUM($E$4:E1554)</f>
        <v>3839764</v>
      </c>
      <c r="N1554">
        <f t="shared" si="237"/>
        <v>231</v>
      </c>
    </row>
    <row r="1555" spans="1:14" x14ac:dyDescent="0.25">
      <c r="A1555">
        <f t="shared" si="238"/>
        <v>1552</v>
      </c>
      <c r="B1555">
        <f t="shared" si="231"/>
        <v>3012</v>
      </c>
      <c r="C1555">
        <f t="shared" si="232"/>
        <v>1270</v>
      </c>
      <c r="D1555">
        <f t="shared" si="236"/>
        <v>0</v>
      </c>
      <c r="E1555">
        <f t="shared" si="233"/>
        <v>1270</v>
      </c>
      <c r="G1555" s="2">
        <f t="shared" si="234"/>
        <v>1268.9862602050416</v>
      </c>
      <c r="H1555">
        <f t="shared" si="230"/>
        <v>1269</v>
      </c>
      <c r="I1555">
        <f t="shared" si="235"/>
        <v>1</v>
      </c>
      <c r="J1555">
        <f>SUM($G$4:G1555)</f>
        <v>3840836.1038981793</v>
      </c>
      <c r="K1555" s="2">
        <f>SUM($H$4:H1555)</f>
        <v>3840847</v>
      </c>
      <c r="L1555">
        <f>SUM($C$4:C1555)</f>
        <v>3841079</v>
      </c>
      <c r="M1555">
        <f>SUM($E$4:E1555)</f>
        <v>3841034</v>
      </c>
      <c r="N1555">
        <f t="shared" si="237"/>
        <v>232</v>
      </c>
    </row>
    <row r="1556" spans="1:14" x14ac:dyDescent="0.25">
      <c r="A1556">
        <f t="shared" si="238"/>
        <v>1553</v>
      </c>
      <c r="B1556">
        <f t="shared" si="231"/>
        <v>5552</v>
      </c>
      <c r="C1556">
        <f t="shared" si="232"/>
        <v>1270</v>
      </c>
      <c r="D1556">
        <f t="shared" si="236"/>
        <v>0</v>
      </c>
      <c r="E1556">
        <f t="shared" si="233"/>
        <v>1270</v>
      </c>
      <c r="G1556" s="2">
        <f t="shared" si="234"/>
        <v>1268.5777662857506</v>
      </c>
      <c r="H1556">
        <f t="shared" si="230"/>
        <v>1269</v>
      </c>
      <c r="I1556">
        <f t="shared" si="235"/>
        <v>1</v>
      </c>
      <c r="J1556">
        <f>SUM($G$4:G1556)</f>
        <v>3842104.681664465</v>
      </c>
      <c r="K1556" s="2">
        <f>SUM($H$4:H1556)</f>
        <v>3842116</v>
      </c>
      <c r="L1556">
        <f>SUM($C$4:C1556)</f>
        <v>3842349</v>
      </c>
      <c r="M1556">
        <f>SUM($E$4:E1556)</f>
        <v>3842304</v>
      </c>
      <c r="N1556">
        <f t="shared" si="237"/>
        <v>233</v>
      </c>
    </row>
    <row r="1557" spans="1:14" x14ac:dyDescent="0.25">
      <c r="A1557">
        <f t="shared" si="238"/>
        <v>1554</v>
      </c>
      <c r="B1557">
        <f t="shared" si="231"/>
        <v>1875</v>
      </c>
      <c r="C1557">
        <f t="shared" si="232"/>
        <v>1269</v>
      </c>
      <c r="D1557">
        <f t="shared" si="236"/>
        <v>0</v>
      </c>
      <c r="E1557">
        <f t="shared" si="233"/>
        <v>1269</v>
      </c>
      <c r="G1557" s="2">
        <f t="shared" si="234"/>
        <v>1268.1696666021917</v>
      </c>
      <c r="H1557">
        <f t="shared" si="230"/>
        <v>1268</v>
      </c>
      <c r="I1557">
        <f t="shared" si="235"/>
        <v>1</v>
      </c>
      <c r="J1557">
        <f>SUM($G$4:G1557)</f>
        <v>3843372.8513310673</v>
      </c>
      <c r="K1557" s="2">
        <f>SUM($H$4:H1557)</f>
        <v>3843384</v>
      </c>
      <c r="L1557">
        <f>SUM($C$4:C1557)</f>
        <v>3843618</v>
      </c>
      <c r="M1557">
        <f>SUM($E$4:E1557)</f>
        <v>3843573</v>
      </c>
      <c r="N1557">
        <f t="shared" si="237"/>
        <v>234</v>
      </c>
    </row>
    <row r="1558" spans="1:14" x14ac:dyDescent="0.25">
      <c r="A1558">
        <f t="shared" si="238"/>
        <v>1555</v>
      </c>
      <c r="B1558">
        <f t="shared" si="231"/>
        <v>4413</v>
      </c>
      <c r="C1558">
        <f t="shared" si="232"/>
        <v>1269</v>
      </c>
      <c r="D1558">
        <f t="shared" si="236"/>
        <v>0</v>
      </c>
      <c r="E1558">
        <f t="shared" si="233"/>
        <v>1269</v>
      </c>
      <c r="G1558" s="2">
        <f t="shared" si="234"/>
        <v>1267.7619605219782</v>
      </c>
      <c r="H1558">
        <f t="shared" si="230"/>
        <v>1268</v>
      </c>
      <c r="I1558">
        <f t="shared" si="235"/>
        <v>1</v>
      </c>
      <c r="J1558">
        <f>SUM($G$4:G1558)</f>
        <v>3844640.6132915891</v>
      </c>
      <c r="K1558" s="2">
        <f>SUM($H$4:H1558)</f>
        <v>3844652</v>
      </c>
      <c r="L1558">
        <f>SUM($C$4:C1558)</f>
        <v>3844887</v>
      </c>
      <c r="M1558">
        <f>SUM($E$4:E1558)</f>
        <v>3844842</v>
      </c>
      <c r="N1558">
        <f t="shared" si="237"/>
        <v>235</v>
      </c>
    </row>
    <row r="1559" spans="1:14" x14ac:dyDescent="0.25">
      <c r="A1559">
        <f t="shared" si="238"/>
        <v>1556</v>
      </c>
      <c r="B1559">
        <f t="shared" si="231"/>
        <v>726</v>
      </c>
      <c r="C1559">
        <f t="shared" si="232"/>
        <v>1268</v>
      </c>
      <c r="D1559">
        <f t="shared" si="236"/>
        <v>0</v>
      </c>
      <c r="E1559">
        <f t="shared" si="233"/>
        <v>1268</v>
      </c>
      <c r="G1559" s="2">
        <f t="shared" si="234"/>
        <v>1267.354647410591</v>
      </c>
      <c r="H1559">
        <f t="shared" si="230"/>
        <v>1267</v>
      </c>
      <c r="I1559">
        <f t="shared" si="235"/>
        <v>1</v>
      </c>
      <c r="J1559">
        <f>SUM($G$4:G1559)</f>
        <v>3845907.9679389996</v>
      </c>
      <c r="K1559" s="2">
        <f>SUM($H$4:H1559)</f>
        <v>3845919</v>
      </c>
      <c r="L1559">
        <f>SUM($C$4:C1559)</f>
        <v>3846155</v>
      </c>
      <c r="M1559">
        <f>SUM($E$4:E1559)</f>
        <v>3846110</v>
      </c>
      <c r="N1559">
        <f t="shared" si="237"/>
        <v>236</v>
      </c>
    </row>
    <row r="1560" spans="1:14" x14ac:dyDescent="0.25">
      <c r="A1560">
        <f t="shared" si="238"/>
        <v>1557</v>
      </c>
      <c r="B1560">
        <f t="shared" si="231"/>
        <v>3262</v>
      </c>
      <c r="C1560">
        <f t="shared" si="232"/>
        <v>1268</v>
      </c>
      <c r="D1560">
        <f t="shared" si="236"/>
        <v>0</v>
      </c>
      <c r="E1560">
        <f t="shared" si="233"/>
        <v>1268</v>
      </c>
      <c r="G1560" s="2">
        <f t="shared" si="234"/>
        <v>1266.9477266377753</v>
      </c>
      <c r="H1560">
        <f t="shared" si="230"/>
        <v>1267</v>
      </c>
      <c r="I1560">
        <f t="shared" si="235"/>
        <v>1</v>
      </c>
      <c r="J1560">
        <f>SUM($G$4:G1560)</f>
        <v>3847174.9156656372</v>
      </c>
      <c r="K1560" s="2">
        <f>SUM($H$4:H1560)</f>
        <v>3847186</v>
      </c>
      <c r="L1560">
        <f>SUM($C$4:C1560)</f>
        <v>3847423</v>
      </c>
      <c r="M1560">
        <f>SUM($E$4:E1560)</f>
        <v>3847378</v>
      </c>
      <c r="N1560">
        <f t="shared" si="237"/>
        <v>237</v>
      </c>
    </row>
    <row r="1561" spans="1:14" x14ac:dyDescent="0.25">
      <c r="A1561">
        <f t="shared" si="238"/>
        <v>1558</v>
      </c>
      <c r="B1561">
        <f t="shared" si="231"/>
        <v>5798</v>
      </c>
      <c r="C1561">
        <f t="shared" si="232"/>
        <v>1268</v>
      </c>
      <c r="D1561">
        <f t="shared" si="236"/>
        <v>0</v>
      </c>
      <c r="E1561">
        <f t="shared" si="233"/>
        <v>1268</v>
      </c>
      <c r="G1561" s="2">
        <f t="shared" si="234"/>
        <v>1266.5411975754071</v>
      </c>
      <c r="H1561">
        <f t="shared" si="230"/>
        <v>1267</v>
      </c>
      <c r="I1561">
        <f t="shared" si="235"/>
        <v>1</v>
      </c>
      <c r="J1561">
        <f>SUM($G$4:G1561)</f>
        <v>3848441.4568632129</v>
      </c>
      <c r="K1561" s="2">
        <f>SUM($H$4:H1561)</f>
        <v>3848453</v>
      </c>
      <c r="L1561">
        <f>SUM($C$4:C1561)</f>
        <v>3848691</v>
      </c>
      <c r="M1561">
        <f>SUM($E$4:E1561)</f>
        <v>3848646</v>
      </c>
      <c r="N1561">
        <f t="shared" si="237"/>
        <v>238</v>
      </c>
    </row>
    <row r="1562" spans="1:14" x14ac:dyDescent="0.25">
      <c r="A1562">
        <f t="shared" si="238"/>
        <v>1559</v>
      </c>
      <c r="B1562">
        <f t="shared" si="231"/>
        <v>2097</v>
      </c>
      <c r="C1562">
        <f t="shared" si="232"/>
        <v>1267</v>
      </c>
      <c r="D1562">
        <f t="shared" si="236"/>
        <v>0</v>
      </c>
      <c r="E1562">
        <f t="shared" si="233"/>
        <v>1267</v>
      </c>
      <c r="G1562" s="2">
        <f t="shared" si="234"/>
        <v>1266.1350595932308</v>
      </c>
      <c r="H1562">
        <f t="shared" ref="H1562:H1625" si="239">ROUND(G1562,0)</f>
        <v>1266</v>
      </c>
      <c r="I1562">
        <f t="shared" si="235"/>
        <v>1</v>
      </c>
      <c r="J1562">
        <f>SUM($G$4:G1562)</f>
        <v>3849707.5919228061</v>
      </c>
      <c r="K1562" s="2">
        <f>SUM($H$4:H1562)</f>
        <v>3849719</v>
      </c>
      <c r="L1562">
        <f>SUM($C$4:C1562)</f>
        <v>3849958</v>
      </c>
      <c r="M1562">
        <f>SUM($E$4:E1562)</f>
        <v>3849913</v>
      </c>
      <c r="N1562">
        <f t="shared" si="237"/>
        <v>239</v>
      </c>
    </row>
    <row r="1563" spans="1:14" x14ac:dyDescent="0.25">
      <c r="A1563">
        <f t="shared" si="238"/>
        <v>1560</v>
      </c>
      <c r="B1563">
        <f t="shared" si="231"/>
        <v>4631</v>
      </c>
      <c r="C1563">
        <f t="shared" si="232"/>
        <v>1267</v>
      </c>
      <c r="D1563">
        <f t="shared" si="236"/>
        <v>0</v>
      </c>
      <c r="E1563">
        <f t="shared" si="233"/>
        <v>1267</v>
      </c>
      <c r="G1563" s="2">
        <f t="shared" si="234"/>
        <v>1265.7293120673867</v>
      </c>
      <c r="H1563">
        <f t="shared" si="239"/>
        <v>1266</v>
      </c>
      <c r="I1563">
        <f t="shared" si="235"/>
        <v>1</v>
      </c>
      <c r="J1563">
        <f>SUM($G$4:G1563)</f>
        <v>3850973.3212348735</v>
      </c>
      <c r="K1563" s="2">
        <f>SUM($H$4:H1563)</f>
        <v>3850985</v>
      </c>
      <c r="L1563">
        <f>SUM($C$4:C1563)</f>
        <v>3851225</v>
      </c>
      <c r="M1563">
        <f>SUM($E$4:E1563)</f>
        <v>3851180</v>
      </c>
      <c r="N1563">
        <f t="shared" si="237"/>
        <v>240</v>
      </c>
    </row>
    <row r="1564" spans="1:14" x14ac:dyDescent="0.25">
      <c r="A1564">
        <f t="shared" si="238"/>
        <v>1561</v>
      </c>
      <c r="B1564">
        <f t="shared" si="231"/>
        <v>920</v>
      </c>
      <c r="C1564">
        <f t="shared" si="232"/>
        <v>1266</v>
      </c>
      <c r="D1564">
        <f t="shared" si="236"/>
        <v>0</v>
      </c>
      <c r="E1564">
        <f t="shared" si="233"/>
        <v>1266</v>
      </c>
      <c r="G1564" s="2">
        <f t="shared" si="234"/>
        <v>1265.3239543697503</v>
      </c>
      <c r="H1564">
        <f t="shared" si="239"/>
        <v>1265</v>
      </c>
      <c r="I1564">
        <f t="shared" si="235"/>
        <v>1</v>
      </c>
      <c r="J1564">
        <f>SUM($G$4:G1564)</f>
        <v>3852238.6451892434</v>
      </c>
      <c r="K1564" s="2">
        <f>SUM($H$4:H1564)</f>
        <v>3852250</v>
      </c>
      <c r="L1564">
        <f>SUM($C$4:C1564)</f>
        <v>3852491</v>
      </c>
      <c r="M1564">
        <f>SUM($E$4:E1564)</f>
        <v>3852446</v>
      </c>
      <c r="N1564">
        <f t="shared" si="237"/>
        <v>241</v>
      </c>
    </row>
    <row r="1565" spans="1:14" x14ac:dyDescent="0.25">
      <c r="A1565">
        <f t="shared" si="238"/>
        <v>1562</v>
      </c>
      <c r="B1565">
        <f t="shared" si="231"/>
        <v>3452</v>
      </c>
      <c r="C1565">
        <f t="shared" si="232"/>
        <v>1266</v>
      </c>
      <c r="D1565">
        <f t="shared" si="236"/>
        <v>0</v>
      </c>
      <c r="E1565">
        <f t="shared" si="233"/>
        <v>1266</v>
      </c>
      <c r="G1565" s="2">
        <f t="shared" si="234"/>
        <v>1264.9189858785933</v>
      </c>
      <c r="H1565">
        <f t="shared" si="239"/>
        <v>1265</v>
      </c>
      <c r="I1565">
        <f t="shared" si="235"/>
        <v>1</v>
      </c>
      <c r="J1565">
        <f>SUM($G$4:G1565)</f>
        <v>3853503.564175122</v>
      </c>
      <c r="K1565" s="2">
        <f>SUM($H$4:H1565)</f>
        <v>3853515</v>
      </c>
      <c r="L1565">
        <f>SUM($C$4:C1565)</f>
        <v>3853757</v>
      </c>
      <c r="M1565">
        <f>SUM($E$4:E1565)</f>
        <v>3853712</v>
      </c>
      <c r="N1565">
        <f t="shared" si="237"/>
        <v>242</v>
      </c>
    </row>
    <row r="1566" spans="1:14" x14ac:dyDescent="0.25">
      <c r="A1566">
        <f t="shared" si="238"/>
        <v>1563</v>
      </c>
      <c r="B1566">
        <f t="shared" si="231"/>
        <v>5984</v>
      </c>
      <c r="C1566">
        <f t="shared" si="232"/>
        <v>1266</v>
      </c>
      <c r="D1566">
        <f t="shared" si="236"/>
        <v>0</v>
      </c>
      <c r="E1566">
        <f t="shared" si="233"/>
        <v>1266</v>
      </c>
      <c r="G1566" s="2">
        <f t="shared" si="234"/>
        <v>1264.5144059700551</v>
      </c>
      <c r="H1566">
        <f t="shared" si="239"/>
        <v>1265</v>
      </c>
      <c r="I1566">
        <f t="shared" si="235"/>
        <v>1</v>
      </c>
      <c r="J1566">
        <f>SUM($G$4:G1566)</f>
        <v>3854768.0785810919</v>
      </c>
      <c r="K1566" s="2">
        <f>SUM($H$4:H1566)</f>
        <v>3854780</v>
      </c>
      <c r="L1566">
        <f>SUM($C$4:C1566)</f>
        <v>3855023</v>
      </c>
      <c r="M1566">
        <f>SUM($E$4:E1566)</f>
        <v>3854978</v>
      </c>
      <c r="N1566">
        <f t="shared" si="237"/>
        <v>243</v>
      </c>
    </row>
    <row r="1567" spans="1:14" x14ac:dyDescent="0.25">
      <c r="A1567">
        <f t="shared" si="238"/>
        <v>1564</v>
      </c>
      <c r="B1567">
        <f t="shared" si="231"/>
        <v>2259</v>
      </c>
      <c r="C1567">
        <f t="shared" si="232"/>
        <v>1265</v>
      </c>
      <c r="D1567">
        <f t="shared" si="236"/>
        <v>0</v>
      </c>
      <c r="E1567">
        <f t="shared" si="233"/>
        <v>1265</v>
      </c>
      <c r="G1567" s="2">
        <f t="shared" si="234"/>
        <v>1264.1102140238281</v>
      </c>
      <c r="H1567">
        <f t="shared" si="239"/>
        <v>1264</v>
      </c>
      <c r="I1567">
        <f t="shared" si="235"/>
        <v>1</v>
      </c>
      <c r="J1567">
        <f>SUM($G$4:G1567)</f>
        <v>3856032.1887951158</v>
      </c>
      <c r="K1567" s="2">
        <f>SUM($H$4:H1567)</f>
        <v>3856044</v>
      </c>
      <c r="L1567">
        <f>SUM($C$4:C1567)</f>
        <v>3856288</v>
      </c>
      <c r="M1567">
        <f>SUM($E$4:E1567)</f>
        <v>3856243</v>
      </c>
      <c r="N1567">
        <f t="shared" si="237"/>
        <v>244</v>
      </c>
    </row>
    <row r="1568" spans="1:14" x14ac:dyDescent="0.25">
      <c r="A1568">
        <f t="shared" si="238"/>
        <v>1565</v>
      </c>
      <c r="B1568">
        <f t="shared" si="231"/>
        <v>4789</v>
      </c>
      <c r="C1568">
        <f t="shared" si="232"/>
        <v>1265</v>
      </c>
      <c r="D1568">
        <f t="shared" si="236"/>
        <v>0</v>
      </c>
      <c r="E1568">
        <f t="shared" si="233"/>
        <v>1265</v>
      </c>
      <c r="G1568" s="2">
        <f t="shared" si="234"/>
        <v>1263.7064094210257</v>
      </c>
      <c r="H1568">
        <f t="shared" si="239"/>
        <v>1264</v>
      </c>
      <c r="I1568">
        <f t="shared" si="235"/>
        <v>1</v>
      </c>
      <c r="J1568">
        <f>SUM($G$4:G1568)</f>
        <v>3857295.8952045366</v>
      </c>
      <c r="K1568" s="2">
        <f>SUM($H$4:H1568)</f>
        <v>3857308</v>
      </c>
      <c r="L1568">
        <f>SUM($C$4:C1568)</f>
        <v>3857553</v>
      </c>
      <c r="M1568">
        <f>SUM($E$4:E1568)</f>
        <v>3857508</v>
      </c>
      <c r="N1568">
        <f t="shared" si="237"/>
        <v>245</v>
      </c>
    </row>
    <row r="1569" spans="1:14" x14ac:dyDescent="0.25">
      <c r="A1569">
        <f t="shared" si="238"/>
        <v>1566</v>
      </c>
      <c r="B1569">
        <f t="shared" si="231"/>
        <v>1054</v>
      </c>
      <c r="C1569">
        <f t="shared" si="232"/>
        <v>1264</v>
      </c>
      <c r="D1569">
        <f t="shared" si="236"/>
        <v>0</v>
      </c>
      <c r="E1569">
        <f t="shared" si="233"/>
        <v>1264</v>
      </c>
      <c r="G1569" s="2">
        <f t="shared" si="234"/>
        <v>1263.3029915420507</v>
      </c>
      <c r="H1569">
        <f t="shared" si="239"/>
        <v>1263</v>
      </c>
      <c r="I1569">
        <f t="shared" si="235"/>
        <v>1</v>
      </c>
      <c r="J1569">
        <f>SUM($G$4:G1569)</f>
        <v>3858559.1981960787</v>
      </c>
      <c r="K1569" s="2">
        <f>SUM($H$4:H1569)</f>
        <v>3858571</v>
      </c>
      <c r="L1569">
        <f>SUM($C$4:C1569)</f>
        <v>3858817</v>
      </c>
      <c r="M1569">
        <f>SUM($E$4:E1569)</f>
        <v>3858772</v>
      </c>
      <c r="N1569">
        <f t="shared" si="237"/>
        <v>246</v>
      </c>
    </row>
    <row r="1570" spans="1:14" x14ac:dyDescent="0.25">
      <c r="A1570">
        <f t="shared" si="238"/>
        <v>1567</v>
      </c>
      <c r="B1570">
        <f t="shared" si="231"/>
        <v>3582</v>
      </c>
      <c r="C1570">
        <f t="shared" si="232"/>
        <v>1264</v>
      </c>
      <c r="D1570">
        <f t="shared" si="236"/>
        <v>0</v>
      </c>
      <c r="E1570">
        <f t="shared" si="233"/>
        <v>1264</v>
      </c>
      <c r="G1570" s="2">
        <f t="shared" si="234"/>
        <v>1262.8999597701481</v>
      </c>
      <c r="H1570">
        <f t="shared" si="239"/>
        <v>1263</v>
      </c>
      <c r="I1570">
        <f t="shared" si="235"/>
        <v>1</v>
      </c>
      <c r="J1570">
        <f>SUM($G$4:G1570)</f>
        <v>3859822.0981558487</v>
      </c>
      <c r="K1570" s="2">
        <f>SUM($H$4:H1570)</f>
        <v>3859834</v>
      </c>
      <c r="L1570">
        <f>SUM($C$4:C1570)</f>
        <v>3860081</v>
      </c>
      <c r="M1570">
        <f>SUM($E$4:E1570)</f>
        <v>3860036</v>
      </c>
      <c r="N1570">
        <f t="shared" si="237"/>
        <v>247</v>
      </c>
    </row>
    <row r="1571" spans="1:14" x14ac:dyDescent="0.25">
      <c r="A1571">
        <f t="shared" si="238"/>
        <v>1568</v>
      </c>
      <c r="B1571">
        <f t="shared" si="231"/>
        <v>6110</v>
      </c>
      <c r="C1571">
        <f t="shared" si="232"/>
        <v>1264</v>
      </c>
      <c r="D1571">
        <f t="shared" si="236"/>
        <v>0</v>
      </c>
      <c r="E1571">
        <f t="shared" si="233"/>
        <v>1264</v>
      </c>
      <c r="G1571" s="2">
        <f t="shared" si="234"/>
        <v>1262.4973134906948</v>
      </c>
      <c r="H1571">
        <f t="shared" si="239"/>
        <v>1262</v>
      </c>
      <c r="I1571">
        <f t="shared" si="235"/>
        <v>2</v>
      </c>
      <c r="J1571">
        <f>SUM($G$4:G1571)</f>
        <v>3861084.5954693393</v>
      </c>
      <c r="K1571" s="2">
        <f>SUM($H$4:H1571)</f>
        <v>3861096</v>
      </c>
      <c r="L1571">
        <f>SUM($C$4:C1571)</f>
        <v>3861345</v>
      </c>
      <c r="M1571">
        <f>SUM($E$4:E1571)</f>
        <v>3861300</v>
      </c>
      <c r="N1571">
        <f t="shared" si="237"/>
        <v>249</v>
      </c>
    </row>
    <row r="1572" spans="1:14" x14ac:dyDescent="0.25">
      <c r="A1572">
        <f t="shared" si="238"/>
        <v>1569</v>
      </c>
      <c r="B1572">
        <f t="shared" si="231"/>
        <v>2361</v>
      </c>
      <c r="C1572">
        <f t="shared" si="232"/>
        <v>1263</v>
      </c>
      <c r="D1572">
        <f t="shared" si="236"/>
        <v>0</v>
      </c>
      <c r="E1572">
        <f t="shared" si="233"/>
        <v>1263</v>
      </c>
      <c r="G1572" s="2">
        <f t="shared" si="234"/>
        <v>1262.0950520890674</v>
      </c>
      <c r="H1572">
        <f t="shared" si="239"/>
        <v>1262</v>
      </c>
      <c r="I1572">
        <f t="shared" si="235"/>
        <v>1</v>
      </c>
      <c r="J1572">
        <f>SUM($G$4:G1572)</f>
        <v>3862346.6905214284</v>
      </c>
      <c r="K1572" s="2">
        <f>SUM($H$4:H1572)</f>
        <v>3862358</v>
      </c>
      <c r="L1572">
        <f>SUM($C$4:C1572)</f>
        <v>3862608</v>
      </c>
      <c r="M1572">
        <f>SUM($E$4:E1572)</f>
        <v>3862563</v>
      </c>
      <c r="N1572">
        <f t="shared" si="237"/>
        <v>250</v>
      </c>
    </row>
    <row r="1573" spans="1:14" x14ac:dyDescent="0.25">
      <c r="A1573">
        <f t="shared" si="238"/>
        <v>1570</v>
      </c>
      <c r="B1573">
        <f t="shared" si="231"/>
        <v>4887</v>
      </c>
      <c r="C1573">
        <f t="shared" si="232"/>
        <v>1263</v>
      </c>
      <c r="D1573">
        <f t="shared" si="236"/>
        <v>0</v>
      </c>
      <c r="E1573">
        <f t="shared" si="233"/>
        <v>1263</v>
      </c>
      <c r="G1573" s="2">
        <f t="shared" si="234"/>
        <v>1261.6931749520636</v>
      </c>
      <c r="H1573">
        <f t="shared" si="239"/>
        <v>1262</v>
      </c>
      <c r="I1573">
        <f t="shared" si="235"/>
        <v>1</v>
      </c>
      <c r="J1573">
        <f>SUM($G$4:G1573)</f>
        <v>3863608.3836963805</v>
      </c>
      <c r="K1573" s="2">
        <f>SUM($H$4:H1573)</f>
        <v>3863620</v>
      </c>
      <c r="L1573">
        <f>SUM($C$4:C1573)</f>
        <v>3863871</v>
      </c>
      <c r="M1573">
        <f>SUM($E$4:E1573)</f>
        <v>3863826</v>
      </c>
      <c r="N1573">
        <f t="shared" si="237"/>
        <v>251</v>
      </c>
    </row>
    <row r="1574" spans="1:14" x14ac:dyDescent="0.25">
      <c r="A1574">
        <f t="shared" si="238"/>
        <v>1571</v>
      </c>
      <c r="B1574">
        <f t="shared" si="231"/>
        <v>1128</v>
      </c>
      <c r="C1574">
        <f t="shared" si="232"/>
        <v>1262</v>
      </c>
      <c r="D1574">
        <f t="shared" si="236"/>
        <v>0</v>
      </c>
      <c r="E1574">
        <f t="shared" si="233"/>
        <v>1262</v>
      </c>
      <c r="G1574" s="2">
        <f t="shared" si="234"/>
        <v>1261.291681468613</v>
      </c>
      <c r="H1574">
        <f t="shared" si="239"/>
        <v>1261</v>
      </c>
      <c r="I1574">
        <f t="shared" si="235"/>
        <v>1</v>
      </c>
      <c r="J1574">
        <f>SUM($G$4:G1574)</f>
        <v>3864869.675377849</v>
      </c>
      <c r="K1574" s="2">
        <f>SUM($H$4:H1574)</f>
        <v>3864881</v>
      </c>
      <c r="L1574">
        <f>SUM($C$4:C1574)</f>
        <v>3865133</v>
      </c>
      <c r="M1574">
        <f>SUM($E$4:E1574)</f>
        <v>3865088</v>
      </c>
      <c r="N1574">
        <f t="shared" si="237"/>
        <v>252</v>
      </c>
    </row>
    <row r="1575" spans="1:14" x14ac:dyDescent="0.25">
      <c r="A1575">
        <f t="shared" si="238"/>
        <v>1572</v>
      </c>
      <c r="B1575">
        <f t="shared" si="231"/>
        <v>3652</v>
      </c>
      <c r="C1575">
        <f t="shared" si="232"/>
        <v>1262</v>
      </c>
      <c r="D1575">
        <f t="shared" si="236"/>
        <v>0</v>
      </c>
      <c r="E1575">
        <f t="shared" si="233"/>
        <v>1262</v>
      </c>
      <c r="G1575" s="2">
        <f t="shared" si="234"/>
        <v>1260.8905710290658</v>
      </c>
      <c r="H1575">
        <f t="shared" si="239"/>
        <v>1261</v>
      </c>
      <c r="I1575">
        <f t="shared" si="235"/>
        <v>1</v>
      </c>
      <c r="J1575">
        <f>SUM($G$4:G1575)</f>
        <v>3866130.5659488779</v>
      </c>
      <c r="K1575" s="2">
        <f>SUM($H$4:H1575)</f>
        <v>3866142</v>
      </c>
      <c r="L1575">
        <f>SUM($C$4:C1575)</f>
        <v>3866395</v>
      </c>
      <c r="M1575">
        <f>SUM($E$4:E1575)</f>
        <v>3866350</v>
      </c>
      <c r="N1575">
        <f t="shared" si="237"/>
        <v>253</v>
      </c>
    </row>
    <row r="1576" spans="1:14" x14ac:dyDescent="0.25">
      <c r="A1576">
        <f t="shared" si="238"/>
        <v>1573</v>
      </c>
      <c r="B1576">
        <f t="shared" si="231"/>
        <v>6176</v>
      </c>
      <c r="C1576">
        <f t="shared" si="232"/>
        <v>1262</v>
      </c>
      <c r="D1576">
        <f t="shared" si="236"/>
        <v>0</v>
      </c>
      <c r="E1576">
        <f t="shared" si="233"/>
        <v>1262</v>
      </c>
      <c r="G1576" s="2">
        <f t="shared" si="234"/>
        <v>1260.489843025194</v>
      </c>
      <c r="H1576">
        <f t="shared" si="239"/>
        <v>1260</v>
      </c>
      <c r="I1576">
        <f t="shared" si="235"/>
        <v>2</v>
      </c>
      <c r="J1576">
        <f>SUM($G$4:G1576)</f>
        <v>3867391.0557919033</v>
      </c>
      <c r="K1576" s="2">
        <f>SUM($H$4:H1576)</f>
        <v>3867402</v>
      </c>
      <c r="L1576">
        <f>SUM($C$4:C1576)</f>
        <v>3867657</v>
      </c>
      <c r="M1576">
        <f>SUM($E$4:E1576)</f>
        <v>3867612</v>
      </c>
      <c r="N1576">
        <f t="shared" si="237"/>
        <v>255</v>
      </c>
    </row>
    <row r="1577" spans="1:14" x14ac:dyDescent="0.25">
      <c r="A1577">
        <f t="shared" si="238"/>
        <v>1574</v>
      </c>
      <c r="B1577">
        <f t="shared" si="231"/>
        <v>2403</v>
      </c>
      <c r="C1577">
        <f t="shared" si="232"/>
        <v>1261</v>
      </c>
      <c r="D1577">
        <f t="shared" si="236"/>
        <v>0</v>
      </c>
      <c r="E1577">
        <f t="shared" si="233"/>
        <v>1261</v>
      </c>
      <c r="G1577" s="2">
        <f t="shared" si="234"/>
        <v>1260.0894968473478</v>
      </c>
      <c r="H1577">
        <f t="shared" si="239"/>
        <v>1260</v>
      </c>
      <c r="I1577">
        <f t="shared" si="235"/>
        <v>1</v>
      </c>
      <c r="J1577">
        <f>SUM($G$4:G1577)</f>
        <v>3868651.1452887505</v>
      </c>
      <c r="K1577" s="2">
        <f>SUM($H$4:H1577)</f>
        <v>3868662</v>
      </c>
      <c r="L1577">
        <f>SUM($C$4:C1577)</f>
        <v>3868918</v>
      </c>
      <c r="M1577">
        <f>SUM($E$4:E1577)</f>
        <v>3868873</v>
      </c>
      <c r="N1577">
        <f t="shared" si="237"/>
        <v>256</v>
      </c>
    </row>
    <row r="1578" spans="1:14" x14ac:dyDescent="0.25">
      <c r="A1578">
        <f t="shared" si="238"/>
        <v>1575</v>
      </c>
      <c r="B1578">
        <f t="shared" si="231"/>
        <v>4925</v>
      </c>
      <c r="C1578">
        <f t="shared" si="232"/>
        <v>1261</v>
      </c>
      <c r="D1578">
        <f t="shared" si="236"/>
        <v>0</v>
      </c>
      <c r="E1578">
        <f t="shared" si="233"/>
        <v>1261</v>
      </c>
      <c r="G1578" s="2">
        <f t="shared" si="234"/>
        <v>1259.6895318922727</v>
      </c>
      <c r="H1578">
        <f t="shared" si="239"/>
        <v>1260</v>
      </c>
      <c r="I1578">
        <f t="shared" si="235"/>
        <v>1</v>
      </c>
      <c r="J1578">
        <f>SUM($G$4:G1578)</f>
        <v>3869910.8348206426</v>
      </c>
      <c r="K1578" s="2">
        <f>SUM($H$4:H1578)</f>
        <v>3869922</v>
      </c>
      <c r="L1578">
        <f>SUM($C$4:C1578)</f>
        <v>3870179</v>
      </c>
      <c r="M1578">
        <f>SUM($E$4:E1578)</f>
        <v>3870134</v>
      </c>
      <c r="N1578">
        <f t="shared" si="237"/>
        <v>257</v>
      </c>
    </row>
    <row r="1579" spans="1:14" x14ac:dyDescent="0.25">
      <c r="A1579">
        <f t="shared" si="238"/>
        <v>1576</v>
      </c>
      <c r="B1579">
        <f t="shared" si="231"/>
        <v>1142</v>
      </c>
      <c r="C1579">
        <f t="shared" si="232"/>
        <v>1260</v>
      </c>
      <c r="D1579">
        <f t="shared" si="236"/>
        <v>0</v>
      </c>
      <c r="E1579">
        <f t="shared" si="233"/>
        <v>1260</v>
      </c>
      <c r="G1579" s="2">
        <f t="shared" si="234"/>
        <v>1259.2899475538723</v>
      </c>
      <c r="H1579">
        <f t="shared" si="239"/>
        <v>1259</v>
      </c>
      <c r="I1579">
        <f t="shared" si="235"/>
        <v>1</v>
      </c>
      <c r="J1579">
        <f>SUM($G$4:G1579)</f>
        <v>3871170.1247681966</v>
      </c>
      <c r="K1579" s="2">
        <f>SUM($H$4:H1579)</f>
        <v>3871181</v>
      </c>
      <c r="L1579">
        <f>SUM($C$4:C1579)</f>
        <v>3871439</v>
      </c>
      <c r="M1579">
        <f>SUM($E$4:E1579)</f>
        <v>3871394</v>
      </c>
      <c r="N1579">
        <f t="shared" si="237"/>
        <v>258</v>
      </c>
    </row>
    <row r="1580" spans="1:14" x14ac:dyDescent="0.25">
      <c r="A1580">
        <f t="shared" si="238"/>
        <v>1577</v>
      </c>
      <c r="B1580">
        <f t="shared" si="231"/>
        <v>3662</v>
      </c>
      <c r="C1580">
        <f t="shared" si="232"/>
        <v>1260</v>
      </c>
      <c r="D1580">
        <f t="shared" si="236"/>
        <v>0</v>
      </c>
      <c r="E1580">
        <f t="shared" si="233"/>
        <v>1260</v>
      </c>
      <c r="G1580" s="2">
        <f t="shared" si="234"/>
        <v>1258.8907432288918</v>
      </c>
      <c r="H1580">
        <f t="shared" si="239"/>
        <v>1259</v>
      </c>
      <c r="I1580">
        <f t="shared" si="235"/>
        <v>1</v>
      </c>
      <c r="J1580">
        <f>SUM($G$4:G1580)</f>
        <v>3872429.0155114257</v>
      </c>
      <c r="K1580" s="2">
        <f>SUM($H$4:H1580)</f>
        <v>3872440</v>
      </c>
      <c r="L1580">
        <f>SUM($C$4:C1580)</f>
        <v>3872699</v>
      </c>
      <c r="M1580">
        <f>SUM($E$4:E1580)</f>
        <v>3872654</v>
      </c>
      <c r="N1580">
        <f t="shared" si="237"/>
        <v>259</v>
      </c>
    </row>
    <row r="1581" spans="1:14" x14ac:dyDescent="0.25">
      <c r="A1581">
        <f t="shared" si="238"/>
        <v>1578</v>
      </c>
      <c r="B1581">
        <f t="shared" si="231"/>
        <v>6182</v>
      </c>
      <c r="C1581">
        <f t="shared" si="232"/>
        <v>1260</v>
      </c>
      <c r="D1581">
        <f t="shared" si="236"/>
        <v>0</v>
      </c>
      <c r="E1581">
        <f t="shared" si="233"/>
        <v>1260</v>
      </c>
      <c r="G1581" s="2">
        <f t="shared" si="234"/>
        <v>1258.4919183162081</v>
      </c>
      <c r="H1581">
        <f t="shared" si="239"/>
        <v>1258</v>
      </c>
      <c r="I1581">
        <f t="shared" si="235"/>
        <v>2</v>
      </c>
      <c r="J1581">
        <f>SUM($G$4:G1581)</f>
        <v>3873687.5074297418</v>
      </c>
      <c r="K1581" s="2">
        <f>SUM($H$4:H1581)</f>
        <v>3873698</v>
      </c>
      <c r="L1581">
        <f>SUM($C$4:C1581)</f>
        <v>3873959</v>
      </c>
      <c r="M1581">
        <f>SUM($E$4:E1581)</f>
        <v>3873914</v>
      </c>
      <c r="N1581">
        <f t="shared" si="237"/>
        <v>261</v>
      </c>
    </row>
    <row r="1582" spans="1:14" x14ac:dyDescent="0.25">
      <c r="A1582">
        <f t="shared" si="238"/>
        <v>1579</v>
      </c>
      <c r="B1582">
        <f t="shared" si="231"/>
        <v>2385</v>
      </c>
      <c r="C1582">
        <f t="shared" si="232"/>
        <v>1259</v>
      </c>
      <c r="D1582">
        <f t="shared" si="236"/>
        <v>0</v>
      </c>
      <c r="E1582">
        <f t="shared" si="233"/>
        <v>1259</v>
      </c>
      <c r="G1582" s="2">
        <f t="shared" si="234"/>
        <v>1258.0934722139882</v>
      </c>
      <c r="H1582">
        <f t="shared" si="239"/>
        <v>1258</v>
      </c>
      <c r="I1582">
        <f t="shared" si="235"/>
        <v>1</v>
      </c>
      <c r="J1582">
        <f>SUM($G$4:G1582)</f>
        <v>3874945.6009019557</v>
      </c>
      <c r="K1582" s="2">
        <f>SUM($H$4:H1582)</f>
        <v>3874956</v>
      </c>
      <c r="L1582">
        <f>SUM($C$4:C1582)</f>
        <v>3875218</v>
      </c>
      <c r="M1582">
        <f>SUM($E$4:E1582)</f>
        <v>3875173</v>
      </c>
      <c r="N1582">
        <f t="shared" si="237"/>
        <v>262</v>
      </c>
    </row>
    <row r="1583" spans="1:14" x14ac:dyDescent="0.25">
      <c r="A1583">
        <f t="shared" si="238"/>
        <v>1580</v>
      </c>
      <c r="B1583">
        <f t="shared" si="231"/>
        <v>4903</v>
      </c>
      <c r="C1583">
        <f t="shared" si="232"/>
        <v>1259</v>
      </c>
      <c r="D1583">
        <f t="shared" si="236"/>
        <v>0</v>
      </c>
      <c r="E1583">
        <f t="shared" si="233"/>
        <v>1259</v>
      </c>
      <c r="G1583" s="2">
        <f t="shared" si="234"/>
        <v>1257.6954043239509</v>
      </c>
      <c r="H1583">
        <f t="shared" si="239"/>
        <v>1258</v>
      </c>
      <c r="I1583">
        <f t="shared" si="235"/>
        <v>1</v>
      </c>
      <c r="J1583">
        <f>SUM($G$4:G1583)</f>
        <v>3876203.2963062795</v>
      </c>
      <c r="K1583" s="2">
        <f>SUM($H$4:H1583)</f>
        <v>3876214</v>
      </c>
      <c r="L1583">
        <f>SUM($C$4:C1583)</f>
        <v>3876477</v>
      </c>
      <c r="M1583">
        <f>SUM($E$4:E1583)</f>
        <v>3876432</v>
      </c>
      <c r="N1583">
        <f t="shared" si="237"/>
        <v>263</v>
      </c>
    </row>
    <row r="1584" spans="1:14" x14ac:dyDescent="0.25">
      <c r="A1584">
        <f t="shared" si="238"/>
        <v>1581</v>
      </c>
      <c r="B1584">
        <f t="shared" si="231"/>
        <v>1096</v>
      </c>
      <c r="C1584">
        <f t="shared" si="232"/>
        <v>1258</v>
      </c>
      <c r="D1584">
        <f t="shared" si="236"/>
        <v>0</v>
      </c>
      <c r="E1584">
        <f t="shared" si="233"/>
        <v>1258</v>
      </c>
      <c r="G1584" s="2">
        <f t="shared" si="234"/>
        <v>1257.2977140478156</v>
      </c>
      <c r="H1584">
        <f t="shared" si="239"/>
        <v>1257</v>
      </c>
      <c r="I1584">
        <f t="shared" si="235"/>
        <v>1</v>
      </c>
      <c r="J1584">
        <f>SUM($G$4:G1584)</f>
        <v>3877460.5940203271</v>
      </c>
      <c r="K1584" s="2">
        <f>SUM($H$4:H1584)</f>
        <v>3877471</v>
      </c>
      <c r="L1584">
        <f>SUM($C$4:C1584)</f>
        <v>3877735</v>
      </c>
      <c r="M1584">
        <f>SUM($E$4:E1584)</f>
        <v>3877690</v>
      </c>
      <c r="N1584">
        <f t="shared" si="237"/>
        <v>264</v>
      </c>
    </row>
    <row r="1585" spans="1:14" x14ac:dyDescent="0.25">
      <c r="A1585">
        <f t="shared" si="238"/>
        <v>1582</v>
      </c>
      <c r="B1585">
        <f t="shared" si="231"/>
        <v>3612</v>
      </c>
      <c r="C1585">
        <f t="shared" si="232"/>
        <v>1258</v>
      </c>
      <c r="D1585">
        <f t="shared" si="236"/>
        <v>0</v>
      </c>
      <c r="E1585">
        <f t="shared" si="233"/>
        <v>1258</v>
      </c>
      <c r="G1585" s="2">
        <f t="shared" si="234"/>
        <v>1256.9004007887229</v>
      </c>
      <c r="H1585">
        <f t="shared" si="239"/>
        <v>1257</v>
      </c>
      <c r="I1585">
        <f t="shared" si="235"/>
        <v>1</v>
      </c>
      <c r="J1585">
        <f>SUM($G$4:G1585)</f>
        <v>3878717.4944211156</v>
      </c>
      <c r="K1585" s="2">
        <f>SUM($H$4:H1585)</f>
        <v>3878728</v>
      </c>
      <c r="L1585">
        <f>SUM($C$4:C1585)</f>
        <v>3878993</v>
      </c>
      <c r="M1585">
        <f>SUM($E$4:E1585)</f>
        <v>3878948</v>
      </c>
      <c r="N1585">
        <f t="shared" si="237"/>
        <v>265</v>
      </c>
    </row>
    <row r="1586" spans="1:14" x14ac:dyDescent="0.25">
      <c r="A1586">
        <f t="shared" si="238"/>
        <v>1583</v>
      </c>
      <c r="B1586">
        <f t="shared" si="231"/>
        <v>6128</v>
      </c>
      <c r="C1586">
        <f t="shared" si="232"/>
        <v>1258</v>
      </c>
      <c r="D1586">
        <f t="shared" si="236"/>
        <v>0</v>
      </c>
      <c r="E1586">
        <f t="shared" si="233"/>
        <v>1258</v>
      </c>
      <c r="G1586" s="2">
        <f t="shared" si="234"/>
        <v>1256.5034639512342</v>
      </c>
      <c r="H1586">
        <f t="shared" si="239"/>
        <v>1257</v>
      </c>
      <c r="I1586">
        <f t="shared" si="235"/>
        <v>1</v>
      </c>
      <c r="J1586">
        <f>SUM($G$4:G1586)</f>
        <v>3879973.997885067</v>
      </c>
      <c r="K1586" s="2">
        <f>SUM($H$4:H1586)</f>
        <v>3879985</v>
      </c>
      <c r="L1586">
        <f>SUM($C$4:C1586)</f>
        <v>3880251</v>
      </c>
      <c r="M1586">
        <f>SUM($E$4:E1586)</f>
        <v>3880206</v>
      </c>
      <c r="N1586">
        <f t="shared" si="237"/>
        <v>266</v>
      </c>
    </row>
    <row r="1587" spans="1:14" x14ac:dyDescent="0.25">
      <c r="A1587">
        <f t="shared" si="238"/>
        <v>1584</v>
      </c>
      <c r="B1587">
        <f t="shared" si="231"/>
        <v>2307</v>
      </c>
      <c r="C1587">
        <f t="shared" si="232"/>
        <v>1257</v>
      </c>
      <c r="D1587">
        <f t="shared" si="236"/>
        <v>0</v>
      </c>
      <c r="E1587">
        <f t="shared" si="233"/>
        <v>1257</v>
      </c>
      <c r="G1587" s="2">
        <f t="shared" si="234"/>
        <v>1256.1069029420423</v>
      </c>
      <c r="H1587">
        <f t="shared" si="239"/>
        <v>1256</v>
      </c>
      <c r="I1587">
        <f t="shared" si="235"/>
        <v>1</v>
      </c>
      <c r="J1587">
        <f>SUM($G$4:G1587)</f>
        <v>3881230.1047880091</v>
      </c>
      <c r="K1587" s="2">
        <f>SUM($H$4:H1587)</f>
        <v>3881241</v>
      </c>
      <c r="L1587">
        <f>SUM($C$4:C1587)</f>
        <v>3881508</v>
      </c>
      <c r="M1587">
        <f>SUM($E$4:E1587)</f>
        <v>3881463</v>
      </c>
      <c r="N1587">
        <f t="shared" si="237"/>
        <v>267</v>
      </c>
    </row>
    <row r="1588" spans="1:14" x14ac:dyDescent="0.25">
      <c r="A1588">
        <f t="shared" si="238"/>
        <v>1585</v>
      </c>
      <c r="B1588">
        <f t="shared" si="231"/>
        <v>4821</v>
      </c>
      <c r="C1588">
        <f t="shared" si="232"/>
        <v>1257</v>
      </c>
      <c r="D1588">
        <f t="shared" si="236"/>
        <v>0</v>
      </c>
      <c r="E1588">
        <f t="shared" si="233"/>
        <v>1257</v>
      </c>
      <c r="G1588" s="2">
        <f t="shared" si="234"/>
        <v>1255.7107171685514</v>
      </c>
      <c r="H1588">
        <f t="shared" si="239"/>
        <v>1256</v>
      </c>
      <c r="I1588">
        <f t="shared" si="235"/>
        <v>1</v>
      </c>
      <c r="J1588">
        <f>SUM($G$4:G1588)</f>
        <v>3882485.8155051777</v>
      </c>
      <c r="K1588" s="2">
        <f>SUM($H$4:H1588)</f>
        <v>3882497</v>
      </c>
      <c r="L1588">
        <f>SUM($C$4:C1588)</f>
        <v>3882765</v>
      </c>
      <c r="M1588">
        <f>SUM($E$4:E1588)</f>
        <v>3882720</v>
      </c>
      <c r="N1588">
        <f t="shared" si="237"/>
        <v>268</v>
      </c>
    </row>
    <row r="1589" spans="1:14" x14ac:dyDescent="0.25">
      <c r="A1589">
        <f t="shared" si="238"/>
        <v>1586</v>
      </c>
      <c r="B1589">
        <f t="shared" si="231"/>
        <v>990</v>
      </c>
      <c r="C1589">
        <f t="shared" si="232"/>
        <v>1256</v>
      </c>
      <c r="D1589">
        <f t="shared" si="236"/>
        <v>0</v>
      </c>
      <c r="E1589">
        <f t="shared" si="233"/>
        <v>1256</v>
      </c>
      <c r="G1589" s="2">
        <f t="shared" si="234"/>
        <v>1255.3149060381645</v>
      </c>
      <c r="H1589">
        <f t="shared" si="239"/>
        <v>1255</v>
      </c>
      <c r="I1589">
        <f t="shared" si="235"/>
        <v>1</v>
      </c>
      <c r="J1589">
        <f>SUM($G$4:G1589)</f>
        <v>3883741.1304112161</v>
      </c>
      <c r="K1589" s="2">
        <f>SUM($H$4:H1589)</f>
        <v>3883752</v>
      </c>
      <c r="L1589">
        <f>SUM($C$4:C1589)</f>
        <v>3884021</v>
      </c>
      <c r="M1589">
        <f>SUM($E$4:E1589)</f>
        <v>3883976</v>
      </c>
      <c r="N1589">
        <f t="shared" si="237"/>
        <v>269</v>
      </c>
    </row>
    <row r="1590" spans="1:14" x14ac:dyDescent="0.25">
      <c r="A1590">
        <f t="shared" si="238"/>
        <v>1587</v>
      </c>
      <c r="B1590">
        <f t="shared" si="231"/>
        <v>3502</v>
      </c>
      <c r="C1590">
        <f t="shared" si="232"/>
        <v>1256</v>
      </c>
      <c r="D1590">
        <f t="shared" si="236"/>
        <v>0</v>
      </c>
      <c r="E1590">
        <f t="shared" si="233"/>
        <v>1256</v>
      </c>
      <c r="G1590" s="2">
        <f t="shared" si="234"/>
        <v>1254.9194689611281</v>
      </c>
      <c r="H1590">
        <f t="shared" si="239"/>
        <v>1255</v>
      </c>
      <c r="I1590">
        <f t="shared" si="235"/>
        <v>1</v>
      </c>
      <c r="J1590">
        <f>SUM($G$4:G1590)</f>
        <v>3884996.0498801772</v>
      </c>
      <c r="K1590" s="2">
        <f>SUM($H$4:H1590)</f>
        <v>3885007</v>
      </c>
      <c r="L1590">
        <f>SUM($C$4:C1590)</f>
        <v>3885277</v>
      </c>
      <c r="M1590">
        <f>SUM($E$4:E1590)</f>
        <v>3885232</v>
      </c>
      <c r="N1590">
        <f t="shared" si="237"/>
        <v>270</v>
      </c>
    </row>
    <row r="1591" spans="1:14" x14ac:dyDescent="0.25">
      <c r="A1591">
        <f t="shared" si="238"/>
        <v>1588</v>
      </c>
      <c r="B1591">
        <f t="shared" si="231"/>
        <v>6014</v>
      </c>
      <c r="C1591">
        <f t="shared" si="232"/>
        <v>1256</v>
      </c>
      <c r="D1591">
        <f t="shared" si="236"/>
        <v>0</v>
      </c>
      <c r="E1591">
        <f t="shared" si="233"/>
        <v>1256</v>
      </c>
      <c r="G1591" s="2">
        <f t="shared" si="234"/>
        <v>1254.5244053498191</v>
      </c>
      <c r="H1591">
        <f t="shared" si="239"/>
        <v>1255</v>
      </c>
      <c r="I1591">
        <f t="shared" si="235"/>
        <v>1</v>
      </c>
      <c r="J1591">
        <f>SUM($G$4:G1591)</f>
        <v>3886250.5742855272</v>
      </c>
      <c r="K1591" s="2">
        <f>SUM($H$4:H1591)</f>
        <v>3886262</v>
      </c>
      <c r="L1591">
        <f>SUM($C$4:C1591)</f>
        <v>3886533</v>
      </c>
      <c r="M1591">
        <f>SUM($E$4:E1591)</f>
        <v>3886488</v>
      </c>
      <c r="N1591">
        <f t="shared" si="237"/>
        <v>271</v>
      </c>
    </row>
    <row r="1592" spans="1:14" x14ac:dyDescent="0.25">
      <c r="A1592">
        <f t="shared" si="238"/>
        <v>1589</v>
      </c>
      <c r="B1592">
        <f t="shared" si="231"/>
        <v>2169</v>
      </c>
      <c r="C1592">
        <f t="shared" si="232"/>
        <v>1255</v>
      </c>
      <c r="D1592">
        <f t="shared" si="236"/>
        <v>0</v>
      </c>
      <c r="E1592">
        <f t="shared" si="233"/>
        <v>1255</v>
      </c>
      <c r="G1592" s="2">
        <f t="shared" si="234"/>
        <v>1254.1297146151944</v>
      </c>
      <c r="H1592">
        <f t="shared" si="239"/>
        <v>1254</v>
      </c>
      <c r="I1592">
        <f t="shared" si="235"/>
        <v>1</v>
      </c>
      <c r="J1592">
        <f>SUM($G$4:G1592)</f>
        <v>3887504.7040001424</v>
      </c>
      <c r="K1592" s="2">
        <f>SUM($H$4:H1592)</f>
        <v>3887516</v>
      </c>
      <c r="L1592">
        <f>SUM($C$4:C1592)</f>
        <v>3887788</v>
      </c>
      <c r="M1592">
        <f>SUM($E$4:E1592)</f>
        <v>3887743</v>
      </c>
      <c r="N1592">
        <f t="shared" si="237"/>
        <v>272</v>
      </c>
    </row>
    <row r="1593" spans="1:14" x14ac:dyDescent="0.25">
      <c r="A1593">
        <f t="shared" si="238"/>
        <v>1590</v>
      </c>
      <c r="B1593">
        <f t="shared" si="231"/>
        <v>4679</v>
      </c>
      <c r="C1593">
        <f t="shared" si="232"/>
        <v>1255</v>
      </c>
      <c r="D1593">
        <f t="shared" si="236"/>
        <v>0</v>
      </c>
      <c r="E1593">
        <f t="shared" si="233"/>
        <v>1255</v>
      </c>
      <c r="G1593" s="2">
        <f t="shared" si="234"/>
        <v>1253.7353961731837</v>
      </c>
      <c r="H1593">
        <f t="shared" si="239"/>
        <v>1254</v>
      </c>
      <c r="I1593">
        <f t="shared" si="235"/>
        <v>1</v>
      </c>
      <c r="J1593">
        <f>SUM($G$4:G1593)</f>
        <v>3888758.4393963157</v>
      </c>
      <c r="K1593" s="2">
        <f>SUM($H$4:H1593)</f>
        <v>3888770</v>
      </c>
      <c r="L1593">
        <f>SUM($C$4:C1593)</f>
        <v>3889043</v>
      </c>
      <c r="M1593">
        <f>SUM($E$4:E1593)</f>
        <v>3888998</v>
      </c>
      <c r="N1593">
        <f t="shared" si="237"/>
        <v>273</v>
      </c>
    </row>
    <row r="1594" spans="1:14" x14ac:dyDescent="0.25">
      <c r="A1594">
        <f t="shared" si="238"/>
        <v>1591</v>
      </c>
      <c r="B1594">
        <f t="shared" si="231"/>
        <v>824</v>
      </c>
      <c r="C1594">
        <f t="shared" si="232"/>
        <v>1254</v>
      </c>
      <c r="D1594">
        <f t="shared" si="236"/>
        <v>0</v>
      </c>
      <c r="E1594">
        <f t="shared" si="233"/>
        <v>1254</v>
      </c>
      <c r="G1594" s="2">
        <f t="shared" si="234"/>
        <v>1253.341449436165</v>
      </c>
      <c r="H1594">
        <f t="shared" si="239"/>
        <v>1253</v>
      </c>
      <c r="I1594">
        <f t="shared" si="235"/>
        <v>1</v>
      </c>
      <c r="J1594">
        <f>SUM($G$4:G1594)</f>
        <v>3890011.780845752</v>
      </c>
      <c r="K1594" s="2">
        <f>SUM($H$4:H1594)</f>
        <v>3890023</v>
      </c>
      <c r="L1594">
        <f>SUM($C$4:C1594)</f>
        <v>3890297</v>
      </c>
      <c r="M1594">
        <f>SUM($E$4:E1594)</f>
        <v>3890252</v>
      </c>
      <c r="N1594">
        <f t="shared" si="237"/>
        <v>274</v>
      </c>
    </row>
    <row r="1595" spans="1:14" x14ac:dyDescent="0.25">
      <c r="A1595">
        <f t="shared" si="238"/>
        <v>1592</v>
      </c>
      <c r="B1595">
        <f t="shared" si="231"/>
        <v>3332</v>
      </c>
      <c r="C1595">
        <f t="shared" si="232"/>
        <v>1254</v>
      </c>
      <c r="D1595">
        <f t="shared" si="236"/>
        <v>0</v>
      </c>
      <c r="E1595">
        <f t="shared" si="233"/>
        <v>1254</v>
      </c>
      <c r="G1595" s="2">
        <f t="shared" si="234"/>
        <v>1252.9478738221999</v>
      </c>
      <c r="H1595">
        <f t="shared" si="239"/>
        <v>1253</v>
      </c>
      <c r="I1595">
        <f t="shared" si="235"/>
        <v>1</v>
      </c>
      <c r="J1595">
        <f>SUM($G$4:G1595)</f>
        <v>3891264.7287195744</v>
      </c>
      <c r="K1595" s="2">
        <f>SUM($H$4:H1595)</f>
        <v>3891276</v>
      </c>
      <c r="L1595">
        <f>SUM($C$4:C1595)</f>
        <v>3891551</v>
      </c>
      <c r="M1595">
        <f>SUM($E$4:E1595)</f>
        <v>3891506</v>
      </c>
      <c r="N1595">
        <f t="shared" si="237"/>
        <v>275</v>
      </c>
    </row>
    <row r="1596" spans="1:14" x14ac:dyDescent="0.25">
      <c r="A1596">
        <f t="shared" si="238"/>
        <v>1593</v>
      </c>
      <c r="B1596">
        <f t="shared" si="231"/>
        <v>5840</v>
      </c>
      <c r="C1596">
        <f t="shared" si="232"/>
        <v>1254</v>
      </c>
      <c r="D1596">
        <f t="shared" si="236"/>
        <v>0</v>
      </c>
      <c r="E1596">
        <f t="shared" si="233"/>
        <v>1254</v>
      </c>
      <c r="G1596" s="2">
        <f t="shared" si="234"/>
        <v>1252.5546687493502</v>
      </c>
      <c r="H1596">
        <f t="shared" si="239"/>
        <v>1253</v>
      </c>
      <c r="I1596">
        <f t="shared" si="235"/>
        <v>1</v>
      </c>
      <c r="J1596">
        <f>SUM($G$4:G1596)</f>
        <v>3892517.2833883236</v>
      </c>
      <c r="K1596" s="2">
        <f>SUM($H$4:H1596)</f>
        <v>3892529</v>
      </c>
      <c r="L1596">
        <f>SUM($C$4:C1596)</f>
        <v>3892805</v>
      </c>
      <c r="M1596">
        <f>SUM($E$4:E1596)</f>
        <v>3892760</v>
      </c>
      <c r="N1596">
        <f t="shared" si="237"/>
        <v>276</v>
      </c>
    </row>
    <row r="1597" spans="1:14" x14ac:dyDescent="0.25">
      <c r="A1597">
        <f t="shared" si="238"/>
        <v>1594</v>
      </c>
      <c r="B1597">
        <f t="shared" si="231"/>
        <v>1971</v>
      </c>
      <c r="C1597">
        <f t="shared" si="232"/>
        <v>1253</v>
      </c>
      <c r="D1597">
        <f t="shared" si="236"/>
        <v>0</v>
      </c>
      <c r="E1597">
        <f t="shared" si="233"/>
        <v>1253</v>
      </c>
      <c r="G1597" s="2">
        <f t="shared" si="234"/>
        <v>1252.1618336349673</v>
      </c>
      <c r="H1597">
        <f t="shared" si="239"/>
        <v>1252</v>
      </c>
      <c r="I1597">
        <f t="shared" si="235"/>
        <v>1</v>
      </c>
      <c r="J1597">
        <f>SUM($G$4:G1597)</f>
        <v>3893769.4452219587</v>
      </c>
      <c r="K1597" s="2">
        <f>SUM($H$4:H1597)</f>
        <v>3893781</v>
      </c>
      <c r="L1597">
        <f>SUM($C$4:C1597)</f>
        <v>3894058</v>
      </c>
      <c r="M1597">
        <f>SUM($E$4:E1597)</f>
        <v>3894013</v>
      </c>
      <c r="N1597">
        <f t="shared" si="237"/>
        <v>277</v>
      </c>
    </row>
    <row r="1598" spans="1:14" x14ac:dyDescent="0.25">
      <c r="A1598">
        <f t="shared" si="238"/>
        <v>1595</v>
      </c>
      <c r="B1598">
        <f t="shared" si="231"/>
        <v>4477</v>
      </c>
      <c r="C1598">
        <f t="shared" si="232"/>
        <v>1253</v>
      </c>
      <c r="D1598">
        <f t="shared" si="236"/>
        <v>0</v>
      </c>
      <c r="E1598">
        <f t="shared" si="233"/>
        <v>1253</v>
      </c>
      <c r="G1598" s="2">
        <f t="shared" si="234"/>
        <v>1251.7693678999553</v>
      </c>
      <c r="H1598">
        <f t="shared" si="239"/>
        <v>1252</v>
      </c>
      <c r="I1598">
        <f t="shared" si="235"/>
        <v>1</v>
      </c>
      <c r="J1598">
        <f>SUM($G$4:G1598)</f>
        <v>3895021.2145898584</v>
      </c>
      <c r="K1598" s="2">
        <f>SUM($H$4:H1598)</f>
        <v>3895033</v>
      </c>
      <c r="L1598">
        <f>SUM($C$4:C1598)</f>
        <v>3895311</v>
      </c>
      <c r="M1598">
        <f>SUM($E$4:E1598)</f>
        <v>3895266</v>
      </c>
      <c r="N1598">
        <f t="shared" si="237"/>
        <v>278</v>
      </c>
    </row>
    <row r="1599" spans="1:14" x14ac:dyDescent="0.25">
      <c r="A1599">
        <f t="shared" si="238"/>
        <v>1596</v>
      </c>
      <c r="B1599">
        <f t="shared" si="231"/>
        <v>598</v>
      </c>
      <c r="C1599">
        <f t="shared" si="232"/>
        <v>1252</v>
      </c>
      <c r="D1599">
        <f t="shared" si="236"/>
        <v>0</v>
      </c>
      <c r="E1599">
        <f t="shared" si="233"/>
        <v>1252</v>
      </c>
      <c r="G1599" s="2">
        <f t="shared" si="234"/>
        <v>1251.3772709673499</v>
      </c>
      <c r="H1599">
        <f t="shared" si="239"/>
        <v>1251</v>
      </c>
      <c r="I1599">
        <f t="shared" si="235"/>
        <v>1</v>
      </c>
      <c r="J1599">
        <f>SUM($G$4:G1599)</f>
        <v>3896272.5918608257</v>
      </c>
      <c r="K1599" s="2">
        <f>SUM($H$4:H1599)</f>
        <v>3896284</v>
      </c>
      <c r="L1599">
        <f>SUM($C$4:C1599)</f>
        <v>3896563</v>
      </c>
      <c r="M1599">
        <f>SUM($E$4:E1599)</f>
        <v>3896518</v>
      </c>
      <c r="N1599">
        <f t="shared" si="237"/>
        <v>279</v>
      </c>
    </row>
    <row r="1600" spans="1:14" x14ac:dyDescent="0.25">
      <c r="A1600">
        <f t="shared" si="238"/>
        <v>1597</v>
      </c>
      <c r="B1600">
        <f t="shared" si="231"/>
        <v>3102</v>
      </c>
      <c r="C1600">
        <f t="shared" si="232"/>
        <v>1252</v>
      </c>
      <c r="D1600">
        <f t="shared" si="236"/>
        <v>0</v>
      </c>
      <c r="E1600">
        <f t="shared" si="233"/>
        <v>1252</v>
      </c>
      <c r="G1600" s="2">
        <f t="shared" si="234"/>
        <v>1250.9855422573444</v>
      </c>
      <c r="H1600">
        <f t="shared" si="239"/>
        <v>1251</v>
      </c>
      <c r="I1600">
        <f t="shared" si="235"/>
        <v>1</v>
      </c>
      <c r="J1600">
        <f>SUM($G$4:G1600)</f>
        <v>3897523.577403083</v>
      </c>
      <c r="K1600" s="2">
        <f>SUM($H$4:H1600)</f>
        <v>3897535</v>
      </c>
      <c r="L1600">
        <f>SUM($C$4:C1600)</f>
        <v>3897815</v>
      </c>
      <c r="M1600">
        <f>SUM($E$4:E1600)</f>
        <v>3897770</v>
      </c>
      <c r="N1600">
        <f t="shared" si="237"/>
        <v>280</v>
      </c>
    </row>
    <row r="1601" spans="1:14" x14ac:dyDescent="0.25">
      <c r="A1601">
        <f t="shared" si="238"/>
        <v>1598</v>
      </c>
      <c r="B1601">
        <f t="shared" si="231"/>
        <v>5606</v>
      </c>
      <c r="C1601">
        <f t="shared" si="232"/>
        <v>1252</v>
      </c>
      <c r="D1601">
        <f t="shared" si="236"/>
        <v>0</v>
      </c>
      <c r="E1601">
        <f t="shared" si="233"/>
        <v>1252</v>
      </c>
      <c r="G1601" s="2">
        <f t="shared" si="234"/>
        <v>1250.5941811958171</v>
      </c>
      <c r="H1601">
        <f t="shared" si="239"/>
        <v>1251</v>
      </c>
      <c r="I1601">
        <f t="shared" si="235"/>
        <v>1</v>
      </c>
      <c r="J1601">
        <f>SUM($G$4:G1601)</f>
        <v>3898774.1715842788</v>
      </c>
      <c r="K1601" s="2">
        <f>SUM($H$4:H1601)</f>
        <v>3898786</v>
      </c>
      <c r="L1601">
        <f>SUM($C$4:C1601)</f>
        <v>3899067</v>
      </c>
      <c r="M1601">
        <f>SUM($E$4:E1601)</f>
        <v>3899022</v>
      </c>
      <c r="N1601">
        <f t="shared" si="237"/>
        <v>281</v>
      </c>
    </row>
    <row r="1602" spans="1:14" x14ac:dyDescent="0.25">
      <c r="A1602">
        <f t="shared" si="238"/>
        <v>1599</v>
      </c>
      <c r="B1602">
        <f t="shared" si="231"/>
        <v>1713</v>
      </c>
      <c r="C1602">
        <f t="shared" si="232"/>
        <v>1251</v>
      </c>
      <c r="D1602">
        <f t="shared" si="236"/>
        <v>0</v>
      </c>
      <c r="E1602">
        <f t="shared" si="233"/>
        <v>1251</v>
      </c>
      <c r="G1602" s="2">
        <f t="shared" si="234"/>
        <v>1250.2031872065138</v>
      </c>
      <c r="H1602">
        <f t="shared" si="239"/>
        <v>1250</v>
      </c>
      <c r="I1602">
        <f t="shared" si="235"/>
        <v>1</v>
      </c>
      <c r="J1602">
        <f>SUM($G$4:G1602)</f>
        <v>3900024.3747714851</v>
      </c>
      <c r="K1602" s="2">
        <f>SUM($H$4:H1602)</f>
        <v>3900036</v>
      </c>
      <c r="L1602">
        <f>SUM($C$4:C1602)</f>
        <v>3900318</v>
      </c>
      <c r="M1602">
        <f>SUM($E$4:E1602)</f>
        <v>3900273</v>
      </c>
      <c r="N1602">
        <f t="shared" si="237"/>
        <v>282</v>
      </c>
    </row>
    <row r="1603" spans="1:14" x14ac:dyDescent="0.25">
      <c r="A1603">
        <f t="shared" si="238"/>
        <v>1600</v>
      </c>
      <c r="B1603">
        <f t="shared" si="231"/>
        <v>4215</v>
      </c>
      <c r="C1603">
        <f t="shared" si="232"/>
        <v>1251</v>
      </c>
      <c r="D1603">
        <f t="shared" si="236"/>
        <v>0</v>
      </c>
      <c r="E1603">
        <f t="shared" si="233"/>
        <v>1251</v>
      </c>
      <c r="G1603" s="2">
        <f t="shared" si="234"/>
        <v>1249.8125597174442</v>
      </c>
      <c r="H1603">
        <f t="shared" si="239"/>
        <v>1250</v>
      </c>
      <c r="I1603">
        <f t="shared" si="235"/>
        <v>1</v>
      </c>
      <c r="J1603">
        <f>SUM($G$4:G1603)</f>
        <v>3901274.1873312024</v>
      </c>
      <c r="K1603" s="2">
        <f>SUM($H$4:H1603)</f>
        <v>3901286</v>
      </c>
      <c r="L1603">
        <f>SUM($C$4:C1603)</f>
        <v>3901569</v>
      </c>
      <c r="M1603">
        <f>SUM($E$4:E1603)</f>
        <v>3901524</v>
      </c>
      <c r="N1603">
        <f t="shared" si="237"/>
        <v>283</v>
      </c>
    </row>
    <row r="1604" spans="1:14" x14ac:dyDescent="0.25">
      <c r="A1604">
        <f t="shared" si="238"/>
        <v>1601</v>
      </c>
      <c r="B1604">
        <f t="shared" ref="B1604:B1667" si="240">((2*C1603+B1603)-(C1603-C1604)*(4*A1604+1))</f>
        <v>312</v>
      </c>
      <c r="C1604">
        <f t="shared" ref="C1604:C1667" si="241">C1603-QUOTIENT((2*C1603+B1603),(4*A1604+1))</f>
        <v>1250</v>
      </c>
      <c r="D1604">
        <f t="shared" si="236"/>
        <v>0</v>
      </c>
      <c r="E1604">
        <f t="shared" ref="E1604:E1667" si="242">C1604+D1604</f>
        <v>1250</v>
      </c>
      <c r="G1604" s="2">
        <f t="shared" ref="G1604:G1667" si="243">$G$3*(SQRT(A1604+1)-SQRT(A1604))</f>
        <v>1249.4222981566177</v>
      </c>
      <c r="H1604">
        <f t="shared" si="239"/>
        <v>1249</v>
      </c>
      <c r="I1604">
        <f t="shared" ref="I1604:I1667" si="244">C1604-H1604</f>
        <v>1</v>
      </c>
      <c r="J1604">
        <f>SUM($G$4:G1604)</f>
        <v>3902523.6096293591</v>
      </c>
      <c r="K1604" s="2">
        <f>SUM($H$4:H1604)</f>
        <v>3902535</v>
      </c>
      <c r="L1604">
        <f>SUM($C$4:C1604)</f>
        <v>3902819</v>
      </c>
      <c r="M1604">
        <f>SUM($E$4:E1604)</f>
        <v>3902774</v>
      </c>
      <c r="N1604">
        <f t="shared" si="237"/>
        <v>284</v>
      </c>
    </row>
    <row r="1605" spans="1:14" x14ac:dyDescent="0.25">
      <c r="A1605">
        <f t="shared" si="238"/>
        <v>1602</v>
      </c>
      <c r="B1605">
        <f t="shared" si="240"/>
        <v>2812</v>
      </c>
      <c r="C1605">
        <f t="shared" si="241"/>
        <v>1250</v>
      </c>
      <c r="D1605">
        <f t="shared" ref="D1605:D1668" si="245">IF($D$3&gt;0, MAX(0,D1604-$D$1),MIN(0,D1604+$D$1))</f>
        <v>0</v>
      </c>
      <c r="E1605">
        <f t="shared" si="242"/>
        <v>1250</v>
      </c>
      <c r="G1605" s="2">
        <f t="shared" si="243"/>
        <v>1249.0324019506229</v>
      </c>
      <c r="H1605">
        <f t="shared" si="239"/>
        <v>1249</v>
      </c>
      <c r="I1605">
        <f t="shared" si="244"/>
        <v>1</v>
      </c>
      <c r="J1605">
        <f>SUM($G$4:G1605)</f>
        <v>3903772.6420313097</v>
      </c>
      <c r="K1605" s="2">
        <f>SUM($H$4:H1605)</f>
        <v>3903784</v>
      </c>
      <c r="L1605">
        <f>SUM($C$4:C1605)</f>
        <v>3904069</v>
      </c>
      <c r="M1605">
        <f>SUM($E$4:E1605)</f>
        <v>3904024</v>
      </c>
      <c r="N1605">
        <f t="shared" ref="N1605:N1668" si="246">L1605-K1605</f>
        <v>285</v>
      </c>
    </row>
    <row r="1606" spans="1:14" x14ac:dyDescent="0.25">
      <c r="A1606">
        <f t="shared" ref="A1606:A1669" si="247">A1605+1</f>
        <v>1603</v>
      </c>
      <c r="B1606">
        <f t="shared" si="240"/>
        <v>5312</v>
      </c>
      <c r="C1606">
        <f t="shared" si="241"/>
        <v>1250</v>
      </c>
      <c r="D1606">
        <f t="shared" si="245"/>
        <v>0</v>
      </c>
      <c r="E1606">
        <f t="shared" si="242"/>
        <v>1250</v>
      </c>
      <c r="G1606" s="2">
        <f t="shared" si="243"/>
        <v>1248.6428705331539</v>
      </c>
      <c r="H1606">
        <f t="shared" si="239"/>
        <v>1249</v>
      </c>
      <c r="I1606">
        <f t="shared" si="244"/>
        <v>1</v>
      </c>
      <c r="J1606">
        <f>SUM($G$4:G1606)</f>
        <v>3905021.2849018429</v>
      </c>
      <c r="K1606" s="2">
        <f>SUM($H$4:H1606)</f>
        <v>3905033</v>
      </c>
      <c r="L1606">
        <f>SUM($C$4:C1606)</f>
        <v>3905319</v>
      </c>
      <c r="M1606">
        <f>SUM($E$4:E1606)</f>
        <v>3905274</v>
      </c>
      <c r="N1606">
        <f t="shared" si="246"/>
        <v>286</v>
      </c>
    </row>
    <row r="1607" spans="1:14" x14ac:dyDescent="0.25">
      <c r="A1607">
        <f t="shared" si="247"/>
        <v>1604</v>
      </c>
      <c r="B1607">
        <f t="shared" si="240"/>
        <v>1395</v>
      </c>
      <c r="C1607">
        <f t="shared" si="241"/>
        <v>1249</v>
      </c>
      <c r="D1607">
        <f t="shared" si="245"/>
        <v>0</v>
      </c>
      <c r="E1607">
        <f t="shared" si="242"/>
        <v>1249</v>
      </c>
      <c r="G1607" s="2">
        <f t="shared" si="243"/>
        <v>1248.2537033322196</v>
      </c>
      <c r="H1607">
        <f t="shared" si="239"/>
        <v>1248</v>
      </c>
      <c r="I1607">
        <f t="shared" si="244"/>
        <v>1</v>
      </c>
      <c r="J1607">
        <f>SUM($G$4:G1607)</f>
        <v>3906269.538605175</v>
      </c>
      <c r="K1607" s="2">
        <f>SUM($H$4:H1607)</f>
        <v>3906281</v>
      </c>
      <c r="L1607">
        <f>SUM($C$4:C1607)</f>
        <v>3906568</v>
      </c>
      <c r="M1607">
        <f>SUM($E$4:E1607)</f>
        <v>3906523</v>
      </c>
      <c r="N1607">
        <f t="shared" si="246"/>
        <v>287</v>
      </c>
    </row>
    <row r="1608" spans="1:14" x14ac:dyDescent="0.25">
      <c r="A1608">
        <f t="shared" si="247"/>
        <v>1605</v>
      </c>
      <c r="B1608">
        <f t="shared" si="240"/>
        <v>3893</v>
      </c>
      <c r="C1608">
        <f t="shared" si="241"/>
        <v>1249</v>
      </c>
      <c r="D1608">
        <f t="shared" si="245"/>
        <v>0</v>
      </c>
      <c r="E1608">
        <f t="shared" si="242"/>
        <v>1249</v>
      </c>
      <c r="G1608" s="2">
        <f t="shared" si="243"/>
        <v>1247.8648997836463</v>
      </c>
      <c r="H1608">
        <f t="shared" si="239"/>
        <v>1248</v>
      </c>
      <c r="I1608">
        <f t="shared" si="244"/>
        <v>1</v>
      </c>
      <c r="J1608">
        <f>SUM($G$4:G1608)</f>
        <v>3907517.4035049588</v>
      </c>
      <c r="K1608" s="2">
        <f>SUM($H$4:H1608)</f>
        <v>3907529</v>
      </c>
      <c r="L1608">
        <f>SUM($C$4:C1608)</f>
        <v>3907817</v>
      </c>
      <c r="M1608">
        <f>SUM($E$4:E1608)</f>
        <v>3907772</v>
      </c>
      <c r="N1608">
        <f t="shared" si="246"/>
        <v>288</v>
      </c>
    </row>
    <row r="1609" spans="1:14" x14ac:dyDescent="0.25">
      <c r="A1609">
        <f t="shared" si="247"/>
        <v>1606</v>
      </c>
      <c r="B1609">
        <f t="shared" si="240"/>
        <v>6391</v>
      </c>
      <c r="C1609">
        <f t="shared" si="241"/>
        <v>1249</v>
      </c>
      <c r="D1609">
        <f t="shared" si="245"/>
        <v>0</v>
      </c>
      <c r="E1609">
        <f t="shared" si="242"/>
        <v>1249</v>
      </c>
      <c r="G1609" s="2">
        <f t="shared" si="243"/>
        <v>1247.4764593189955</v>
      </c>
      <c r="H1609">
        <f t="shared" si="239"/>
        <v>1247</v>
      </c>
      <c r="I1609">
        <f t="shared" si="244"/>
        <v>2</v>
      </c>
      <c r="J1609">
        <f>SUM($G$4:G1609)</f>
        <v>3908764.8799642776</v>
      </c>
      <c r="K1609" s="2">
        <f>SUM($H$4:H1609)</f>
        <v>3908776</v>
      </c>
      <c r="L1609">
        <f>SUM($C$4:C1609)</f>
        <v>3909066</v>
      </c>
      <c r="M1609">
        <f>SUM($E$4:E1609)</f>
        <v>3909021</v>
      </c>
      <c r="N1609">
        <f t="shared" si="246"/>
        <v>290</v>
      </c>
    </row>
    <row r="1610" spans="1:14" x14ac:dyDescent="0.25">
      <c r="A1610">
        <f t="shared" si="247"/>
        <v>1607</v>
      </c>
      <c r="B1610">
        <f t="shared" si="240"/>
        <v>2460</v>
      </c>
      <c r="C1610">
        <f t="shared" si="241"/>
        <v>1248</v>
      </c>
      <c r="D1610">
        <f t="shared" si="245"/>
        <v>0</v>
      </c>
      <c r="E1610">
        <f t="shared" si="242"/>
        <v>1248</v>
      </c>
      <c r="G1610" s="2">
        <f t="shared" si="243"/>
        <v>1247.088381376225</v>
      </c>
      <c r="H1610">
        <f t="shared" si="239"/>
        <v>1247</v>
      </c>
      <c r="I1610">
        <f t="shared" si="244"/>
        <v>1</v>
      </c>
      <c r="J1610">
        <f>SUM($G$4:G1610)</f>
        <v>3910011.9683456537</v>
      </c>
      <c r="K1610" s="2">
        <f>SUM($H$4:H1610)</f>
        <v>3910023</v>
      </c>
      <c r="L1610">
        <f>SUM($C$4:C1610)</f>
        <v>3910314</v>
      </c>
      <c r="M1610">
        <f>SUM($E$4:E1610)</f>
        <v>3910269</v>
      </c>
      <c r="N1610">
        <f t="shared" si="246"/>
        <v>291</v>
      </c>
    </row>
    <row r="1611" spans="1:14" x14ac:dyDescent="0.25">
      <c r="A1611">
        <f t="shared" si="247"/>
        <v>1608</v>
      </c>
      <c r="B1611">
        <f t="shared" si="240"/>
        <v>4956</v>
      </c>
      <c r="C1611">
        <f t="shared" si="241"/>
        <v>1248</v>
      </c>
      <c r="D1611">
        <f t="shared" si="245"/>
        <v>0</v>
      </c>
      <c r="E1611">
        <f t="shared" si="242"/>
        <v>1248</v>
      </c>
      <c r="G1611" s="2">
        <f t="shared" si="243"/>
        <v>1246.7006653890282</v>
      </c>
      <c r="H1611">
        <f t="shared" si="239"/>
        <v>1247</v>
      </c>
      <c r="I1611">
        <f t="shared" si="244"/>
        <v>1</v>
      </c>
      <c r="J1611">
        <f>SUM($G$4:G1611)</f>
        <v>3911258.6690110429</v>
      </c>
      <c r="K1611" s="2">
        <f>SUM($H$4:H1611)</f>
        <v>3911270</v>
      </c>
      <c r="L1611">
        <f>SUM($C$4:C1611)</f>
        <v>3911562</v>
      </c>
      <c r="M1611">
        <f>SUM($E$4:E1611)</f>
        <v>3911517</v>
      </c>
      <c r="N1611">
        <f t="shared" si="246"/>
        <v>292</v>
      </c>
    </row>
    <row r="1612" spans="1:14" x14ac:dyDescent="0.25">
      <c r="A1612">
        <f t="shared" si="247"/>
        <v>1609</v>
      </c>
      <c r="B1612">
        <f t="shared" si="240"/>
        <v>1015</v>
      </c>
      <c r="C1612">
        <f t="shared" si="241"/>
        <v>1247</v>
      </c>
      <c r="D1612">
        <f t="shared" si="245"/>
        <v>0</v>
      </c>
      <c r="E1612">
        <f t="shared" si="242"/>
        <v>1247</v>
      </c>
      <c r="G1612" s="2">
        <f t="shared" si="243"/>
        <v>1246.3133107960734</v>
      </c>
      <c r="H1612">
        <f t="shared" si="239"/>
        <v>1246</v>
      </c>
      <c r="I1612">
        <f t="shared" si="244"/>
        <v>1</v>
      </c>
      <c r="J1612">
        <f>SUM($G$4:G1612)</f>
        <v>3912504.9823218388</v>
      </c>
      <c r="K1612" s="2">
        <f>SUM($H$4:H1612)</f>
        <v>3912516</v>
      </c>
      <c r="L1612">
        <f>SUM($C$4:C1612)</f>
        <v>3912809</v>
      </c>
      <c r="M1612">
        <f>SUM($E$4:E1612)</f>
        <v>3912764</v>
      </c>
      <c r="N1612">
        <f t="shared" si="246"/>
        <v>293</v>
      </c>
    </row>
    <row r="1613" spans="1:14" x14ac:dyDescent="0.25">
      <c r="A1613">
        <f t="shared" si="247"/>
        <v>1610</v>
      </c>
      <c r="B1613">
        <f t="shared" si="240"/>
        <v>3509</v>
      </c>
      <c r="C1613">
        <f t="shared" si="241"/>
        <v>1247</v>
      </c>
      <c r="D1613">
        <f t="shared" si="245"/>
        <v>0</v>
      </c>
      <c r="E1613">
        <f t="shared" si="242"/>
        <v>1247</v>
      </c>
      <c r="G1613" s="2">
        <f t="shared" si="243"/>
        <v>1245.9263170374488</v>
      </c>
      <c r="H1613">
        <f t="shared" si="239"/>
        <v>1246</v>
      </c>
      <c r="I1613">
        <f t="shared" si="244"/>
        <v>1</v>
      </c>
      <c r="J1613">
        <f>SUM($G$4:G1613)</f>
        <v>3913750.9086388764</v>
      </c>
      <c r="K1613" s="2">
        <f>SUM($H$4:H1613)</f>
        <v>3913762</v>
      </c>
      <c r="L1613">
        <f>SUM($C$4:C1613)</f>
        <v>3914056</v>
      </c>
      <c r="M1613">
        <f>SUM($E$4:E1613)</f>
        <v>3914011</v>
      </c>
      <c r="N1613">
        <f t="shared" si="246"/>
        <v>294</v>
      </c>
    </row>
    <row r="1614" spans="1:14" x14ac:dyDescent="0.25">
      <c r="A1614">
        <f t="shared" si="247"/>
        <v>1611</v>
      </c>
      <c r="B1614">
        <f t="shared" si="240"/>
        <v>6003</v>
      </c>
      <c r="C1614">
        <f t="shared" si="241"/>
        <v>1247</v>
      </c>
      <c r="D1614">
        <f t="shared" si="245"/>
        <v>0</v>
      </c>
      <c r="E1614">
        <f t="shared" si="242"/>
        <v>1247</v>
      </c>
      <c r="G1614" s="2">
        <f t="shared" si="243"/>
        <v>1245.5396835525332</v>
      </c>
      <c r="H1614">
        <f t="shared" si="239"/>
        <v>1246</v>
      </c>
      <c r="I1614">
        <f t="shared" si="244"/>
        <v>1</v>
      </c>
      <c r="J1614">
        <f>SUM($G$4:G1614)</f>
        <v>3914996.4483224289</v>
      </c>
      <c r="K1614" s="2">
        <f>SUM($H$4:H1614)</f>
        <v>3915008</v>
      </c>
      <c r="L1614">
        <f>SUM($C$4:C1614)</f>
        <v>3915303</v>
      </c>
      <c r="M1614">
        <f>SUM($E$4:E1614)</f>
        <v>3915258</v>
      </c>
      <c r="N1614">
        <f t="shared" si="246"/>
        <v>295</v>
      </c>
    </row>
    <row r="1615" spans="1:14" x14ac:dyDescent="0.25">
      <c r="A1615">
        <f t="shared" si="247"/>
        <v>1612</v>
      </c>
      <c r="B1615">
        <f t="shared" si="240"/>
        <v>2048</v>
      </c>
      <c r="C1615">
        <f t="shared" si="241"/>
        <v>1246</v>
      </c>
      <c r="D1615">
        <f t="shared" si="245"/>
        <v>0</v>
      </c>
      <c r="E1615">
        <f t="shared" si="242"/>
        <v>1246</v>
      </c>
      <c r="G1615" s="2">
        <f t="shared" si="243"/>
        <v>1245.1534097814151</v>
      </c>
      <c r="H1615">
        <f t="shared" si="239"/>
        <v>1245</v>
      </c>
      <c r="I1615">
        <f t="shared" si="244"/>
        <v>1</v>
      </c>
      <c r="J1615">
        <f>SUM($G$4:G1615)</f>
        <v>3916241.6017322103</v>
      </c>
      <c r="K1615" s="2">
        <f>SUM($H$4:H1615)</f>
        <v>3916253</v>
      </c>
      <c r="L1615">
        <f>SUM($C$4:C1615)</f>
        <v>3916549</v>
      </c>
      <c r="M1615">
        <f>SUM($E$4:E1615)</f>
        <v>3916504</v>
      </c>
      <c r="N1615">
        <f t="shared" si="246"/>
        <v>296</v>
      </c>
    </row>
    <row r="1616" spans="1:14" x14ac:dyDescent="0.25">
      <c r="A1616">
        <f t="shared" si="247"/>
        <v>1613</v>
      </c>
      <c r="B1616">
        <f t="shared" si="240"/>
        <v>4540</v>
      </c>
      <c r="C1616">
        <f t="shared" si="241"/>
        <v>1246</v>
      </c>
      <c r="D1616">
        <f t="shared" si="245"/>
        <v>0</v>
      </c>
      <c r="E1616">
        <f t="shared" si="242"/>
        <v>1246</v>
      </c>
      <c r="G1616" s="2">
        <f t="shared" si="243"/>
        <v>1244.7674951677363</v>
      </c>
      <c r="H1616">
        <f t="shared" si="239"/>
        <v>1245</v>
      </c>
      <c r="I1616">
        <f t="shared" si="244"/>
        <v>1</v>
      </c>
      <c r="J1616">
        <f>SUM($G$4:G1616)</f>
        <v>3917486.3692273782</v>
      </c>
      <c r="K1616" s="2">
        <f>SUM($H$4:H1616)</f>
        <v>3917498</v>
      </c>
      <c r="L1616">
        <f>SUM($C$4:C1616)</f>
        <v>3917795</v>
      </c>
      <c r="M1616">
        <f>SUM($E$4:E1616)</f>
        <v>3917750</v>
      </c>
      <c r="N1616">
        <f t="shared" si="246"/>
        <v>297</v>
      </c>
    </row>
    <row r="1617" spans="1:14" x14ac:dyDescent="0.25">
      <c r="A1617">
        <f t="shared" si="247"/>
        <v>1614</v>
      </c>
      <c r="B1617">
        <f t="shared" si="240"/>
        <v>575</v>
      </c>
      <c r="C1617">
        <f t="shared" si="241"/>
        <v>1245</v>
      </c>
      <c r="D1617">
        <f t="shared" si="245"/>
        <v>0</v>
      </c>
      <c r="E1617">
        <f t="shared" si="242"/>
        <v>1245</v>
      </c>
      <c r="G1617" s="2">
        <f t="shared" si="243"/>
        <v>1244.3819391565594</v>
      </c>
      <c r="H1617">
        <f t="shared" si="239"/>
        <v>1244</v>
      </c>
      <c r="I1617">
        <f t="shared" si="244"/>
        <v>1</v>
      </c>
      <c r="J1617">
        <f>SUM($G$4:G1617)</f>
        <v>3918730.7511665346</v>
      </c>
      <c r="K1617" s="2">
        <f>SUM($H$4:H1617)</f>
        <v>3918742</v>
      </c>
      <c r="L1617">
        <f>SUM($C$4:C1617)</f>
        <v>3919040</v>
      </c>
      <c r="M1617">
        <f>SUM($E$4:E1617)</f>
        <v>3918995</v>
      </c>
      <c r="N1617">
        <f t="shared" si="246"/>
        <v>298</v>
      </c>
    </row>
    <row r="1618" spans="1:14" x14ac:dyDescent="0.25">
      <c r="A1618">
        <f t="shared" si="247"/>
        <v>1615</v>
      </c>
      <c r="B1618">
        <f t="shared" si="240"/>
        <v>3065</v>
      </c>
      <c r="C1618">
        <f t="shared" si="241"/>
        <v>1245</v>
      </c>
      <c r="D1618">
        <f t="shared" si="245"/>
        <v>0</v>
      </c>
      <c r="E1618">
        <f t="shared" si="242"/>
        <v>1245</v>
      </c>
      <c r="G1618" s="2">
        <f t="shared" si="243"/>
        <v>1243.9967411901046</v>
      </c>
      <c r="H1618">
        <f t="shared" si="239"/>
        <v>1244</v>
      </c>
      <c r="I1618">
        <f t="shared" si="244"/>
        <v>1</v>
      </c>
      <c r="J1618">
        <f>SUM($G$4:G1618)</f>
        <v>3919974.7479077247</v>
      </c>
      <c r="K1618" s="2">
        <f>SUM($H$4:H1618)</f>
        <v>3919986</v>
      </c>
      <c r="L1618">
        <f>SUM($C$4:C1618)</f>
        <v>3920285</v>
      </c>
      <c r="M1618">
        <f>SUM($E$4:E1618)</f>
        <v>3920240</v>
      </c>
      <c r="N1618">
        <f t="shared" si="246"/>
        <v>299</v>
      </c>
    </row>
    <row r="1619" spans="1:14" x14ac:dyDescent="0.25">
      <c r="A1619">
        <f t="shared" si="247"/>
        <v>1616</v>
      </c>
      <c r="B1619">
        <f t="shared" si="240"/>
        <v>5555</v>
      </c>
      <c r="C1619">
        <f t="shared" si="241"/>
        <v>1245</v>
      </c>
      <c r="D1619">
        <f t="shared" si="245"/>
        <v>0</v>
      </c>
      <c r="E1619">
        <f t="shared" si="242"/>
        <v>1245</v>
      </c>
      <c r="G1619" s="2">
        <f t="shared" si="243"/>
        <v>1243.6119007169875</v>
      </c>
      <c r="H1619">
        <f t="shared" si="239"/>
        <v>1244</v>
      </c>
      <c r="I1619">
        <f t="shared" si="244"/>
        <v>1</v>
      </c>
      <c r="J1619">
        <f>SUM($G$4:G1619)</f>
        <v>3921218.3598084417</v>
      </c>
      <c r="K1619" s="2">
        <f>SUM($H$4:H1619)</f>
        <v>3921230</v>
      </c>
      <c r="L1619">
        <f>SUM($C$4:C1619)</f>
        <v>3921530</v>
      </c>
      <c r="M1619">
        <f>SUM($E$4:E1619)</f>
        <v>3921485</v>
      </c>
      <c r="N1619">
        <f t="shared" si="246"/>
        <v>300</v>
      </c>
    </row>
    <row r="1620" spans="1:14" x14ac:dyDescent="0.25">
      <c r="A1620">
        <f t="shared" si="247"/>
        <v>1617</v>
      </c>
      <c r="B1620">
        <f t="shared" si="240"/>
        <v>1576</v>
      </c>
      <c r="C1620">
        <f t="shared" si="241"/>
        <v>1244</v>
      </c>
      <c r="D1620">
        <f t="shared" si="245"/>
        <v>0</v>
      </c>
      <c r="E1620">
        <f t="shared" si="242"/>
        <v>1244</v>
      </c>
      <c r="G1620" s="2">
        <f t="shared" si="243"/>
        <v>1243.2274171829813</v>
      </c>
      <c r="H1620">
        <f t="shared" si="239"/>
        <v>1243</v>
      </c>
      <c r="I1620">
        <f t="shared" si="244"/>
        <v>1</v>
      </c>
      <c r="J1620">
        <f>SUM($G$4:G1620)</f>
        <v>3922461.5872256248</v>
      </c>
      <c r="K1620" s="2">
        <f>SUM($H$4:H1620)</f>
        <v>3922473</v>
      </c>
      <c r="L1620">
        <f>SUM($C$4:C1620)</f>
        <v>3922774</v>
      </c>
      <c r="M1620">
        <f>SUM($E$4:E1620)</f>
        <v>3922729</v>
      </c>
      <c r="N1620">
        <f t="shared" si="246"/>
        <v>301</v>
      </c>
    </row>
    <row r="1621" spans="1:14" x14ac:dyDescent="0.25">
      <c r="A1621">
        <f t="shared" si="247"/>
        <v>1618</v>
      </c>
      <c r="B1621">
        <f t="shared" si="240"/>
        <v>4064</v>
      </c>
      <c r="C1621">
        <f t="shared" si="241"/>
        <v>1244</v>
      </c>
      <c r="D1621">
        <f t="shared" si="245"/>
        <v>0</v>
      </c>
      <c r="E1621">
        <f t="shared" si="242"/>
        <v>1244</v>
      </c>
      <c r="G1621" s="2">
        <f t="shared" si="243"/>
        <v>1242.8432900381226</v>
      </c>
      <c r="H1621">
        <f t="shared" si="239"/>
        <v>1243</v>
      </c>
      <c r="I1621">
        <f t="shared" si="244"/>
        <v>1</v>
      </c>
      <c r="J1621">
        <f>SUM($G$4:G1621)</f>
        <v>3923704.4305156628</v>
      </c>
      <c r="K1621" s="2">
        <f>SUM($H$4:H1621)</f>
        <v>3923716</v>
      </c>
      <c r="L1621">
        <f>SUM($C$4:C1621)</f>
        <v>3924018</v>
      </c>
      <c r="M1621">
        <f>SUM($E$4:E1621)</f>
        <v>3923973</v>
      </c>
      <c r="N1621">
        <f t="shared" si="246"/>
        <v>302</v>
      </c>
    </row>
    <row r="1622" spans="1:14" x14ac:dyDescent="0.25">
      <c r="A1622">
        <f t="shared" si="247"/>
        <v>1619</v>
      </c>
      <c r="B1622">
        <f t="shared" si="240"/>
        <v>75</v>
      </c>
      <c r="C1622">
        <f t="shared" si="241"/>
        <v>1243</v>
      </c>
      <c r="D1622">
        <f t="shared" si="245"/>
        <v>0</v>
      </c>
      <c r="E1622">
        <f t="shared" si="242"/>
        <v>1243</v>
      </c>
      <c r="G1622" s="2">
        <f t="shared" si="243"/>
        <v>1242.4595187303159</v>
      </c>
      <c r="H1622">
        <f t="shared" si="239"/>
        <v>1242</v>
      </c>
      <c r="I1622">
        <f t="shared" si="244"/>
        <v>1</v>
      </c>
      <c r="J1622">
        <f>SUM($G$4:G1622)</f>
        <v>3924946.8900343929</v>
      </c>
      <c r="K1622" s="2">
        <f>SUM($H$4:H1622)</f>
        <v>3924958</v>
      </c>
      <c r="L1622">
        <f>SUM($C$4:C1622)</f>
        <v>3925261</v>
      </c>
      <c r="M1622">
        <f>SUM($E$4:E1622)</f>
        <v>3925216</v>
      </c>
      <c r="N1622">
        <f t="shared" si="246"/>
        <v>303</v>
      </c>
    </row>
    <row r="1623" spans="1:14" x14ac:dyDescent="0.25">
      <c r="A1623">
        <f t="shared" si="247"/>
        <v>1620</v>
      </c>
      <c r="B1623">
        <f t="shared" si="240"/>
        <v>2561</v>
      </c>
      <c r="C1623">
        <f t="shared" si="241"/>
        <v>1243</v>
      </c>
      <c r="D1623">
        <f t="shared" si="245"/>
        <v>0</v>
      </c>
      <c r="E1623">
        <f t="shared" si="242"/>
        <v>1243</v>
      </c>
      <c r="G1623" s="2">
        <f t="shared" si="243"/>
        <v>1242.0761027117298</v>
      </c>
      <c r="H1623">
        <f t="shared" si="239"/>
        <v>1242</v>
      </c>
      <c r="I1623">
        <f t="shared" si="244"/>
        <v>1</v>
      </c>
      <c r="J1623">
        <f>SUM($G$4:G1623)</f>
        <v>3926188.9661371047</v>
      </c>
      <c r="K1623" s="2">
        <f>SUM($H$4:H1623)</f>
        <v>3926200</v>
      </c>
      <c r="L1623">
        <f>SUM($C$4:C1623)</f>
        <v>3926504</v>
      </c>
      <c r="M1623">
        <f>SUM($E$4:E1623)</f>
        <v>3926459</v>
      </c>
      <c r="N1623">
        <f t="shared" si="246"/>
        <v>304</v>
      </c>
    </row>
    <row r="1624" spans="1:14" x14ac:dyDescent="0.25">
      <c r="A1624">
        <f t="shared" si="247"/>
        <v>1621</v>
      </c>
      <c r="B1624">
        <f t="shared" si="240"/>
        <v>5047</v>
      </c>
      <c r="C1624">
        <f t="shared" si="241"/>
        <v>1243</v>
      </c>
      <c r="D1624">
        <f t="shared" si="245"/>
        <v>0</v>
      </c>
      <c r="E1624">
        <f t="shared" si="242"/>
        <v>1243</v>
      </c>
      <c r="G1624" s="2">
        <f t="shared" si="243"/>
        <v>1241.693041434532</v>
      </c>
      <c r="H1624">
        <f t="shared" si="239"/>
        <v>1242</v>
      </c>
      <c r="I1624">
        <f t="shared" si="244"/>
        <v>1</v>
      </c>
      <c r="J1624">
        <f>SUM($G$4:G1624)</f>
        <v>3927430.6591785392</v>
      </c>
      <c r="K1624" s="2">
        <f>SUM($H$4:H1624)</f>
        <v>3927442</v>
      </c>
      <c r="L1624">
        <f>SUM($C$4:C1624)</f>
        <v>3927747</v>
      </c>
      <c r="M1624">
        <f>SUM($E$4:E1624)</f>
        <v>3927702</v>
      </c>
      <c r="N1624">
        <f t="shared" si="246"/>
        <v>305</v>
      </c>
    </row>
    <row r="1625" spans="1:14" x14ac:dyDescent="0.25">
      <c r="A1625">
        <f t="shared" si="247"/>
        <v>1622</v>
      </c>
      <c r="B1625">
        <f t="shared" si="240"/>
        <v>1044</v>
      </c>
      <c r="C1625">
        <f t="shared" si="241"/>
        <v>1242</v>
      </c>
      <c r="D1625">
        <f t="shared" si="245"/>
        <v>0</v>
      </c>
      <c r="E1625">
        <f t="shared" si="242"/>
        <v>1242</v>
      </c>
      <c r="G1625" s="2">
        <f t="shared" si="243"/>
        <v>1241.3103343523119</v>
      </c>
      <c r="H1625">
        <f t="shared" si="239"/>
        <v>1241</v>
      </c>
      <c r="I1625">
        <f t="shared" si="244"/>
        <v>1</v>
      </c>
      <c r="J1625">
        <f>SUM($G$4:G1625)</f>
        <v>3928671.9695128915</v>
      </c>
      <c r="K1625" s="2">
        <f>SUM($H$4:H1625)</f>
        <v>3928683</v>
      </c>
      <c r="L1625">
        <f>SUM($C$4:C1625)</f>
        <v>3928989</v>
      </c>
      <c r="M1625">
        <f>SUM($E$4:E1625)</f>
        <v>3928944</v>
      </c>
      <c r="N1625">
        <f t="shared" si="246"/>
        <v>306</v>
      </c>
    </row>
    <row r="1626" spans="1:14" x14ac:dyDescent="0.25">
      <c r="A1626">
        <f t="shared" si="247"/>
        <v>1623</v>
      </c>
      <c r="B1626">
        <f t="shared" si="240"/>
        <v>3528</v>
      </c>
      <c r="C1626">
        <f t="shared" si="241"/>
        <v>1242</v>
      </c>
      <c r="D1626">
        <f t="shared" si="245"/>
        <v>0</v>
      </c>
      <c r="E1626">
        <f t="shared" si="242"/>
        <v>1242</v>
      </c>
      <c r="G1626" s="2">
        <f t="shared" si="243"/>
        <v>1240.9279809186587</v>
      </c>
      <c r="H1626">
        <f t="shared" ref="H1626:H1689" si="248">ROUND(G1626,0)</f>
        <v>1241</v>
      </c>
      <c r="I1626">
        <f t="shared" si="244"/>
        <v>1</v>
      </c>
      <c r="J1626">
        <f>SUM($G$4:G1626)</f>
        <v>3929912.8974938099</v>
      </c>
      <c r="K1626" s="2">
        <f>SUM($H$4:H1626)</f>
        <v>3929924</v>
      </c>
      <c r="L1626">
        <f>SUM($C$4:C1626)</f>
        <v>3930231</v>
      </c>
      <c r="M1626">
        <f>SUM($E$4:E1626)</f>
        <v>3930186</v>
      </c>
      <c r="N1626">
        <f t="shared" si="246"/>
        <v>307</v>
      </c>
    </row>
    <row r="1627" spans="1:14" x14ac:dyDescent="0.25">
      <c r="A1627">
        <f t="shared" si="247"/>
        <v>1624</v>
      </c>
      <c r="B1627">
        <f t="shared" si="240"/>
        <v>6012</v>
      </c>
      <c r="C1627">
        <f t="shared" si="241"/>
        <v>1242</v>
      </c>
      <c r="D1627">
        <f t="shared" si="245"/>
        <v>0</v>
      </c>
      <c r="E1627">
        <f t="shared" si="242"/>
        <v>1242</v>
      </c>
      <c r="G1627" s="2">
        <f t="shared" si="243"/>
        <v>1240.5459805885828</v>
      </c>
      <c r="H1627">
        <f t="shared" si="248"/>
        <v>1241</v>
      </c>
      <c r="I1627">
        <f t="shared" si="244"/>
        <v>1</v>
      </c>
      <c r="J1627">
        <f>SUM($G$4:G1627)</f>
        <v>3931153.4434743985</v>
      </c>
      <c r="K1627" s="2">
        <f>SUM($H$4:H1627)</f>
        <v>3931165</v>
      </c>
      <c r="L1627">
        <f>SUM($C$4:C1627)</f>
        <v>3931473</v>
      </c>
      <c r="M1627">
        <f>SUM($E$4:E1627)</f>
        <v>3931428</v>
      </c>
      <c r="N1627">
        <f t="shared" si="246"/>
        <v>308</v>
      </c>
    </row>
    <row r="1628" spans="1:14" x14ac:dyDescent="0.25">
      <c r="A1628">
        <f t="shared" si="247"/>
        <v>1625</v>
      </c>
      <c r="B1628">
        <f t="shared" si="240"/>
        <v>1995</v>
      </c>
      <c r="C1628">
        <f t="shared" si="241"/>
        <v>1241</v>
      </c>
      <c r="D1628">
        <f t="shared" si="245"/>
        <v>0</v>
      </c>
      <c r="E1628">
        <f t="shared" si="242"/>
        <v>1241</v>
      </c>
      <c r="G1628" s="2">
        <f t="shared" si="243"/>
        <v>1240.1643328220682</v>
      </c>
      <c r="H1628">
        <f t="shared" si="248"/>
        <v>1240</v>
      </c>
      <c r="I1628">
        <f t="shared" si="244"/>
        <v>1</v>
      </c>
      <c r="J1628">
        <f>SUM($G$4:G1628)</f>
        <v>3932393.6078072204</v>
      </c>
      <c r="K1628" s="2">
        <f>SUM($H$4:H1628)</f>
        <v>3932405</v>
      </c>
      <c r="L1628">
        <f>SUM($C$4:C1628)</f>
        <v>3932714</v>
      </c>
      <c r="M1628">
        <f>SUM($E$4:E1628)</f>
        <v>3932669</v>
      </c>
      <c r="N1628">
        <f t="shared" si="246"/>
        <v>309</v>
      </c>
    </row>
    <row r="1629" spans="1:14" x14ac:dyDescent="0.25">
      <c r="A1629">
        <f t="shared" si="247"/>
        <v>1626</v>
      </c>
      <c r="B1629">
        <f t="shared" si="240"/>
        <v>4477</v>
      </c>
      <c r="C1629">
        <f t="shared" si="241"/>
        <v>1241</v>
      </c>
      <c r="D1629">
        <f t="shared" si="245"/>
        <v>0</v>
      </c>
      <c r="E1629">
        <f t="shared" si="242"/>
        <v>1241</v>
      </c>
      <c r="G1629" s="2">
        <f t="shared" si="243"/>
        <v>1239.7830370734148</v>
      </c>
      <c r="H1629">
        <f t="shared" si="248"/>
        <v>1240</v>
      </c>
      <c r="I1629">
        <f t="shared" si="244"/>
        <v>1</v>
      </c>
      <c r="J1629">
        <f>SUM($G$4:G1629)</f>
        <v>3933633.3908442939</v>
      </c>
      <c r="K1629" s="2">
        <f>SUM($H$4:H1629)</f>
        <v>3933645</v>
      </c>
      <c r="L1629">
        <f>SUM($C$4:C1629)</f>
        <v>3933955</v>
      </c>
      <c r="M1629">
        <f>SUM($E$4:E1629)</f>
        <v>3933910</v>
      </c>
      <c r="N1629">
        <f t="shared" si="246"/>
        <v>310</v>
      </c>
    </row>
    <row r="1630" spans="1:14" x14ac:dyDescent="0.25">
      <c r="A1630">
        <f t="shared" si="247"/>
        <v>1627</v>
      </c>
      <c r="B1630">
        <f t="shared" si="240"/>
        <v>450</v>
      </c>
      <c r="C1630">
        <f t="shared" si="241"/>
        <v>1240</v>
      </c>
      <c r="D1630">
        <f t="shared" si="245"/>
        <v>0</v>
      </c>
      <c r="E1630">
        <f t="shared" si="242"/>
        <v>1240</v>
      </c>
      <c r="G1630" s="2">
        <f t="shared" si="243"/>
        <v>1239.4020928040277</v>
      </c>
      <c r="H1630">
        <f t="shared" si="248"/>
        <v>1239</v>
      </c>
      <c r="I1630">
        <f t="shared" si="244"/>
        <v>1</v>
      </c>
      <c r="J1630">
        <f>SUM($G$4:G1630)</f>
        <v>3934872.7929370981</v>
      </c>
      <c r="K1630" s="2">
        <f>SUM($H$4:H1630)</f>
        <v>3934884</v>
      </c>
      <c r="L1630">
        <f>SUM($C$4:C1630)</f>
        <v>3935195</v>
      </c>
      <c r="M1630">
        <f>SUM($E$4:E1630)</f>
        <v>3935150</v>
      </c>
      <c r="N1630">
        <f t="shared" si="246"/>
        <v>311</v>
      </c>
    </row>
    <row r="1631" spans="1:14" x14ac:dyDescent="0.25">
      <c r="A1631">
        <f t="shared" si="247"/>
        <v>1628</v>
      </c>
      <c r="B1631">
        <f t="shared" si="240"/>
        <v>2930</v>
      </c>
      <c r="C1631">
        <f t="shared" si="241"/>
        <v>1240</v>
      </c>
      <c r="D1631">
        <f t="shared" si="245"/>
        <v>0</v>
      </c>
      <c r="E1631">
        <f t="shared" si="242"/>
        <v>1240</v>
      </c>
      <c r="G1631" s="2">
        <f t="shared" si="243"/>
        <v>1239.0214994731807</v>
      </c>
      <c r="H1631">
        <f t="shared" si="248"/>
        <v>1239</v>
      </c>
      <c r="I1631">
        <f t="shared" si="244"/>
        <v>1</v>
      </c>
      <c r="J1631">
        <f>SUM($G$4:G1631)</f>
        <v>3936111.8144365712</v>
      </c>
      <c r="K1631" s="2">
        <f>SUM($H$4:H1631)</f>
        <v>3936123</v>
      </c>
      <c r="L1631">
        <f>SUM($C$4:C1631)</f>
        <v>3936435</v>
      </c>
      <c r="M1631">
        <f>SUM($E$4:E1631)</f>
        <v>3936390</v>
      </c>
      <c r="N1631">
        <f t="shared" si="246"/>
        <v>312</v>
      </c>
    </row>
    <row r="1632" spans="1:14" x14ac:dyDescent="0.25">
      <c r="A1632">
        <f t="shared" si="247"/>
        <v>1629</v>
      </c>
      <c r="B1632">
        <f t="shared" si="240"/>
        <v>5410</v>
      </c>
      <c r="C1632">
        <f t="shared" si="241"/>
        <v>1240</v>
      </c>
      <c r="D1632">
        <f t="shared" si="245"/>
        <v>0</v>
      </c>
      <c r="E1632">
        <f t="shared" si="242"/>
        <v>1240</v>
      </c>
      <c r="G1632" s="2">
        <f t="shared" si="243"/>
        <v>1238.6412565436999</v>
      </c>
      <c r="H1632">
        <f t="shared" si="248"/>
        <v>1239</v>
      </c>
      <c r="I1632">
        <f t="shared" si="244"/>
        <v>1</v>
      </c>
      <c r="J1632">
        <f>SUM($G$4:G1632)</f>
        <v>3937350.455693115</v>
      </c>
      <c r="K1632" s="2">
        <f>SUM($H$4:H1632)</f>
        <v>3937362</v>
      </c>
      <c r="L1632">
        <f>SUM($C$4:C1632)</f>
        <v>3937675</v>
      </c>
      <c r="M1632">
        <f>SUM($E$4:E1632)</f>
        <v>3937630</v>
      </c>
      <c r="N1632">
        <f t="shared" si="246"/>
        <v>313</v>
      </c>
    </row>
    <row r="1633" spans="1:14" x14ac:dyDescent="0.25">
      <c r="A1633">
        <f t="shared" si="247"/>
        <v>1630</v>
      </c>
      <c r="B1633">
        <f t="shared" si="240"/>
        <v>1369</v>
      </c>
      <c r="C1633">
        <f t="shared" si="241"/>
        <v>1239</v>
      </c>
      <c r="D1633">
        <f t="shared" si="245"/>
        <v>0</v>
      </c>
      <c r="E1633">
        <f t="shared" si="242"/>
        <v>1239</v>
      </c>
      <c r="G1633" s="2">
        <f t="shared" si="243"/>
        <v>1238.2613634769907</v>
      </c>
      <c r="H1633">
        <f t="shared" si="248"/>
        <v>1238</v>
      </c>
      <c r="I1633">
        <f t="shared" si="244"/>
        <v>1</v>
      </c>
      <c r="J1633">
        <f>SUM($G$4:G1633)</f>
        <v>3938588.717056592</v>
      </c>
      <c r="K1633" s="2">
        <f>SUM($H$4:H1633)</f>
        <v>3938600</v>
      </c>
      <c r="L1633">
        <f>SUM($C$4:C1633)</f>
        <v>3938914</v>
      </c>
      <c r="M1633">
        <f>SUM($E$4:E1633)</f>
        <v>3938869</v>
      </c>
      <c r="N1633">
        <f t="shared" si="246"/>
        <v>314</v>
      </c>
    </row>
    <row r="1634" spans="1:14" x14ac:dyDescent="0.25">
      <c r="A1634">
        <f t="shared" si="247"/>
        <v>1631</v>
      </c>
      <c r="B1634">
        <f t="shared" si="240"/>
        <v>3847</v>
      </c>
      <c r="C1634">
        <f t="shared" si="241"/>
        <v>1239</v>
      </c>
      <c r="D1634">
        <f t="shared" si="245"/>
        <v>0</v>
      </c>
      <c r="E1634">
        <f t="shared" si="242"/>
        <v>1239</v>
      </c>
      <c r="G1634" s="2">
        <f t="shared" si="243"/>
        <v>1237.8818197373005</v>
      </c>
      <c r="H1634">
        <f t="shared" si="248"/>
        <v>1238</v>
      </c>
      <c r="I1634">
        <f t="shared" si="244"/>
        <v>1</v>
      </c>
      <c r="J1634">
        <f>SUM($G$4:G1634)</f>
        <v>3939826.5988763291</v>
      </c>
      <c r="K1634" s="2">
        <f>SUM($H$4:H1634)</f>
        <v>3939838</v>
      </c>
      <c r="L1634">
        <f>SUM($C$4:C1634)</f>
        <v>3940153</v>
      </c>
      <c r="M1634">
        <f>SUM($E$4:E1634)</f>
        <v>3940108</v>
      </c>
      <c r="N1634">
        <f t="shared" si="246"/>
        <v>315</v>
      </c>
    </row>
    <row r="1635" spans="1:14" x14ac:dyDescent="0.25">
      <c r="A1635">
        <f t="shared" si="247"/>
        <v>1632</v>
      </c>
      <c r="B1635">
        <f t="shared" si="240"/>
        <v>6325</v>
      </c>
      <c r="C1635">
        <f t="shared" si="241"/>
        <v>1239</v>
      </c>
      <c r="D1635">
        <f t="shared" si="245"/>
        <v>0</v>
      </c>
      <c r="E1635">
        <f t="shared" si="242"/>
        <v>1239</v>
      </c>
      <c r="G1635" s="2">
        <f t="shared" si="243"/>
        <v>1237.5026247895873</v>
      </c>
      <c r="H1635">
        <f t="shared" si="248"/>
        <v>1238</v>
      </c>
      <c r="I1635">
        <f t="shared" si="244"/>
        <v>1</v>
      </c>
      <c r="J1635">
        <f>SUM($G$4:G1635)</f>
        <v>3941064.1015011189</v>
      </c>
      <c r="K1635" s="2">
        <f>SUM($H$4:H1635)</f>
        <v>3941076</v>
      </c>
      <c r="L1635">
        <f>SUM($C$4:C1635)</f>
        <v>3941392</v>
      </c>
      <c r="M1635">
        <f>SUM($E$4:E1635)</f>
        <v>3941347</v>
      </c>
      <c r="N1635">
        <f t="shared" si="246"/>
        <v>316</v>
      </c>
    </row>
    <row r="1636" spans="1:14" x14ac:dyDescent="0.25">
      <c r="A1636">
        <f t="shared" si="247"/>
        <v>1633</v>
      </c>
      <c r="B1636">
        <f t="shared" si="240"/>
        <v>2270</v>
      </c>
      <c r="C1636">
        <f t="shared" si="241"/>
        <v>1238</v>
      </c>
      <c r="D1636">
        <f t="shared" si="245"/>
        <v>0</v>
      </c>
      <c r="E1636">
        <f t="shared" si="242"/>
        <v>1238</v>
      </c>
      <c r="G1636" s="2">
        <f t="shared" si="243"/>
        <v>1237.1237781002301</v>
      </c>
      <c r="H1636">
        <f t="shared" si="248"/>
        <v>1237</v>
      </c>
      <c r="I1636">
        <f t="shared" si="244"/>
        <v>1</v>
      </c>
      <c r="J1636">
        <f>SUM($G$4:G1636)</f>
        <v>3942301.225279219</v>
      </c>
      <c r="K1636" s="2">
        <f>SUM($H$4:H1636)</f>
        <v>3942313</v>
      </c>
      <c r="L1636">
        <f>SUM($C$4:C1636)</f>
        <v>3942630</v>
      </c>
      <c r="M1636">
        <f>SUM($E$4:E1636)</f>
        <v>3942585</v>
      </c>
      <c r="N1636">
        <f t="shared" si="246"/>
        <v>317</v>
      </c>
    </row>
    <row r="1637" spans="1:14" x14ac:dyDescent="0.25">
      <c r="A1637">
        <f t="shared" si="247"/>
        <v>1634</v>
      </c>
      <c r="B1637">
        <f t="shared" si="240"/>
        <v>4746</v>
      </c>
      <c r="C1637">
        <f t="shared" si="241"/>
        <v>1238</v>
      </c>
      <c r="D1637">
        <f t="shared" si="245"/>
        <v>0</v>
      </c>
      <c r="E1637">
        <f t="shared" si="242"/>
        <v>1238</v>
      </c>
      <c r="G1637" s="2">
        <f t="shared" si="243"/>
        <v>1236.7452791356079</v>
      </c>
      <c r="H1637">
        <f t="shared" si="248"/>
        <v>1237</v>
      </c>
      <c r="I1637">
        <f t="shared" si="244"/>
        <v>1</v>
      </c>
      <c r="J1637">
        <f>SUM($G$4:G1637)</f>
        <v>3943537.9705583546</v>
      </c>
      <c r="K1637" s="2">
        <f>SUM($H$4:H1637)</f>
        <v>3943550</v>
      </c>
      <c r="L1637">
        <f>SUM($C$4:C1637)</f>
        <v>3943868</v>
      </c>
      <c r="M1637">
        <f>SUM($E$4:E1637)</f>
        <v>3943823</v>
      </c>
      <c r="N1637">
        <f t="shared" si="246"/>
        <v>318</v>
      </c>
    </row>
    <row r="1638" spans="1:14" x14ac:dyDescent="0.25">
      <c r="A1638">
        <f t="shared" si="247"/>
        <v>1635</v>
      </c>
      <c r="B1638">
        <f t="shared" si="240"/>
        <v>681</v>
      </c>
      <c r="C1638">
        <f t="shared" si="241"/>
        <v>1237</v>
      </c>
      <c r="D1638">
        <f t="shared" si="245"/>
        <v>0</v>
      </c>
      <c r="E1638">
        <f t="shared" si="242"/>
        <v>1237</v>
      </c>
      <c r="G1638" s="2">
        <f t="shared" si="243"/>
        <v>1236.3671273649422</v>
      </c>
      <c r="H1638">
        <f t="shared" si="248"/>
        <v>1236</v>
      </c>
      <c r="I1638">
        <f t="shared" si="244"/>
        <v>1</v>
      </c>
      <c r="J1638">
        <f>SUM($G$4:G1638)</f>
        <v>3944774.3376857196</v>
      </c>
      <c r="K1638" s="2">
        <f>SUM($H$4:H1638)</f>
        <v>3944786</v>
      </c>
      <c r="L1638">
        <f>SUM($C$4:C1638)</f>
        <v>3945105</v>
      </c>
      <c r="M1638">
        <f>SUM($E$4:E1638)</f>
        <v>3945060</v>
      </c>
      <c r="N1638">
        <f t="shared" si="246"/>
        <v>319</v>
      </c>
    </row>
    <row r="1639" spans="1:14" x14ac:dyDescent="0.25">
      <c r="A1639">
        <f t="shared" si="247"/>
        <v>1636</v>
      </c>
      <c r="B1639">
        <f t="shared" si="240"/>
        <v>3155</v>
      </c>
      <c r="C1639">
        <f t="shared" si="241"/>
        <v>1237</v>
      </c>
      <c r="D1639">
        <f t="shared" si="245"/>
        <v>0</v>
      </c>
      <c r="E1639">
        <f t="shared" si="242"/>
        <v>1237</v>
      </c>
      <c r="G1639" s="2">
        <f t="shared" si="243"/>
        <v>1235.9893222574542</v>
      </c>
      <c r="H1639">
        <f t="shared" si="248"/>
        <v>1236</v>
      </c>
      <c r="I1639">
        <f t="shared" si="244"/>
        <v>1</v>
      </c>
      <c r="J1639">
        <f>SUM($G$4:G1639)</f>
        <v>3946010.3270079768</v>
      </c>
      <c r="K1639" s="2">
        <f>SUM($H$4:H1639)</f>
        <v>3946022</v>
      </c>
      <c r="L1639">
        <f>SUM($C$4:C1639)</f>
        <v>3946342</v>
      </c>
      <c r="M1639">
        <f>SUM($E$4:E1639)</f>
        <v>3946297</v>
      </c>
      <c r="N1639">
        <f t="shared" si="246"/>
        <v>320</v>
      </c>
    </row>
    <row r="1640" spans="1:14" x14ac:dyDescent="0.25">
      <c r="A1640">
        <f t="shared" si="247"/>
        <v>1637</v>
      </c>
      <c r="B1640">
        <f t="shared" si="240"/>
        <v>5629</v>
      </c>
      <c r="C1640">
        <f t="shared" si="241"/>
        <v>1237</v>
      </c>
      <c r="D1640">
        <f t="shared" si="245"/>
        <v>0</v>
      </c>
      <c r="E1640">
        <f t="shared" si="242"/>
        <v>1237</v>
      </c>
      <c r="G1640" s="2">
        <f t="shared" si="243"/>
        <v>1235.6118632837859</v>
      </c>
      <c r="H1640">
        <f t="shared" si="248"/>
        <v>1236</v>
      </c>
      <c r="I1640">
        <f t="shared" si="244"/>
        <v>1</v>
      </c>
      <c r="J1640">
        <f>SUM($G$4:G1640)</f>
        <v>3947245.9388712607</v>
      </c>
      <c r="K1640" s="2">
        <f>SUM($H$4:H1640)</f>
        <v>3947258</v>
      </c>
      <c r="L1640">
        <f>SUM($C$4:C1640)</f>
        <v>3947579</v>
      </c>
      <c r="M1640">
        <f>SUM($E$4:E1640)</f>
        <v>3947534</v>
      </c>
      <c r="N1640">
        <f t="shared" si="246"/>
        <v>321</v>
      </c>
    </row>
    <row r="1641" spans="1:14" x14ac:dyDescent="0.25">
      <c r="A1641">
        <f t="shared" si="247"/>
        <v>1638</v>
      </c>
      <c r="B1641">
        <f t="shared" si="240"/>
        <v>1550</v>
      </c>
      <c r="C1641">
        <f t="shared" si="241"/>
        <v>1236</v>
      </c>
      <c r="D1641">
        <f t="shared" si="245"/>
        <v>0</v>
      </c>
      <c r="E1641">
        <f t="shared" si="242"/>
        <v>1236</v>
      </c>
      <c r="G1641" s="2">
        <f t="shared" si="243"/>
        <v>1235.2347499167117</v>
      </c>
      <c r="H1641">
        <f t="shared" si="248"/>
        <v>1235</v>
      </c>
      <c r="I1641">
        <f t="shared" si="244"/>
        <v>1</v>
      </c>
      <c r="J1641">
        <f>SUM($G$4:G1641)</f>
        <v>3948481.1736211777</v>
      </c>
      <c r="K1641" s="2">
        <f>SUM($H$4:H1641)</f>
        <v>3948493</v>
      </c>
      <c r="L1641">
        <f>SUM($C$4:C1641)</f>
        <v>3948815</v>
      </c>
      <c r="M1641">
        <f>SUM($E$4:E1641)</f>
        <v>3948770</v>
      </c>
      <c r="N1641">
        <f t="shared" si="246"/>
        <v>322</v>
      </c>
    </row>
    <row r="1642" spans="1:14" x14ac:dyDescent="0.25">
      <c r="A1642">
        <f t="shared" si="247"/>
        <v>1639</v>
      </c>
      <c r="B1642">
        <f t="shared" si="240"/>
        <v>4022</v>
      </c>
      <c r="C1642">
        <f t="shared" si="241"/>
        <v>1236</v>
      </c>
      <c r="D1642">
        <f t="shared" si="245"/>
        <v>0</v>
      </c>
      <c r="E1642">
        <f t="shared" si="242"/>
        <v>1236</v>
      </c>
      <c r="G1642" s="2">
        <f t="shared" si="243"/>
        <v>1234.8579816268739</v>
      </c>
      <c r="H1642">
        <f t="shared" si="248"/>
        <v>1235</v>
      </c>
      <c r="I1642">
        <f t="shared" si="244"/>
        <v>1</v>
      </c>
      <c r="J1642">
        <f>SUM($G$4:G1642)</f>
        <v>3949716.0316028045</v>
      </c>
      <c r="K1642" s="2">
        <f>SUM($H$4:H1642)</f>
        <v>3949728</v>
      </c>
      <c r="L1642">
        <f>SUM($C$4:C1642)</f>
        <v>3950051</v>
      </c>
      <c r="M1642">
        <f>SUM($E$4:E1642)</f>
        <v>3950006</v>
      </c>
      <c r="N1642">
        <f t="shared" si="246"/>
        <v>323</v>
      </c>
    </row>
    <row r="1643" spans="1:14" x14ac:dyDescent="0.25">
      <c r="A1643">
        <f t="shared" si="247"/>
        <v>1640</v>
      </c>
      <c r="B1643">
        <f t="shared" si="240"/>
        <v>6494</v>
      </c>
      <c r="C1643">
        <f t="shared" si="241"/>
        <v>1236</v>
      </c>
      <c r="D1643">
        <f t="shared" si="245"/>
        <v>0</v>
      </c>
      <c r="E1643">
        <f t="shared" si="242"/>
        <v>1236</v>
      </c>
      <c r="G1643" s="2">
        <f t="shared" si="243"/>
        <v>1234.4815578905991</v>
      </c>
      <c r="H1643">
        <f t="shared" si="248"/>
        <v>1234</v>
      </c>
      <c r="I1643">
        <f t="shared" si="244"/>
        <v>2</v>
      </c>
      <c r="J1643">
        <f>SUM($G$4:G1643)</f>
        <v>3950950.5131606953</v>
      </c>
      <c r="K1643" s="2">
        <f>SUM($H$4:H1643)</f>
        <v>3950962</v>
      </c>
      <c r="L1643">
        <f>SUM($C$4:C1643)</f>
        <v>3951287</v>
      </c>
      <c r="M1643">
        <f>SUM($E$4:E1643)</f>
        <v>3951242</v>
      </c>
      <c r="N1643">
        <f t="shared" si="246"/>
        <v>325</v>
      </c>
    </row>
    <row r="1644" spans="1:14" x14ac:dyDescent="0.25">
      <c r="A1644">
        <f t="shared" si="247"/>
        <v>1641</v>
      </c>
      <c r="B1644">
        <f t="shared" si="240"/>
        <v>2401</v>
      </c>
      <c r="C1644">
        <f t="shared" si="241"/>
        <v>1235</v>
      </c>
      <c r="D1644">
        <f t="shared" si="245"/>
        <v>0</v>
      </c>
      <c r="E1644">
        <f t="shared" si="242"/>
        <v>1235</v>
      </c>
      <c r="G1644" s="2">
        <f t="shared" si="243"/>
        <v>1234.1054781820824</v>
      </c>
      <c r="H1644">
        <f t="shared" si="248"/>
        <v>1234</v>
      </c>
      <c r="I1644">
        <f t="shared" si="244"/>
        <v>1</v>
      </c>
      <c r="J1644">
        <f>SUM($G$4:G1644)</f>
        <v>3952184.6186388773</v>
      </c>
      <c r="K1644" s="2">
        <f>SUM($H$4:H1644)</f>
        <v>3952196</v>
      </c>
      <c r="L1644">
        <f>SUM($C$4:C1644)</f>
        <v>3952522</v>
      </c>
      <c r="M1644">
        <f>SUM($E$4:E1644)</f>
        <v>3952477</v>
      </c>
      <c r="N1644">
        <f t="shared" si="246"/>
        <v>326</v>
      </c>
    </row>
    <row r="1645" spans="1:14" x14ac:dyDescent="0.25">
      <c r="A1645">
        <f t="shared" si="247"/>
        <v>1642</v>
      </c>
      <c r="B1645">
        <f t="shared" si="240"/>
        <v>4871</v>
      </c>
      <c r="C1645">
        <f t="shared" si="241"/>
        <v>1235</v>
      </c>
      <c r="D1645">
        <f t="shared" si="245"/>
        <v>0</v>
      </c>
      <c r="E1645">
        <f t="shared" si="242"/>
        <v>1235</v>
      </c>
      <c r="G1645" s="2">
        <f t="shared" si="243"/>
        <v>1233.72974197694</v>
      </c>
      <c r="H1645">
        <f t="shared" si="248"/>
        <v>1234</v>
      </c>
      <c r="I1645">
        <f t="shared" si="244"/>
        <v>1</v>
      </c>
      <c r="J1645">
        <f>SUM($G$4:G1645)</f>
        <v>3953418.3483808544</v>
      </c>
      <c r="K1645" s="2">
        <f>SUM($H$4:H1645)</f>
        <v>3953430</v>
      </c>
      <c r="L1645">
        <f>SUM($C$4:C1645)</f>
        <v>3953757</v>
      </c>
      <c r="M1645">
        <f>SUM($E$4:E1645)</f>
        <v>3953712</v>
      </c>
      <c r="N1645">
        <f t="shared" si="246"/>
        <v>327</v>
      </c>
    </row>
    <row r="1646" spans="1:14" x14ac:dyDescent="0.25">
      <c r="A1646">
        <f t="shared" si="247"/>
        <v>1643</v>
      </c>
      <c r="B1646">
        <f t="shared" si="240"/>
        <v>768</v>
      </c>
      <c r="C1646">
        <f t="shared" si="241"/>
        <v>1234</v>
      </c>
      <c r="D1646">
        <f t="shared" si="245"/>
        <v>0</v>
      </c>
      <c r="E1646">
        <f t="shared" si="242"/>
        <v>1234</v>
      </c>
      <c r="G1646" s="2">
        <f t="shared" si="243"/>
        <v>1233.3543487543409</v>
      </c>
      <c r="H1646">
        <f t="shared" si="248"/>
        <v>1233</v>
      </c>
      <c r="I1646">
        <f t="shared" si="244"/>
        <v>1</v>
      </c>
      <c r="J1646">
        <f>SUM($G$4:G1646)</f>
        <v>3954651.7027296089</v>
      </c>
      <c r="K1646" s="2">
        <f>SUM($H$4:H1646)</f>
        <v>3954663</v>
      </c>
      <c r="L1646">
        <f>SUM($C$4:C1646)</f>
        <v>3954991</v>
      </c>
      <c r="M1646">
        <f>SUM($E$4:E1646)</f>
        <v>3954946</v>
      </c>
      <c r="N1646">
        <f t="shared" si="246"/>
        <v>328</v>
      </c>
    </row>
    <row r="1647" spans="1:14" x14ac:dyDescent="0.25">
      <c r="A1647">
        <f t="shared" si="247"/>
        <v>1644</v>
      </c>
      <c r="B1647">
        <f t="shared" si="240"/>
        <v>3236</v>
      </c>
      <c r="C1647">
        <f t="shared" si="241"/>
        <v>1234</v>
      </c>
      <c r="D1647">
        <f t="shared" si="245"/>
        <v>0</v>
      </c>
      <c r="E1647">
        <f t="shared" si="242"/>
        <v>1234</v>
      </c>
      <c r="G1647" s="2">
        <f t="shared" si="243"/>
        <v>1232.9792979906117</v>
      </c>
      <c r="H1647">
        <f t="shared" si="248"/>
        <v>1233</v>
      </c>
      <c r="I1647">
        <f t="shared" si="244"/>
        <v>1</v>
      </c>
      <c r="J1647">
        <f>SUM($G$4:G1647)</f>
        <v>3955884.6820275993</v>
      </c>
      <c r="K1647" s="2">
        <f>SUM($H$4:H1647)</f>
        <v>3955896</v>
      </c>
      <c r="L1647">
        <f>SUM($C$4:C1647)</f>
        <v>3956225</v>
      </c>
      <c r="M1647">
        <f>SUM($E$4:E1647)</f>
        <v>3956180</v>
      </c>
      <c r="N1647">
        <f t="shared" si="246"/>
        <v>329</v>
      </c>
    </row>
    <row r="1648" spans="1:14" x14ac:dyDescent="0.25">
      <c r="A1648">
        <f t="shared" si="247"/>
        <v>1645</v>
      </c>
      <c r="B1648">
        <f t="shared" si="240"/>
        <v>5704</v>
      </c>
      <c r="C1648">
        <f t="shared" si="241"/>
        <v>1234</v>
      </c>
      <c r="D1648">
        <f t="shared" si="245"/>
        <v>0</v>
      </c>
      <c r="E1648">
        <f t="shared" si="242"/>
        <v>1234</v>
      </c>
      <c r="G1648" s="2">
        <f t="shared" si="243"/>
        <v>1232.6045891677638</v>
      </c>
      <c r="H1648">
        <f t="shared" si="248"/>
        <v>1233</v>
      </c>
      <c r="I1648">
        <f t="shared" si="244"/>
        <v>1</v>
      </c>
      <c r="J1648">
        <f>SUM($G$4:G1648)</f>
        <v>3957117.2866167673</v>
      </c>
      <c r="K1648" s="2">
        <f>SUM($H$4:H1648)</f>
        <v>3957129</v>
      </c>
      <c r="L1648">
        <f>SUM($C$4:C1648)</f>
        <v>3957459</v>
      </c>
      <c r="M1648">
        <f>SUM($E$4:E1648)</f>
        <v>3957414</v>
      </c>
      <c r="N1648">
        <f t="shared" si="246"/>
        <v>330</v>
      </c>
    </row>
    <row r="1649" spans="1:14" x14ac:dyDescent="0.25">
      <c r="A1649">
        <f t="shared" si="247"/>
        <v>1646</v>
      </c>
      <c r="B1649">
        <f t="shared" si="240"/>
        <v>1587</v>
      </c>
      <c r="C1649">
        <f t="shared" si="241"/>
        <v>1233</v>
      </c>
      <c r="D1649">
        <f t="shared" si="245"/>
        <v>0</v>
      </c>
      <c r="E1649">
        <f t="shared" si="242"/>
        <v>1233</v>
      </c>
      <c r="G1649" s="2">
        <f t="shared" si="243"/>
        <v>1232.2302217649658</v>
      </c>
      <c r="H1649">
        <f t="shared" si="248"/>
        <v>1232</v>
      </c>
      <c r="I1649">
        <f t="shared" si="244"/>
        <v>1</v>
      </c>
      <c r="J1649">
        <f>SUM($G$4:G1649)</f>
        <v>3958349.5168385324</v>
      </c>
      <c r="K1649" s="2">
        <f>SUM($H$4:H1649)</f>
        <v>3958361</v>
      </c>
      <c r="L1649">
        <f>SUM($C$4:C1649)</f>
        <v>3958692</v>
      </c>
      <c r="M1649">
        <f>SUM($E$4:E1649)</f>
        <v>3958647</v>
      </c>
      <c r="N1649">
        <f t="shared" si="246"/>
        <v>331</v>
      </c>
    </row>
    <row r="1650" spans="1:14" x14ac:dyDescent="0.25">
      <c r="A1650">
        <f t="shared" si="247"/>
        <v>1647</v>
      </c>
      <c r="B1650">
        <f t="shared" si="240"/>
        <v>4053</v>
      </c>
      <c r="C1650">
        <f t="shared" si="241"/>
        <v>1233</v>
      </c>
      <c r="D1650">
        <f t="shared" si="245"/>
        <v>0</v>
      </c>
      <c r="E1650">
        <f t="shared" si="242"/>
        <v>1233</v>
      </c>
      <c r="G1650" s="2">
        <f t="shared" si="243"/>
        <v>1231.8561952635182</v>
      </c>
      <c r="H1650">
        <f t="shared" si="248"/>
        <v>1232</v>
      </c>
      <c r="I1650">
        <f t="shared" si="244"/>
        <v>1</v>
      </c>
      <c r="J1650">
        <f>SUM($G$4:G1650)</f>
        <v>3959581.373033796</v>
      </c>
      <c r="K1650" s="2">
        <f>SUM($H$4:H1650)</f>
        <v>3959593</v>
      </c>
      <c r="L1650">
        <f>SUM($C$4:C1650)</f>
        <v>3959925</v>
      </c>
      <c r="M1650">
        <f>SUM($E$4:E1650)</f>
        <v>3959880</v>
      </c>
      <c r="N1650">
        <f t="shared" si="246"/>
        <v>332</v>
      </c>
    </row>
    <row r="1651" spans="1:14" x14ac:dyDescent="0.25">
      <c r="A1651">
        <f t="shared" si="247"/>
        <v>1648</v>
      </c>
      <c r="B1651">
        <f t="shared" si="240"/>
        <v>6519</v>
      </c>
      <c r="C1651">
        <f t="shared" si="241"/>
        <v>1233</v>
      </c>
      <c r="D1651">
        <f t="shared" si="245"/>
        <v>0</v>
      </c>
      <c r="E1651">
        <f t="shared" si="242"/>
        <v>1233</v>
      </c>
      <c r="G1651" s="2">
        <f t="shared" si="243"/>
        <v>1231.4825091482746</v>
      </c>
      <c r="H1651">
        <f t="shared" si="248"/>
        <v>1231</v>
      </c>
      <c r="I1651">
        <f t="shared" si="244"/>
        <v>2</v>
      </c>
      <c r="J1651">
        <f>SUM($G$4:G1651)</f>
        <v>3960812.8555429443</v>
      </c>
      <c r="K1651" s="2">
        <f>SUM($H$4:H1651)</f>
        <v>3960824</v>
      </c>
      <c r="L1651">
        <f>SUM($C$4:C1651)</f>
        <v>3961158</v>
      </c>
      <c r="M1651">
        <f>SUM($E$4:E1651)</f>
        <v>3961113</v>
      </c>
      <c r="N1651">
        <f t="shared" si="246"/>
        <v>334</v>
      </c>
    </row>
    <row r="1652" spans="1:14" x14ac:dyDescent="0.25">
      <c r="A1652">
        <f t="shared" si="247"/>
        <v>1649</v>
      </c>
      <c r="B1652">
        <f t="shared" si="240"/>
        <v>2388</v>
      </c>
      <c r="C1652">
        <f t="shared" si="241"/>
        <v>1232</v>
      </c>
      <c r="D1652">
        <f t="shared" si="245"/>
        <v>0</v>
      </c>
      <c r="E1652">
        <f t="shared" si="242"/>
        <v>1232</v>
      </c>
      <c r="G1652" s="2">
        <f t="shared" si="243"/>
        <v>1231.1091629019566</v>
      </c>
      <c r="H1652">
        <f t="shared" si="248"/>
        <v>1231</v>
      </c>
      <c r="I1652">
        <f t="shared" si="244"/>
        <v>1</v>
      </c>
      <c r="J1652">
        <f>SUM($G$4:G1652)</f>
        <v>3962043.9647058463</v>
      </c>
      <c r="K1652" s="2">
        <f>SUM($H$4:H1652)</f>
        <v>3962055</v>
      </c>
      <c r="L1652">
        <f>SUM($C$4:C1652)</f>
        <v>3962390</v>
      </c>
      <c r="M1652">
        <f>SUM($E$4:E1652)</f>
        <v>3962345</v>
      </c>
      <c r="N1652">
        <f t="shared" si="246"/>
        <v>335</v>
      </c>
    </row>
    <row r="1653" spans="1:14" x14ac:dyDescent="0.25">
      <c r="A1653">
        <f t="shared" si="247"/>
        <v>1650</v>
      </c>
      <c r="B1653">
        <f t="shared" si="240"/>
        <v>4852</v>
      </c>
      <c r="C1653">
        <f t="shared" si="241"/>
        <v>1232</v>
      </c>
      <c r="D1653">
        <f t="shared" si="245"/>
        <v>0</v>
      </c>
      <c r="E1653">
        <f t="shared" si="242"/>
        <v>1232</v>
      </c>
      <c r="G1653" s="2">
        <f t="shared" si="243"/>
        <v>1230.7361560094171</v>
      </c>
      <c r="H1653">
        <f t="shared" si="248"/>
        <v>1231</v>
      </c>
      <c r="I1653">
        <f t="shared" si="244"/>
        <v>1</v>
      </c>
      <c r="J1653">
        <f>SUM($G$4:G1653)</f>
        <v>3963274.7008618559</v>
      </c>
      <c r="K1653" s="2">
        <f>SUM($H$4:H1653)</f>
        <v>3963286</v>
      </c>
      <c r="L1653">
        <f>SUM($C$4:C1653)</f>
        <v>3963622</v>
      </c>
      <c r="M1653">
        <f>SUM($E$4:E1653)</f>
        <v>3963577</v>
      </c>
      <c r="N1653">
        <f t="shared" si="246"/>
        <v>336</v>
      </c>
    </row>
    <row r="1654" spans="1:14" x14ac:dyDescent="0.25">
      <c r="A1654">
        <f t="shared" si="247"/>
        <v>1651</v>
      </c>
      <c r="B1654">
        <f t="shared" si="240"/>
        <v>711</v>
      </c>
      <c r="C1654">
        <f t="shared" si="241"/>
        <v>1231</v>
      </c>
      <c r="D1654">
        <f t="shared" si="245"/>
        <v>0</v>
      </c>
      <c r="E1654">
        <f t="shared" si="242"/>
        <v>1231</v>
      </c>
      <c r="G1654" s="2">
        <f t="shared" si="243"/>
        <v>1230.3634879576416</v>
      </c>
      <c r="H1654">
        <f t="shared" si="248"/>
        <v>1230</v>
      </c>
      <c r="I1654">
        <f t="shared" si="244"/>
        <v>1</v>
      </c>
      <c r="J1654">
        <f>SUM($G$4:G1654)</f>
        <v>3964505.0643498134</v>
      </c>
      <c r="K1654" s="2">
        <f>SUM($H$4:H1654)</f>
        <v>3964516</v>
      </c>
      <c r="L1654">
        <f>SUM($C$4:C1654)</f>
        <v>3964853</v>
      </c>
      <c r="M1654">
        <f>SUM($E$4:E1654)</f>
        <v>3964808</v>
      </c>
      <c r="N1654">
        <f t="shared" si="246"/>
        <v>337</v>
      </c>
    </row>
    <row r="1655" spans="1:14" x14ac:dyDescent="0.25">
      <c r="A1655">
        <f t="shared" si="247"/>
        <v>1652</v>
      </c>
      <c r="B1655">
        <f t="shared" si="240"/>
        <v>3173</v>
      </c>
      <c r="C1655">
        <f t="shared" si="241"/>
        <v>1231</v>
      </c>
      <c r="D1655">
        <f t="shared" si="245"/>
        <v>0</v>
      </c>
      <c r="E1655">
        <f t="shared" si="242"/>
        <v>1231</v>
      </c>
      <c r="G1655" s="2">
        <f t="shared" si="243"/>
        <v>1229.9911582343254</v>
      </c>
      <c r="H1655">
        <f t="shared" si="248"/>
        <v>1230</v>
      </c>
      <c r="I1655">
        <f t="shared" si="244"/>
        <v>1</v>
      </c>
      <c r="J1655">
        <f>SUM($G$4:G1655)</f>
        <v>3965735.0555080478</v>
      </c>
      <c r="K1655" s="2">
        <f>SUM($H$4:H1655)</f>
        <v>3965746</v>
      </c>
      <c r="L1655">
        <f>SUM($C$4:C1655)</f>
        <v>3966084</v>
      </c>
      <c r="M1655">
        <f>SUM($E$4:E1655)</f>
        <v>3966039</v>
      </c>
      <c r="N1655">
        <f t="shared" si="246"/>
        <v>338</v>
      </c>
    </row>
    <row r="1656" spans="1:14" x14ac:dyDescent="0.25">
      <c r="A1656">
        <f t="shared" si="247"/>
        <v>1653</v>
      </c>
      <c r="B1656">
        <f t="shared" si="240"/>
        <v>5635</v>
      </c>
      <c r="C1656">
        <f t="shared" si="241"/>
        <v>1231</v>
      </c>
      <c r="D1656">
        <f t="shared" si="245"/>
        <v>0</v>
      </c>
      <c r="E1656">
        <f t="shared" si="242"/>
        <v>1231</v>
      </c>
      <c r="G1656" s="2">
        <f t="shared" si="243"/>
        <v>1229.6191663257428</v>
      </c>
      <c r="H1656">
        <f t="shared" si="248"/>
        <v>1230</v>
      </c>
      <c r="I1656">
        <f t="shared" si="244"/>
        <v>1</v>
      </c>
      <c r="J1656">
        <f>SUM($G$4:G1656)</f>
        <v>3966964.6746743736</v>
      </c>
      <c r="K1656" s="2">
        <f>SUM($H$4:H1656)</f>
        <v>3966976</v>
      </c>
      <c r="L1656">
        <f>SUM($C$4:C1656)</f>
        <v>3967315</v>
      </c>
      <c r="M1656">
        <f>SUM($E$4:E1656)</f>
        <v>3967270</v>
      </c>
      <c r="N1656">
        <f t="shared" si="246"/>
        <v>339</v>
      </c>
    </row>
    <row r="1657" spans="1:14" x14ac:dyDescent="0.25">
      <c r="A1657">
        <f t="shared" si="247"/>
        <v>1654</v>
      </c>
      <c r="B1657">
        <f t="shared" si="240"/>
        <v>1480</v>
      </c>
      <c r="C1657">
        <f t="shared" si="241"/>
        <v>1230</v>
      </c>
      <c r="D1657">
        <f t="shared" si="245"/>
        <v>0</v>
      </c>
      <c r="E1657">
        <f t="shared" si="242"/>
        <v>1230</v>
      </c>
      <c r="G1657" s="2">
        <f t="shared" si="243"/>
        <v>1229.2475117245629</v>
      </c>
      <c r="H1657">
        <f t="shared" si="248"/>
        <v>1229</v>
      </c>
      <c r="I1657">
        <f t="shared" si="244"/>
        <v>1</v>
      </c>
      <c r="J1657">
        <f>SUM($G$4:G1657)</f>
        <v>3968193.9221860981</v>
      </c>
      <c r="K1657" s="2">
        <f>SUM($H$4:H1657)</f>
        <v>3968205</v>
      </c>
      <c r="L1657">
        <f>SUM($C$4:C1657)</f>
        <v>3968545</v>
      </c>
      <c r="M1657">
        <f>SUM($E$4:E1657)</f>
        <v>3968500</v>
      </c>
      <c r="N1657">
        <f t="shared" si="246"/>
        <v>340</v>
      </c>
    </row>
    <row r="1658" spans="1:14" x14ac:dyDescent="0.25">
      <c r="A1658">
        <f t="shared" si="247"/>
        <v>1655</v>
      </c>
      <c r="B1658">
        <f t="shared" si="240"/>
        <v>3940</v>
      </c>
      <c r="C1658">
        <f t="shared" si="241"/>
        <v>1230</v>
      </c>
      <c r="D1658">
        <f t="shared" si="245"/>
        <v>0</v>
      </c>
      <c r="E1658">
        <f t="shared" si="242"/>
        <v>1230</v>
      </c>
      <c r="G1658" s="2">
        <f t="shared" si="243"/>
        <v>1228.8761939184817</v>
      </c>
      <c r="H1658">
        <f t="shared" si="248"/>
        <v>1229</v>
      </c>
      <c r="I1658">
        <f t="shared" si="244"/>
        <v>1</v>
      </c>
      <c r="J1658">
        <f>SUM($G$4:G1658)</f>
        <v>3969422.7983800163</v>
      </c>
      <c r="K1658" s="2">
        <f>SUM($H$4:H1658)</f>
        <v>3969434</v>
      </c>
      <c r="L1658">
        <f>SUM($C$4:C1658)</f>
        <v>3969775</v>
      </c>
      <c r="M1658">
        <f>SUM($E$4:E1658)</f>
        <v>3969730</v>
      </c>
      <c r="N1658">
        <f t="shared" si="246"/>
        <v>341</v>
      </c>
    </row>
    <row r="1659" spans="1:14" x14ac:dyDescent="0.25">
      <c r="A1659">
        <f t="shared" si="247"/>
        <v>1656</v>
      </c>
      <c r="B1659">
        <f t="shared" si="240"/>
        <v>6400</v>
      </c>
      <c r="C1659">
        <f t="shared" si="241"/>
        <v>1230</v>
      </c>
      <c r="D1659">
        <f t="shared" si="245"/>
        <v>0</v>
      </c>
      <c r="E1659">
        <f t="shared" si="242"/>
        <v>1230</v>
      </c>
      <c r="G1659" s="2">
        <f t="shared" si="243"/>
        <v>1228.5052124008787</v>
      </c>
      <c r="H1659">
        <f t="shared" si="248"/>
        <v>1229</v>
      </c>
      <c r="I1659">
        <f t="shared" si="244"/>
        <v>1</v>
      </c>
      <c r="J1659">
        <f>SUM($G$4:G1659)</f>
        <v>3970651.3035924174</v>
      </c>
      <c r="K1659" s="2">
        <f>SUM($H$4:H1659)</f>
        <v>3970663</v>
      </c>
      <c r="L1659">
        <f>SUM($C$4:C1659)</f>
        <v>3971005</v>
      </c>
      <c r="M1659">
        <f>SUM($E$4:E1659)</f>
        <v>3970960</v>
      </c>
      <c r="N1659">
        <f t="shared" si="246"/>
        <v>342</v>
      </c>
    </row>
    <row r="1660" spans="1:14" x14ac:dyDescent="0.25">
      <c r="A1660">
        <f t="shared" si="247"/>
        <v>1657</v>
      </c>
      <c r="B1660">
        <f t="shared" si="240"/>
        <v>2231</v>
      </c>
      <c r="C1660">
        <f t="shared" si="241"/>
        <v>1229</v>
      </c>
      <c r="D1660">
        <f t="shared" si="245"/>
        <v>0</v>
      </c>
      <c r="E1660">
        <f t="shared" si="242"/>
        <v>1229</v>
      </c>
      <c r="G1660" s="2">
        <f t="shared" si="243"/>
        <v>1228.1345666637126</v>
      </c>
      <c r="H1660">
        <f t="shared" si="248"/>
        <v>1228</v>
      </c>
      <c r="I1660">
        <f t="shared" si="244"/>
        <v>1</v>
      </c>
      <c r="J1660">
        <f>SUM($G$4:G1660)</f>
        <v>3971879.4381590812</v>
      </c>
      <c r="K1660" s="2">
        <f>SUM($H$4:H1660)</f>
        <v>3971891</v>
      </c>
      <c r="L1660">
        <f>SUM($C$4:C1660)</f>
        <v>3972234</v>
      </c>
      <c r="M1660">
        <f>SUM($E$4:E1660)</f>
        <v>3972189</v>
      </c>
      <c r="N1660">
        <f t="shared" si="246"/>
        <v>343</v>
      </c>
    </row>
    <row r="1661" spans="1:14" x14ac:dyDescent="0.25">
      <c r="A1661">
        <f t="shared" si="247"/>
        <v>1658</v>
      </c>
      <c r="B1661">
        <f t="shared" si="240"/>
        <v>4689</v>
      </c>
      <c r="C1661">
        <f t="shared" si="241"/>
        <v>1229</v>
      </c>
      <c r="D1661">
        <f t="shared" si="245"/>
        <v>0</v>
      </c>
      <c r="E1661">
        <f t="shared" si="242"/>
        <v>1229</v>
      </c>
      <c r="G1661" s="2">
        <f t="shared" si="243"/>
        <v>1227.7642562003637</v>
      </c>
      <c r="H1661">
        <f t="shared" si="248"/>
        <v>1228</v>
      </c>
      <c r="I1661">
        <f t="shared" si="244"/>
        <v>1</v>
      </c>
      <c r="J1661">
        <f>SUM($G$4:G1661)</f>
        <v>3973107.2024152814</v>
      </c>
      <c r="K1661" s="2">
        <f>SUM($H$4:H1661)</f>
        <v>3973119</v>
      </c>
      <c r="L1661">
        <f>SUM($C$4:C1661)</f>
        <v>3973463</v>
      </c>
      <c r="M1661">
        <f>SUM($E$4:E1661)</f>
        <v>3973418</v>
      </c>
      <c r="N1661">
        <f t="shared" si="246"/>
        <v>344</v>
      </c>
    </row>
    <row r="1662" spans="1:14" x14ac:dyDescent="0.25">
      <c r="A1662">
        <f t="shared" si="247"/>
        <v>1659</v>
      </c>
      <c r="B1662">
        <f t="shared" si="240"/>
        <v>510</v>
      </c>
      <c r="C1662">
        <f t="shared" si="241"/>
        <v>1228</v>
      </c>
      <c r="D1662">
        <f t="shared" si="245"/>
        <v>0</v>
      </c>
      <c r="E1662">
        <f t="shared" si="242"/>
        <v>1228</v>
      </c>
      <c r="G1662" s="2">
        <f t="shared" si="243"/>
        <v>1227.394280506343</v>
      </c>
      <c r="H1662">
        <f t="shared" si="248"/>
        <v>1227</v>
      </c>
      <c r="I1662">
        <f t="shared" si="244"/>
        <v>1</v>
      </c>
      <c r="J1662">
        <f>SUM($G$4:G1662)</f>
        <v>3974334.5966957877</v>
      </c>
      <c r="K1662" s="2">
        <f>SUM($H$4:H1662)</f>
        <v>3974346</v>
      </c>
      <c r="L1662">
        <f>SUM($C$4:C1662)</f>
        <v>3974691</v>
      </c>
      <c r="M1662">
        <f>SUM($E$4:E1662)</f>
        <v>3974646</v>
      </c>
      <c r="N1662">
        <f t="shared" si="246"/>
        <v>345</v>
      </c>
    </row>
    <row r="1663" spans="1:14" x14ac:dyDescent="0.25">
      <c r="A1663">
        <f t="shared" si="247"/>
        <v>1660</v>
      </c>
      <c r="B1663">
        <f t="shared" si="240"/>
        <v>2966</v>
      </c>
      <c r="C1663">
        <f t="shared" si="241"/>
        <v>1228</v>
      </c>
      <c r="D1663">
        <f t="shared" si="245"/>
        <v>0</v>
      </c>
      <c r="E1663">
        <f t="shared" si="242"/>
        <v>1228</v>
      </c>
      <c r="G1663" s="2">
        <f t="shared" si="243"/>
        <v>1227.0246390785835</v>
      </c>
      <c r="H1663">
        <f t="shared" si="248"/>
        <v>1227</v>
      </c>
      <c r="I1663">
        <f t="shared" si="244"/>
        <v>1</v>
      </c>
      <c r="J1663">
        <f>SUM($G$4:G1663)</f>
        <v>3975561.6213348662</v>
      </c>
      <c r="K1663" s="2">
        <f>SUM($H$4:H1663)</f>
        <v>3975573</v>
      </c>
      <c r="L1663">
        <f>SUM($C$4:C1663)</f>
        <v>3975919</v>
      </c>
      <c r="M1663">
        <f>SUM($E$4:E1663)</f>
        <v>3975874</v>
      </c>
      <c r="N1663">
        <f t="shared" si="246"/>
        <v>346</v>
      </c>
    </row>
    <row r="1664" spans="1:14" x14ac:dyDescent="0.25">
      <c r="A1664">
        <f t="shared" si="247"/>
        <v>1661</v>
      </c>
      <c r="B1664">
        <f t="shared" si="240"/>
        <v>5422</v>
      </c>
      <c r="C1664">
        <f t="shared" si="241"/>
        <v>1228</v>
      </c>
      <c r="D1664">
        <f t="shared" si="245"/>
        <v>0</v>
      </c>
      <c r="E1664">
        <f t="shared" si="242"/>
        <v>1228</v>
      </c>
      <c r="G1664" s="2">
        <f t="shared" si="243"/>
        <v>1226.6553314111754</v>
      </c>
      <c r="H1664">
        <f t="shared" si="248"/>
        <v>1227</v>
      </c>
      <c r="I1664">
        <f t="shared" si="244"/>
        <v>1</v>
      </c>
      <c r="J1664">
        <f>SUM($G$4:G1664)</f>
        <v>3976788.2766662776</v>
      </c>
      <c r="K1664" s="2">
        <f>SUM($H$4:H1664)</f>
        <v>3976800</v>
      </c>
      <c r="L1664">
        <f>SUM($C$4:C1664)</f>
        <v>3977147</v>
      </c>
      <c r="M1664">
        <f>SUM($E$4:E1664)</f>
        <v>3977102</v>
      </c>
      <c r="N1664">
        <f t="shared" si="246"/>
        <v>347</v>
      </c>
    </row>
    <row r="1665" spans="1:14" x14ac:dyDescent="0.25">
      <c r="A1665">
        <f t="shared" si="247"/>
        <v>1662</v>
      </c>
      <c r="B1665">
        <f t="shared" si="240"/>
        <v>1229</v>
      </c>
      <c r="C1665">
        <f t="shared" si="241"/>
        <v>1227</v>
      </c>
      <c r="D1665">
        <f t="shared" si="245"/>
        <v>0</v>
      </c>
      <c r="E1665">
        <f t="shared" si="242"/>
        <v>1227</v>
      </c>
      <c r="G1665" s="2">
        <f t="shared" si="243"/>
        <v>1226.286357004604</v>
      </c>
      <c r="H1665">
        <f t="shared" si="248"/>
        <v>1226</v>
      </c>
      <c r="I1665">
        <f t="shared" si="244"/>
        <v>1</v>
      </c>
      <c r="J1665">
        <f>SUM($G$4:G1665)</f>
        <v>3978014.5630232822</v>
      </c>
      <c r="K1665" s="2">
        <f>SUM($H$4:H1665)</f>
        <v>3978026</v>
      </c>
      <c r="L1665">
        <f>SUM($C$4:C1665)</f>
        <v>3978374</v>
      </c>
      <c r="M1665">
        <f>SUM($E$4:E1665)</f>
        <v>3978329</v>
      </c>
      <c r="N1665">
        <f t="shared" si="246"/>
        <v>348</v>
      </c>
    </row>
    <row r="1666" spans="1:14" x14ac:dyDescent="0.25">
      <c r="A1666">
        <f t="shared" si="247"/>
        <v>1663</v>
      </c>
      <c r="B1666">
        <f t="shared" si="240"/>
        <v>3683</v>
      </c>
      <c r="C1666">
        <f t="shared" si="241"/>
        <v>1227</v>
      </c>
      <c r="D1666">
        <f t="shared" si="245"/>
        <v>0</v>
      </c>
      <c r="E1666">
        <f t="shared" si="242"/>
        <v>1227</v>
      </c>
      <c r="G1666" s="2">
        <f t="shared" si="243"/>
        <v>1225.9177153572232</v>
      </c>
      <c r="H1666">
        <f t="shared" si="248"/>
        <v>1226</v>
      </c>
      <c r="I1666">
        <f t="shared" si="244"/>
        <v>1</v>
      </c>
      <c r="J1666">
        <f>SUM($G$4:G1666)</f>
        <v>3979240.4807386394</v>
      </c>
      <c r="K1666" s="2">
        <f>SUM($H$4:H1666)</f>
        <v>3979252</v>
      </c>
      <c r="L1666">
        <f>SUM($C$4:C1666)</f>
        <v>3979601</v>
      </c>
      <c r="M1666">
        <f>SUM($E$4:E1666)</f>
        <v>3979556</v>
      </c>
      <c r="N1666">
        <f t="shared" si="246"/>
        <v>349</v>
      </c>
    </row>
    <row r="1667" spans="1:14" x14ac:dyDescent="0.25">
      <c r="A1667">
        <f t="shared" si="247"/>
        <v>1664</v>
      </c>
      <c r="B1667">
        <f t="shared" si="240"/>
        <v>6137</v>
      </c>
      <c r="C1667">
        <f t="shared" si="241"/>
        <v>1227</v>
      </c>
      <c r="D1667">
        <f t="shared" si="245"/>
        <v>0</v>
      </c>
      <c r="E1667">
        <f t="shared" si="242"/>
        <v>1227</v>
      </c>
      <c r="G1667" s="2">
        <f t="shared" si="243"/>
        <v>1225.5494059695181</v>
      </c>
      <c r="H1667">
        <f t="shared" si="248"/>
        <v>1226</v>
      </c>
      <c r="I1667">
        <f t="shared" si="244"/>
        <v>1</v>
      </c>
      <c r="J1667">
        <f>SUM($G$4:G1667)</f>
        <v>3980466.030144609</v>
      </c>
      <c r="K1667" s="2">
        <f>SUM($H$4:H1667)</f>
        <v>3980478</v>
      </c>
      <c r="L1667">
        <f>SUM($C$4:C1667)</f>
        <v>3980828</v>
      </c>
      <c r="M1667">
        <f>SUM($E$4:E1667)</f>
        <v>3980783</v>
      </c>
      <c r="N1667">
        <f t="shared" si="246"/>
        <v>350</v>
      </c>
    </row>
    <row r="1668" spans="1:14" x14ac:dyDescent="0.25">
      <c r="A1668">
        <f t="shared" si="247"/>
        <v>1665</v>
      </c>
      <c r="B1668">
        <f t="shared" ref="B1668:B1731" si="249">((2*C1667+B1667)-(C1667-C1668)*(4*A1668+1))</f>
        <v>1930</v>
      </c>
      <c r="C1668">
        <f t="shared" ref="C1668:C1731" si="250">C1667-QUOTIENT((2*C1667+B1667),(4*A1668+1))</f>
        <v>1226</v>
      </c>
      <c r="D1668">
        <f t="shared" si="245"/>
        <v>0</v>
      </c>
      <c r="E1668">
        <f t="shared" ref="E1668:E1731" si="251">C1668+D1668</f>
        <v>1226</v>
      </c>
      <c r="G1668" s="2">
        <f t="shared" ref="G1668:G1731" si="252">$G$3*(SQRT(A1668+1)-SQRT(A1668))</f>
        <v>1225.1814283412637</v>
      </c>
      <c r="H1668">
        <f t="shared" si="248"/>
        <v>1225</v>
      </c>
      <c r="I1668">
        <f t="shared" ref="I1668:I1731" si="253">C1668-H1668</f>
        <v>1</v>
      </c>
      <c r="J1668">
        <f>SUM($G$4:G1668)</f>
        <v>3981691.2115729502</v>
      </c>
      <c r="K1668" s="2">
        <f>SUM($H$4:H1668)</f>
        <v>3981703</v>
      </c>
      <c r="L1668">
        <f>SUM($C$4:C1668)</f>
        <v>3982054</v>
      </c>
      <c r="M1668">
        <f>SUM($E$4:E1668)</f>
        <v>3982009</v>
      </c>
      <c r="N1668">
        <f t="shared" si="246"/>
        <v>351</v>
      </c>
    </row>
    <row r="1669" spans="1:14" x14ac:dyDescent="0.25">
      <c r="A1669">
        <f t="shared" si="247"/>
        <v>1666</v>
      </c>
      <c r="B1669">
        <f t="shared" si="249"/>
        <v>4382</v>
      </c>
      <c r="C1669">
        <f t="shared" si="250"/>
        <v>1226</v>
      </c>
      <c r="D1669">
        <f t="shared" ref="D1669:D1732" si="254">IF($D$3&gt;0, MAX(0,D1668-$D$1),MIN(0,D1668+$D$1))</f>
        <v>0</v>
      </c>
      <c r="E1669">
        <f t="shared" si="251"/>
        <v>1226</v>
      </c>
      <c r="G1669" s="2">
        <f t="shared" si="252"/>
        <v>1224.8137819772082</v>
      </c>
      <c r="H1669">
        <f t="shared" si="248"/>
        <v>1225</v>
      </c>
      <c r="I1669">
        <f t="shared" si="253"/>
        <v>1</v>
      </c>
      <c r="J1669">
        <f>SUM($G$4:G1669)</f>
        <v>3982916.0253549274</v>
      </c>
      <c r="K1669" s="2">
        <f>SUM($H$4:H1669)</f>
        <v>3982928</v>
      </c>
      <c r="L1669">
        <f>SUM($C$4:C1669)</f>
        <v>3983280</v>
      </c>
      <c r="M1669">
        <f>SUM($E$4:E1669)</f>
        <v>3983235</v>
      </c>
      <c r="N1669">
        <f t="shared" ref="N1669:N1732" si="255">L1669-K1669</f>
        <v>352</v>
      </c>
    </row>
    <row r="1670" spans="1:14" x14ac:dyDescent="0.25">
      <c r="A1670">
        <f t="shared" ref="A1670:A1733" si="256">A1669+1</f>
        <v>1667</v>
      </c>
      <c r="B1670">
        <f t="shared" si="249"/>
        <v>165</v>
      </c>
      <c r="C1670">
        <f t="shared" si="250"/>
        <v>1225</v>
      </c>
      <c r="D1670">
        <f t="shared" si="254"/>
        <v>0</v>
      </c>
      <c r="E1670">
        <f t="shared" si="251"/>
        <v>1225</v>
      </c>
      <c r="G1670" s="2">
        <f t="shared" si="252"/>
        <v>1224.4464663778376</v>
      </c>
      <c r="H1670">
        <f t="shared" si="248"/>
        <v>1224</v>
      </c>
      <c r="I1670">
        <f t="shared" si="253"/>
        <v>1</v>
      </c>
      <c r="J1670">
        <f>SUM($G$4:G1670)</f>
        <v>3984140.4718213053</v>
      </c>
      <c r="K1670" s="2">
        <f>SUM($H$4:H1670)</f>
        <v>3984152</v>
      </c>
      <c r="L1670">
        <f>SUM($C$4:C1670)</f>
        <v>3984505</v>
      </c>
      <c r="M1670">
        <f>SUM($E$4:E1670)</f>
        <v>3984460</v>
      </c>
      <c r="N1670">
        <f t="shared" si="255"/>
        <v>353</v>
      </c>
    </row>
    <row r="1671" spans="1:14" x14ac:dyDescent="0.25">
      <c r="A1671">
        <f t="shared" si="256"/>
        <v>1668</v>
      </c>
      <c r="B1671">
        <f t="shared" si="249"/>
        <v>2615</v>
      </c>
      <c r="C1671">
        <f t="shared" si="250"/>
        <v>1225</v>
      </c>
      <c r="D1671">
        <f t="shared" si="254"/>
        <v>0</v>
      </c>
      <c r="E1671">
        <f t="shared" si="251"/>
        <v>1225</v>
      </c>
      <c r="G1671" s="2">
        <f t="shared" si="252"/>
        <v>1224.0794810486104</v>
      </c>
      <c r="H1671">
        <f t="shared" si="248"/>
        <v>1224</v>
      </c>
      <c r="I1671">
        <f t="shared" si="253"/>
        <v>1</v>
      </c>
      <c r="J1671">
        <f>SUM($G$4:G1671)</f>
        <v>3985364.5513023539</v>
      </c>
      <c r="K1671" s="2">
        <f>SUM($H$4:H1671)</f>
        <v>3985376</v>
      </c>
      <c r="L1671">
        <f>SUM($C$4:C1671)</f>
        <v>3985730</v>
      </c>
      <c r="M1671">
        <f>SUM($E$4:E1671)</f>
        <v>3985685</v>
      </c>
      <c r="N1671">
        <f t="shared" si="255"/>
        <v>354</v>
      </c>
    </row>
    <row r="1672" spans="1:14" x14ac:dyDescent="0.25">
      <c r="A1672">
        <f t="shared" si="256"/>
        <v>1669</v>
      </c>
      <c r="B1672">
        <f t="shared" si="249"/>
        <v>5065</v>
      </c>
      <c r="C1672">
        <f t="shared" si="250"/>
        <v>1225</v>
      </c>
      <c r="D1672">
        <f t="shared" si="254"/>
        <v>0</v>
      </c>
      <c r="E1672">
        <f t="shared" si="251"/>
        <v>1225</v>
      </c>
      <c r="G1672" s="2">
        <f t="shared" si="252"/>
        <v>1223.7128254964075</v>
      </c>
      <c r="H1672">
        <f t="shared" si="248"/>
        <v>1224</v>
      </c>
      <c r="I1672">
        <f t="shared" si="253"/>
        <v>1</v>
      </c>
      <c r="J1672">
        <f>SUM($G$4:G1672)</f>
        <v>3986588.2641278501</v>
      </c>
      <c r="K1672" s="2">
        <f>SUM($H$4:H1672)</f>
        <v>3986600</v>
      </c>
      <c r="L1672">
        <f>SUM($C$4:C1672)</f>
        <v>3986955</v>
      </c>
      <c r="M1672">
        <f>SUM($E$4:E1672)</f>
        <v>3986910</v>
      </c>
      <c r="N1672">
        <f t="shared" si="255"/>
        <v>355</v>
      </c>
    </row>
    <row r="1673" spans="1:14" x14ac:dyDescent="0.25">
      <c r="A1673">
        <f t="shared" si="256"/>
        <v>1670</v>
      </c>
      <c r="B1673">
        <f t="shared" si="249"/>
        <v>834</v>
      </c>
      <c r="C1673">
        <f t="shared" si="250"/>
        <v>1224</v>
      </c>
      <c r="D1673">
        <f t="shared" si="254"/>
        <v>0</v>
      </c>
      <c r="E1673">
        <f t="shared" si="251"/>
        <v>1224</v>
      </c>
      <c r="G1673" s="2">
        <f t="shared" si="252"/>
        <v>1223.3464992252664</v>
      </c>
      <c r="H1673">
        <f t="shared" si="248"/>
        <v>1223</v>
      </c>
      <c r="I1673">
        <f t="shared" si="253"/>
        <v>1</v>
      </c>
      <c r="J1673">
        <f>SUM($G$4:G1673)</f>
        <v>3987811.6106270752</v>
      </c>
      <c r="K1673" s="2">
        <f>SUM($H$4:H1673)</f>
        <v>3987823</v>
      </c>
      <c r="L1673">
        <f>SUM($C$4:C1673)</f>
        <v>3988179</v>
      </c>
      <c r="M1673">
        <f>SUM($E$4:E1673)</f>
        <v>3988134</v>
      </c>
      <c r="N1673">
        <f t="shared" si="255"/>
        <v>356</v>
      </c>
    </row>
    <row r="1674" spans="1:14" x14ac:dyDescent="0.25">
      <c r="A1674">
        <f t="shared" si="256"/>
        <v>1671</v>
      </c>
      <c r="B1674">
        <f t="shared" si="249"/>
        <v>3282</v>
      </c>
      <c r="C1674">
        <f t="shared" si="250"/>
        <v>1224</v>
      </c>
      <c r="D1674">
        <f t="shared" si="254"/>
        <v>0</v>
      </c>
      <c r="E1674">
        <f t="shared" si="251"/>
        <v>1224</v>
      </c>
      <c r="G1674" s="2">
        <f t="shared" si="252"/>
        <v>1222.9805017441993</v>
      </c>
      <c r="H1674">
        <f t="shared" si="248"/>
        <v>1223</v>
      </c>
      <c r="I1674">
        <f t="shared" si="253"/>
        <v>1</v>
      </c>
      <c r="J1674">
        <f>SUM($G$4:G1674)</f>
        <v>3989034.5911288196</v>
      </c>
      <c r="K1674" s="2">
        <f>SUM($H$4:H1674)</f>
        <v>3989046</v>
      </c>
      <c r="L1674">
        <f>SUM($C$4:C1674)</f>
        <v>3989403</v>
      </c>
      <c r="M1674">
        <f>SUM($E$4:E1674)</f>
        <v>3989358</v>
      </c>
      <c r="N1674">
        <f t="shared" si="255"/>
        <v>357</v>
      </c>
    </row>
    <row r="1675" spans="1:14" x14ac:dyDescent="0.25">
      <c r="A1675">
        <f t="shared" si="256"/>
        <v>1672</v>
      </c>
      <c r="B1675">
        <f t="shared" si="249"/>
        <v>5730</v>
      </c>
      <c r="C1675">
        <f t="shared" si="250"/>
        <v>1224</v>
      </c>
      <c r="D1675">
        <f t="shared" si="254"/>
        <v>0</v>
      </c>
      <c r="E1675">
        <f t="shared" si="251"/>
        <v>1224</v>
      </c>
      <c r="G1675" s="2">
        <f t="shared" si="252"/>
        <v>1222.6148325607969</v>
      </c>
      <c r="H1675">
        <f t="shared" si="248"/>
        <v>1223</v>
      </c>
      <c r="I1675">
        <f t="shared" si="253"/>
        <v>1</v>
      </c>
      <c r="J1675">
        <f>SUM($G$4:G1675)</f>
        <v>3990257.2059613806</v>
      </c>
      <c r="K1675" s="2">
        <f>SUM($H$4:H1675)</f>
        <v>3990269</v>
      </c>
      <c r="L1675">
        <f>SUM($C$4:C1675)</f>
        <v>3990627</v>
      </c>
      <c r="M1675">
        <f>SUM($E$4:E1675)</f>
        <v>3990582</v>
      </c>
      <c r="N1675">
        <f t="shared" si="255"/>
        <v>358</v>
      </c>
    </row>
    <row r="1676" spans="1:14" x14ac:dyDescent="0.25">
      <c r="A1676">
        <f t="shared" si="256"/>
        <v>1673</v>
      </c>
      <c r="B1676">
        <f t="shared" si="249"/>
        <v>1485</v>
      </c>
      <c r="C1676">
        <f t="shared" si="250"/>
        <v>1223</v>
      </c>
      <c r="D1676">
        <f t="shared" si="254"/>
        <v>0</v>
      </c>
      <c r="E1676">
        <f t="shared" si="251"/>
        <v>1223</v>
      </c>
      <c r="G1676" s="2">
        <f t="shared" si="252"/>
        <v>1222.2494911847818</v>
      </c>
      <c r="H1676">
        <f t="shared" si="248"/>
        <v>1222</v>
      </c>
      <c r="I1676">
        <f t="shared" si="253"/>
        <v>1</v>
      </c>
      <c r="J1676">
        <f>SUM($G$4:G1676)</f>
        <v>3991479.4554525656</v>
      </c>
      <c r="K1676" s="2">
        <f>SUM($H$4:H1676)</f>
        <v>3991491</v>
      </c>
      <c r="L1676">
        <f>SUM($C$4:C1676)</f>
        <v>3991850</v>
      </c>
      <c r="M1676">
        <f>SUM($E$4:E1676)</f>
        <v>3991805</v>
      </c>
      <c r="N1676">
        <f t="shared" si="255"/>
        <v>359</v>
      </c>
    </row>
    <row r="1677" spans="1:14" x14ac:dyDescent="0.25">
      <c r="A1677">
        <f t="shared" si="256"/>
        <v>1674</v>
      </c>
      <c r="B1677">
        <f t="shared" si="249"/>
        <v>3931</v>
      </c>
      <c r="C1677">
        <f t="shared" si="250"/>
        <v>1223</v>
      </c>
      <c r="D1677">
        <f t="shared" si="254"/>
        <v>0</v>
      </c>
      <c r="E1677">
        <f t="shared" si="251"/>
        <v>1223</v>
      </c>
      <c r="G1677" s="2">
        <f t="shared" si="252"/>
        <v>1221.8844771265869</v>
      </c>
      <c r="H1677">
        <f t="shared" si="248"/>
        <v>1222</v>
      </c>
      <c r="I1677">
        <f t="shared" si="253"/>
        <v>1</v>
      </c>
      <c r="J1677">
        <f>SUM($G$4:G1677)</f>
        <v>3992701.339929692</v>
      </c>
      <c r="K1677" s="2">
        <f>SUM($H$4:H1677)</f>
        <v>3992713</v>
      </c>
      <c r="L1677">
        <f>SUM($C$4:C1677)</f>
        <v>3993073</v>
      </c>
      <c r="M1677">
        <f>SUM($E$4:E1677)</f>
        <v>3993028</v>
      </c>
      <c r="N1677">
        <f t="shared" si="255"/>
        <v>360</v>
      </c>
    </row>
    <row r="1678" spans="1:14" x14ac:dyDescent="0.25">
      <c r="A1678">
        <f t="shared" si="256"/>
        <v>1675</v>
      </c>
      <c r="B1678">
        <f t="shared" si="249"/>
        <v>6377</v>
      </c>
      <c r="C1678">
        <f t="shared" si="250"/>
        <v>1223</v>
      </c>
      <c r="D1678">
        <f t="shared" si="254"/>
        <v>0</v>
      </c>
      <c r="E1678">
        <f t="shared" si="251"/>
        <v>1223</v>
      </c>
      <c r="G1678" s="2">
        <f t="shared" si="252"/>
        <v>1221.5197898987767</v>
      </c>
      <c r="H1678">
        <f t="shared" si="248"/>
        <v>1222</v>
      </c>
      <c r="I1678">
        <f t="shared" si="253"/>
        <v>1</v>
      </c>
      <c r="J1678">
        <f>SUM($G$4:G1678)</f>
        <v>3993922.8597195907</v>
      </c>
      <c r="K1678" s="2">
        <f>SUM($H$4:H1678)</f>
        <v>3993935</v>
      </c>
      <c r="L1678">
        <f>SUM($C$4:C1678)</f>
        <v>3994296</v>
      </c>
      <c r="M1678">
        <f>SUM($E$4:E1678)</f>
        <v>3994251</v>
      </c>
      <c r="N1678">
        <f t="shared" si="255"/>
        <v>361</v>
      </c>
    </row>
    <row r="1679" spans="1:14" x14ac:dyDescent="0.25">
      <c r="A1679">
        <f t="shared" si="256"/>
        <v>1676</v>
      </c>
      <c r="B1679">
        <f t="shared" si="249"/>
        <v>2118</v>
      </c>
      <c r="C1679">
        <f t="shared" si="250"/>
        <v>1222</v>
      </c>
      <c r="D1679">
        <f t="shared" si="254"/>
        <v>0</v>
      </c>
      <c r="E1679">
        <f t="shared" si="251"/>
        <v>1222</v>
      </c>
      <c r="G1679" s="2">
        <f t="shared" si="252"/>
        <v>1221.155429012495</v>
      </c>
      <c r="H1679">
        <f t="shared" si="248"/>
        <v>1221</v>
      </c>
      <c r="I1679">
        <f t="shared" si="253"/>
        <v>1</v>
      </c>
      <c r="J1679">
        <f>SUM($G$4:G1679)</f>
        <v>3995144.0151486034</v>
      </c>
      <c r="K1679" s="2">
        <f>SUM($H$4:H1679)</f>
        <v>3995156</v>
      </c>
      <c r="L1679">
        <f>SUM($C$4:C1679)</f>
        <v>3995518</v>
      </c>
      <c r="M1679">
        <f>SUM($E$4:E1679)</f>
        <v>3995473</v>
      </c>
      <c r="N1679">
        <f t="shared" si="255"/>
        <v>362</v>
      </c>
    </row>
    <row r="1680" spans="1:14" x14ac:dyDescent="0.25">
      <c r="A1680">
        <f t="shared" si="256"/>
        <v>1677</v>
      </c>
      <c r="B1680">
        <f t="shared" si="249"/>
        <v>4562</v>
      </c>
      <c r="C1680">
        <f t="shared" si="250"/>
        <v>1222</v>
      </c>
      <c r="D1680">
        <f t="shared" si="254"/>
        <v>0</v>
      </c>
      <c r="E1680">
        <f t="shared" si="251"/>
        <v>1222</v>
      </c>
      <c r="G1680" s="2">
        <f t="shared" si="252"/>
        <v>1220.7913939810169</v>
      </c>
      <c r="H1680">
        <f t="shared" si="248"/>
        <v>1221</v>
      </c>
      <c r="I1680">
        <f t="shared" si="253"/>
        <v>1</v>
      </c>
      <c r="J1680">
        <f>SUM($G$4:G1680)</f>
        <v>3996364.8065425842</v>
      </c>
      <c r="K1680" s="2">
        <f>SUM($H$4:H1680)</f>
        <v>3996377</v>
      </c>
      <c r="L1680">
        <f>SUM($C$4:C1680)</f>
        <v>3996740</v>
      </c>
      <c r="M1680">
        <f>SUM($E$4:E1680)</f>
        <v>3996695</v>
      </c>
      <c r="N1680">
        <f t="shared" si="255"/>
        <v>363</v>
      </c>
    </row>
    <row r="1681" spans="1:14" x14ac:dyDescent="0.25">
      <c r="A1681">
        <f t="shared" si="256"/>
        <v>1678</v>
      </c>
      <c r="B1681">
        <f t="shared" si="249"/>
        <v>293</v>
      </c>
      <c r="C1681">
        <f t="shared" si="250"/>
        <v>1221</v>
      </c>
      <c r="D1681">
        <f t="shared" si="254"/>
        <v>0</v>
      </c>
      <c r="E1681">
        <f t="shared" si="251"/>
        <v>1221</v>
      </c>
      <c r="G1681" s="2">
        <f t="shared" si="252"/>
        <v>1220.4276843211701</v>
      </c>
      <c r="H1681">
        <f t="shared" si="248"/>
        <v>1220</v>
      </c>
      <c r="I1681">
        <f t="shared" si="253"/>
        <v>1</v>
      </c>
      <c r="J1681">
        <f>SUM($G$4:G1681)</f>
        <v>3997585.2342269053</v>
      </c>
      <c r="K1681" s="2">
        <f>SUM($H$4:H1681)</f>
        <v>3997597</v>
      </c>
      <c r="L1681">
        <f>SUM($C$4:C1681)</f>
        <v>3997961</v>
      </c>
      <c r="M1681">
        <f>SUM($E$4:E1681)</f>
        <v>3997916</v>
      </c>
      <c r="N1681">
        <f t="shared" si="255"/>
        <v>364</v>
      </c>
    </row>
    <row r="1682" spans="1:14" x14ac:dyDescent="0.25">
      <c r="A1682">
        <f t="shared" si="256"/>
        <v>1679</v>
      </c>
      <c r="B1682">
        <f t="shared" si="249"/>
        <v>2735</v>
      </c>
      <c r="C1682">
        <f t="shared" si="250"/>
        <v>1221</v>
      </c>
      <c r="D1682">
        <f t="shared" si="254"/>
        <v>0</v>
      </c>
      <c r="E1682">
        <f t="shared" si="251"/>
        <v>1221</v>
      </c>
      <c r="G1682" s="2">
        <f t="shared" si="252"/>
        <v>1220.0642995462299</v>
      </c>
      <c r="H1682">
        <f t="shared" si="248"/>
        <v>1220</v>
      </c>
      <c r="I1682">
        <f t="shared" si="253"/>
        <v>1</v>
      </c>
      <c r="J1682">
        <f>SUM($G$4:G1682)</f>
        <v>3998805.2985264515</v>
      </c>
      <c r="K1682" s="2">
        <f>SUM($H$4:H1682)</f>
        <v>3998817</v>
      </c>
      <c r="L1682">
        <f>SUM($C$4:C1682)</f>
        <v>3999182</v>
      </c>
      <c r="M1682">
        <f>SUM($E$4:E1682)</f>
        <v>3999137</v>
      </c>
      <c r="N1682">
        <f t="shared" si="255"/>
        <v>365</v>
      </c>
    </row>
    <row r="1683" spans="1:14" x14ac:dyDescent="0.25">
      <c r="A1683">
        <f t="shared" si="256"/>
        <v>1680</v>
      </c>
      <c r="B1683">
        <f t="shared" si="249"/>
        <v>5177</v>
      </c>
      <c r="C1683">
        <f t="shared" si="250"/>
        <v>1221</v>
      </c>
      <c r="D1683">
        <f t="shared" si="254"/>
        <v>0</v>
      </c>
      <c r="E1683">
        <f t="shared" si="251"/>
        <v>1221</v>
      </c>
      <c r="G1683" s="2">
        <f t="shared" si="252"/>
        <v>1219.7012391744456</v>
      </c>
      <c r="H1683">
        <f t="shared" si="248"/>
        <v>1220</v>
      </c>
      <c r="I1683">
        <f t="shared" si="253"/>
        <v>1</v>
      </c>
      <c r="J1683">
        <f>SUM($G$4:G1683)</f>
        <v>4000024.9997656257</v>
      </c>
      <c r="K1683" s="2">
        <f>SUM($H$4:H1683)</f>
        <v>4000037</v>
      </c>
      <c r="L1683">
        <f>SUM($C$4:C1683)</f>
        <v>4000403</v>
      </c>
      <c r="M1683">
        <f>SUM($E$4:E1683)</f>
        <v>4000358</v>
      </c>
      <c r="N1683">
        <f t="shared" si="255"/>
        <v>366</v>
      </c>
    </row>
    <row r="1684" spans="1:14" x14ac:dyDescent="0.25">
      <c r="A1684">
        <f t="shared" si="256"/>
        <v>1681</v>
      </c>
      <c r="B1684">
        <f t="shared" si="249"/>
        <v>894</v>
      </c>
      <c r="C1684">
        <f t="shared" si="250"/>
        <v>1220</v>
      </c>
      <c r="D1684">
        <f t="shared" si="254"/>
        <v>0</v>
      </c>
      <c r="E1684">
        <f t="shared" si="251"/>
        <v>1220</v>
      </c>
      <c r="G1684" s="2">
        <f t="shared" si="252"/>
        <v>1219.3385027219342</v>
      </c>
      <c r="H1684">
        <f t="shared" si="248"/>
        <v>1219</v>
      </c>
      <c r="I1684">
        <f t="shared" si="253"/>
        <v>1</v>
      </c>
      <c r="J1684">
        <f>SUM($G$4:G1684)</f>
        <v>4001244.3382683476</v>
      </c>
      <c r="K1684" s="2">
        <f>SUM($H$4:H1684)</f>
        <v>4001256</v>
      </c>
      <c r="L1684">
        <f>SUM($C$4:C1684)</f>
        <v>4001623</v>
      </c>
      <c r="M1684">
        <f>SUM($E$4:E1684)</f>
        <v>4001578</v>
      </c>
      <c r="N1684">
        <f t="shared" si="255"/>
        <v>367</v>
      </c>
    </row>
    <row r="1685" spans="1:14" x14ac:dyDescent="0.25">
      <c r="A1685">
        <f t="shared" si="256"/>
        <v>1682</v>
      </c>
      <c r="B1685">
        <f t="shared" si="249"/>
        <v>3334</v>
      </c>
      <c r="C1685">
        <f t="shared" si="250"/>
        <v>1220</v>
      </c>
      <c r="D1685">
        <f t="shared" si="254"/>
        <v>0</v>
      </c>
      <c r="E1685">
        <f t="shared" si="251"/>
        <v>1220</v>
      </c>
      <c r="G1685" s="2">
        <f t="shared" si="252"/>
        <v>1218.9760897090764</v>
      </c>
      <c r="H1685">
        <f t="shared" si="248"/>
        <v>1219</v>
      </c>
      <c r="I1685">
        <f t="shared" si="253"/>
        <v>1</v>
      </c>
      <c r="J1685">
        <f>SUM($G$4:G1685)</f>
        <v>4002463.3143580565</v>
      </c>
      <c r="K1685" s="2">
        <f>SUM($H$4:H1685)</f>
        <v>4002475</v>
      </c>
      <c r="L1685">
        <f>SUM($C$4:C1685)</f>
        <v>4002843</v>
      </c>
      <c r="M1685">
        <f>SUM($E$4:E1685)</f>
        <v>4002798</v>
      </c>
      <c r="N1685">
        <f t="shared" si="255"/>
        <v>368</v>
      </c>
    </row>
    <row r="1686" spans="1:14" x14ac:dyDescent="0.25">
      <c r="A1686">
        <f t="shared" si="256"/>
        <v>1683</v>
      </c>
      <c r="B1686">
        <f t="shared" si="249"/>
        <v>5774</v>
      </c>
      <c r="C1686">
        <f t="shared" si="250"/>
        <v>1220</v>
      </c>
      <c r="D1686">
        <f t="shared" si="254"/>
        <v>0</v>
      </c>
      <c r="E1686">
        <f t="shared" si="251"/>
        <v>1220</v>
      </c>
      <c r="G1686" s="2">
        <f t="shared" si="252"/>
        <v>1218.6139996541215</v>
      </c>
      <c r="H1686">
        <f t="shared" si="248"/>
        <v>1219</v>
      </c>
      <c r="I1686">
        <f t="shared" si="253"/>
        <v>1</v>
      </c>
      <c r="J1686">
        <f>SUM($G$4:G1686)</f>
        <v>4003681.9283577106</v>
      </c>
      <c r="K1686" s="2">
        <f>SUM($H$4:H1686)</f>
        <v>4003694</v>
      </c>
      <c r="L1686">
        <f>SUM($C$4:C1686)</f>
        <v>4004063</v>
      </c>
      <c r="M1686">
        <f>SUM($E$4:E1686)</f>
        <v>4004018</v>
      </c>
      <c r="N1686">
        <f t="shared" si="255"/>
        <v>369</v>
      </c>
    </row>
    <row r="1687" spans="1:14" x14ac:dyDescent="0.25">
      <c r="A1687">
        <f t="shared" si="256"/>
        <v>1684</v>
      </c>
      <c r="B1687">
        <f t="shared" si="249"/>
        <v>1477</v>
      </c>
      <c r="C1687">
        <f t="shared" si="250"/>
        <v>1219</v>
      </c>
      <c r="D1687">
        <f t="shared" si="254"/>
        <v>0</v>
      </c>
      <c r="E1687">
        <f t="shared" si="251"/>
        <v>1219</v>
      </c>
      <c r="G1687" s="2">
        <f t="shared" si="252"/>
        <v>1218.2522320774499</v>
      </c>
      <c r="H1687">
        <f t="shared" si="248"/>
        <v>1218</v>
      </c>
      <c r="I1687">
        <f t="shared" si="253"/>
        <v>1</v>
      </c>
      <c r="J1687">
        <f>SUM($G$4:G1687)</f>
        <v>4004900.1805897881</v>
      </c>
      <c r="K1687" s="2">
        <f>SUM($H$4:H1687)</f>
        <v>4004912</v>
      </c>
      <c r="L1687">
        <f>SUM($C$4:C1687)</f>
        <v>4005282</v>
      </c>
      <c r="M1687">
        <f>SUM($E$4:E1687)</f>
        <v>4005237</v>
      </c>
      <c r="N1687">
        <f t="shared" si="255"/>
        <v>370</v>
      </c>
    </row>
    <row r="1688" spans="1:14" x14ac:dyDescent="0.25">
      <c r="A1688">
        <f t="shared" si="256"/>
        <v>1685</v>
      </c>
      <c r="B1688">
        <f t="shared" si="249"/>
        <v>3915</v>
      </c>
      <c r="C1688">
        <f t="shared" si="250"/>
        <v>1219</v>
      </c>
      <c r="D1688">
        <f t="shared" si="254"/>
        <v>0</v>
      </c>
      <c r="E1688">
        <f t="shared" si="251"/>
        <v>1219</v>
      </c>
      <c r="G1688" s="2">
        <f t="shared" si="252"/>
        <v>1217.890786501574</v>
      </c>
      <c r="H1688">
        <f t="shared" si="248"/>
        <v>1218</v>
      </c>
      <c r="I1688">
        <f t="shared" si="253"/>
        <v>1</v>
      </c>
      <c r="J1688">
        <f>SUM($G$4:G1688)</f>
        <v>4006118.0713762897</v>
      </c>
      <c r="K1688" s="2">
        <f>SUM($H$4:H1688)</f>
        <v>4006130</v>
      </c>
      <c r="L1688">
        <f>SUM($C$4:C1688)</f>
        <v>4006501</v>
      </c>
      <c r="M1688">
        <f>SUM($E$4:E1688)</f>
        <v>4006456</v>
      </c>
      <c r="N1688">
        <f t="shared" si="255"/>
        <v>371</v>
      </c>
    </row>
    <row r="1689" spans="1:14" x14ac:dyDescent="0.25">
      <c r="A1689">
        <f t="shared" si="256"/>
        <v>1686</v>
      </c>
      <c r="B1689">
        <f t="shared" si="249"/>
        <v>6353</v>
      </c>
      <c r="C1689">
        <f t="shared" si="250"/>
        <v>1219</v>
      </c>
      <c r="D1689">
        <f t="shared" si="254"/>
        <v>0</v>
      </c>
      <c r="E1689">
        <f t="shared" si="251"/>
        <v>1219</v>
      </c>
      <c r="G1689" s="2">
        <f t="shared" si="252"/>
        <v>1217.5296624497166</v>
      </c>
      <c r="H1689">
        <f t="shared" si="248"/>
        <v>1218</v>
      </c>
      <c r="I1689">
        <f t="shared" si="253"/>
        <v>1</v>
      </c>
      <c r="J1689">
        <f>SUM($G$4:G1689)</f>
        <v>4007335.6010387396</v>
      </c>
      <c r="K1689" s="2">
        <f>SUM($H$4:H1689)</f>
        <v>4007348</v>
      </c>
      <c r="L1689">
        <f>SUM($C$4:C1689)</f>
        <v>4007720</v>
      </c>
      <c r="M1689">
        <f>SUM($E$4:E1689)</f>
        <v>4007675</v>
      </c>
      <c r="N1689">
        <f t="shared" si="255"/>
        <v>372</v>
      </c>
    </row>
    <row r="1690" spans="1:14" x14ac:dyDescent="0.25">
      <c r="A1690">
        <f t="shared" si="256"/>
        <v>1687</v>
      </c>
      <c r="B1690">
        <f t="shared" si="249"/>
        <v>2042</v>
      </c>
      <c r="C1690">
        <f t="shared" si="250"/>
        <v>1218</v>
      </c>
      <c r="D1690">
        <f t="shared" si="254"/>
        <v>0</v>
      </c>
      <c r="E1690">
        <f t="shared" si="251"/>
        <v>1218</v>
      </c>
      <c r="G1690" s="2">
        <f t="shared" si="252"/>
        <v>1217.1688594443899</v>
      </c>
      <c r="H1690">
        <f t="shared" ref="H1690:H1753" si="257">ROUND(G1690,0)</f>
        <v>1217</v>
      </c>
      <c r="I1690">
        <f t="shared" si="253"/>
        <v>1</v>
      </c>
      <c r="J1690">
        <f>SUM($G$4:G1690)</f>
        <v>4008552.7698981841</v>
      </c>
      <c r="K1690" s="2">
        <f>SUM($H$4:H1690)</f>
        <v>4008565</v>
      </c>
      <c r="L1690">
        <f>SUM($C$4:C1690)</f>
        <v>4008938</v>
      </c>
      <c r="M1690">
        <f>SUM($E$4:E1690)</f>
        <v>4008893</v>
      </c>
      <c r="N1690">
        <f t="shared" si="255"/>
        <v>373</v>
      </c>
    </row>
    <row r="1691" spans="1:14" x14ac:dyDescent="0.25">
      <c r="A1691">
        <f t="shared" si="256"/>
        <v>1688</v>
      </c>
      <c r="B1691">
        <f t="shared" si="249"/>
        <v>4478</v>
      </c>
      <c r="C1691">
        <f t="shared" si="250"/>
        <v>1218</v>
      </c>
      <c r="D1691">
        <f t="shared" si="254"/>
        <v>0</v>
      </c>
      <c r="E1691">
        <f t="shared" si="251"/>
        <v>1218</v>
      </c>
      <c r="G1691" s="2">
        <f t="shared" si="252"/>
        <v>1216.8083770095275</v>
      </c>
      <c r="H1691">
        <f t="shared" si="257"/>
        <v>1217</v>
      </c>
      <c r="I1691">
        <f t="shared" si="253"/>
        <v>1</v>
      </c>
      <c r="J1691">
        <f>SUM($G$4:G1691)</f>
        <v>4009769.5782751935</v>
      </c>
      <c r="K1691" s="2">
        <f>SUM($H$4:H1691)</f>
        <v>4009782</v>
      </c>
      <c r="L1691">
        <f>SUM($C$4:C1691)</f>
        <v>4010156</v>
      </c>
      <c r="M1691">
        <f>SUM($E$4:E1691)</f>
        <v>4010111</v>
      </c>
      <c r="N1691">
        <f t="shared" si="255"/>
        <v>374</v>
      </c>
    </row>
    <row r="1692" spans="1:14" x14ac:dyDescent="0.25">
      <c r="A1692">
        <f t="shared" si="256"/>
        <v>1689</v>
      </c>
      <c r="B1692">
        <f t="shared" si="249"/>
        <v>157</v>
      </c>
      <c r="C1692">
        <f t="shared" si="250"/>
        <v>1217</v>
      </c>
      <c r="D1692">
        <f t="shared" si="254"/>
        <v>0</v>
      </c>
      <c r="E1692">
        <f t="shared" si="251"/>
        <v>1217</v>
      </c>
      <c r="G1692" s="2">
        <f t="shared" si="252"/>
        <v>1216.4482146719049</v>
      </c>
      <c r="H1692">
        <f t="shared" si="257"/>
        <v>1216</v>
      </c>
      <c r="I1692">
        <f t="shared" si="253"/>
        <v>1</v>
      </c>
      <c r="J1692">
        <f>SUM($G$4:G1692)</f>
        <v>4010986.0264898655</v>
      </c>
      <c r="K1692" s="2">
        <f>SUM($H$4:H1692)</f>
        <v>4010998</v>
      </c>
      <c r="L1692">
        <f>SUM($C$4:C1692)</f>
        <v>4011373</v>
      </c>
      <c r="M1692">
        <f>SUM($E$4:E1692)</f>
        <v>4011328</v>
      </c>
      <c r="N1692">
        <f t="shared" si="255"/>
        <v>375</v>
      </c>
    </row>
    <row r="1693" spans="1:14" x14ac:dyDescent="0.25">
      <c r="A1693">
        <f t="shared" si="256"/>
        <v>1690</v>
      </c>
      <c r="B1693">
        <f t="shared" si="249"/>
        <v>2591</v>
      </c>
      <c r="C1693">
        <f t="shared" si="250"/>
        <v>1217</v>
      </c>
      <c r="D1693">
        <f t="shared" si="254"/>
        <v>0</v>
      </c>
      <c r="E1693">
        <f t="shared" si="251"/>
        <v>1217</v>
      </c>
      <c r="G1693" s="2">
        <f t="shared" si="252"/>
        <v>1216.0883719582976</v>
      </c>
      <c r="H1693">
        <f t="shared" si="257"/>
        <v>1216</v>
      </c>
      <c r="I1693">
        <f t="shared" si="253"/>
        <v>1</v>
      </c>
      <c r="J1693">
        <f>SUM($G$4:G1693)</f>
        <v>4012202.1148618236</v>
      </c>
      <c r="K1693" s="2">
        <f>SUM($H$4:H1693)</f>
        <v>4012214</v>
      </c>
      <c r="L1693">
        <f>SUM($C$4:C1693)</f>
        <v>4012590</v>
      </c>
      <c r="M1693">
        <f>SUM($E$4:E1693)</f>
        <v>4012545</v>
      </c>
      <c r="N1693">
        <f t="shared" si="255"/>
        <v>376</v>
      </c>
    </row>
    <row r="1694" spans="1:14" x14ac:dyDescent="0.25">
      <c r="A1694">
        <f t="shared" si="256"/>
        <v>1691</v>
      </c>
      <c r="B1694">
        <f t="shared" si="249"/>
        <v>5025</v>
      </c>
      <c r="C1694">
        <f t="shared" si="250"/>
        <v>1217</v>
      </c>
      <c r="D1694">
        <f t="shared" si="254"/>
        <v>0</v>
      </c>
      <c r="E1694">
        <f t="shared" si="251"/>
        <v>1217</v>
      </c>
      <c r="G1694" s="2">
        <f t="shared" si="252"/>
        <v>1215.7288483954812</v>
      </c>
      <c r="H1694">
        <f t="shared" si="257"/>
        <v>1216</v>
      </c>
      <c r="I1694">
        <f t="shared" si="253"/>
        <v>1</v>
      </c>
      <c r="J1694">
        <f>SUM($G$4:G1694)</f>
        <v>4013417.843710219</v>
      </c>
      <c r="K1694" s="2">
        <f>SUM($H$4:H1694)</f>
        <v>4013430</v>
      </c>
      <c r="L1694">
        <f>SUM($C$4:C1694)</f>
        <v>4013807</v>
      </c>
      <c r="M1694">
        <f>SUM($E$4:E1694)</f>
        <v>4013762</v>
      </c>
      <c r="N1694">
        <f t="shared" si="255"/>
        <v>377</v>
      </c>
    </row>
    <row r="1695" spans="1:14" x14ac:dyDescent="0.25">
      <c r="A1695">
        <f t="shared" si="256"/>
        <v>1692</v>
      </c>
      <c r="B1695">
        <f t="shared" si="249"/>
        <v>690</v>
      </c>
      <c r="C1695">
        <f t="shared" si="250"/>
        <v>1216</v>
      </c>
      <c r="D1695">
        <f t="shared" si="254"/>
        <v>0</v>
      </c>
      <c r="E1695">
        <f t="shared" si="251"/>
        <v>1216</v>
      </c>
      <c r="G1695" s="2">
        <f t="shared" si="252"/>
        <v>1215.3696435116526</v>
      </c>
      <c r="H1695">
        <f t="shared" si="257"/>
        <v>1215</v>
      </c>
      <c r="I1695">
        <f t="shared" si="253"/>
        <v>1</v>
      </c>
      <c r="J1695">
        <f>SUM($G$4:G1695)</f>
        <v>4014633.2133537307</v>
      </c>
      <c r="K1695" s="2">
        <f>SUM($H$4:H1695)</f>
        <v>4014645</v>
      </c>
      <c r="L1695">
        <f>SUM($C$4:C1695)</f>
        <v>4015023</v>
      </c>
      <c r="M1695">
        <f>SUM($E$4:E1695)</f>
        <v>4014978</v>
      </c>
      <c r="N1695">
        <f t="shared" si="255"/>
        <v>378</v>
      </c>
    </row>
    <row r="1696" spans="1:14" x14ac:dyDescent="0.25">
      <c r="A1696">
        <f t="shared" si="256"/>
        <v>1693</v>
      </c>
      <c r="B1696">
        <f t="shared" si="249"/>
        <v>3122</v>
      </c>
      <c r="C1696">
        <f t="shared" si="250"/>
        <v>1216</v>
      </c>
      <c r="D1696">
        <f t="shared" si="254"/>
        <v>0</v>
      </c>
      <c r="E1696">
        <f t="shared" si="251"/>
        <v>1216</v>
      </c>
      <c r="G1696" s="2">
        <f t="shared" si="252"/>
        <v>1215.0107568371398</v>
      </c>
      <c r="H1696">
        <f t="shared" si="257"/>
        <v>1215</v>
      </c>
      <c r="I1696">
        <f t="shared" si="253"/>
        <v>1</v>
      </c>
      <c r="J1696">
        <f>SUM($G$4:G1696)</f>
        <v>4015848.2241105679</v>
      </c>
      <c r="K1696" s="2">
        <f>SUM($H$4:H1696)</f>
        <v>4015860</v>
      </c>
      <c r="L1696">
        <f>SUM($C$4:C1696)</f>
        <v>4016239</v>
      </c>
      <c r="M1696">
        <f>SUM($E$4:E1696)</f>
        <v>4016194</v>
      </c>
      <c r="N1696">
        <f t="shared" si="255"/>
        <v>379</v>
      </c>
    </row>
    <row r="1697" spans="1:14" x14ac:dyDescent="0.25">
      <c r="A1697">
        <f t="shared" si="256"/>
        <v>1694</v>
      </c>
      <c r="B1697">
        <f t="shared" si="249"/>
        <v>5554</v>
      </c>
      <c r="C1697">
        <f t="shared" si="250"/>
        <v>1216</v>
      </c>
      <c r="D1697">
        <f t="shared" si="254"/>
        <v>0</v>
      </c>
      <c r="E1697">
        <f t="shared" si="251"/>
        <v>1216</v>
      </c>
      <c r="G1697" s="2">
        <f t="shared" si="252"/>
        <v>1214.6521879022714</v>
      </c>
      <c r="H1697">
        <f t="shared" si="257"/>
        <v>1215</v>
      </c>
      <c r="I1697">
        <f t="shared" si="253"/>
        <v>1</v>
      </c>
      <c r="J1697">
        <f>SUM($G$4:G1697)</f>
        <v>4017062.8762984704</v>
      </c>
      <c r="K1697" s="2">
        <f>SUM($H$4:H1697)</f>
        <v>4017075</v>
      </c>
      <c r="L1697">
        <f>SUM($C$4:C1697)</f>
        <v>4017455</v>
      </c>
      <c r="M1697">
        <f>SUM($E$4:E1697)</f>
        <v>4017410</v>
      </c>
      <c r="N1697">
        <f t="shared" si="255"/>
        <v>380</v>
      </c>
    </row>
    <row r="1698" spans="1:14" x14ac:dyDescent="0.25">
      <c r="A1698">
        <f t="shared" si="256"/>
        <v>1695</v>
      </c>
      <c r="B1698">
        <f t="shared" si="249"/>
        <v>1205</v>
      </c>
      <c r="C1698">
        <f t="shared" si="250"/>
        <v>1215</v>
      </c>
      <c r="D1698">
        <f t="shared" si="254"/>
        <v>0</v>
      </c>
      <c r="E1698">
        <f t="shared" si="251"/>
        <v>1215</v>
      </c>
      <c r="G1698" s="2">
        <f t="shared" si="252"/>
        <v>1214.2939362387965</v>
      </c>
      <c r="H1698">
        <f t="shared" si="257"/>
        <v>1214</v>
      </c>
      <c r="I1698">
        <f t="shared" si="253"/>
        <v>1</v>
      </c>
      <c r="J1698">
        <f>SUM($G$4:G1698)</f>
        <v>4018277.170234709</v>
      </c>
      <c r="K1698" s="2">
        <f>SUM($H$4:H1698)</f>
        <v>4018289</v>
      </c>
      <c r="L1698">
        <f>SUM($C$4:C1698)</f>
        <v>4018670</v>
      </c>
      <c r="M1698">
        <f>SUM($E$4:E1698)</f>
        <v>4018625</v>
      </c>
      <c r="N1698">
        <f t="shared" si="255"/>
        <v>381</v>
      </c>
    </row>
    <row r="1699" spans="1:14" x14ac:dyDescent="0.25">
      <c r="A1699">
        <f t="shared" si="256"/>
        <v>1696</v>
      </c>
      <c r="B1699">
        <f t="shared" si="249"/>
        <v>3635</v>
      </c>
      <c r="C1699">
        <f t="shared" si="250"/>
        <v>1215</v>
      </c>
      <c r="D1699">
        <f t="shared" si="254"/>
        <v>0</v>
      </c>
      <c r="E1699">
        <f t="shared" si="251"/>
        <v>1215</v>
      </c>
      <c r="G1699" s="2">
        <f t="shared" si="252"/>
        <v>1213.9360013770436</v>
      </c>
      <c r="H1699">
        <f t="shared" si="257"/>
        <v>1214</v>
      </c>
      <c r="I1699">
        <f t="shared" si="253"/>
        <v>1</v>
      </c>
      <c r="J1699">
        <f>SUM($G$4:G1699)</f>
        <v>4019491.1062360862</v>
      </c>
      <c r="K1699" s="2">
        <f>SUM($H$4:H1699)</f>
        <v>4019503</v>
      </c>
      <c r="L1699">
        <f>SUM($C$4:C1699)</f>
        <v>4019885</v>
      </c>
      <c r="M1699">
        <f>SUM($E$4:E1699)</f>
        <v>4019840</v>
      </c>
      <c r="N1699">
        <f t="shared" si="255"/>
        <v>382</v>
      </c>
    </row>
    <row r="1700" spans="1:14" x14ac:dyDescent="0.25">
      <c r="A1700">
        <f t="shared" si="256"/>
        <v>1697</v>
      </c>
      <c r="B1700">
        <f t="shared" si="249"/>
        <v>6065</v>
      </c>
      <c r="C1700">
        <f t="shared" si="250"/>
        <v>1215</v>
      </c>
      <c r="D1700">
        <f t="shared" si="254"/>
        <v>0</v>
      </c>
      <c r="E1700">
        <f t="shared" si="251"/>
        <v>1215</v>
      </c>
      <c r="G1700" s="2">
        <f t="shared" si="252"/>
        <v>1213.5783828537358</v>
      </c>
      <c r="H1700">
        <f t="shared" si="257"/>
        <v>1214</v>
      </c>
      <c r="I1700">
        <f t="shared" si="253"/>
        <v>1</v>
      </c>
      <c r="J1700">
        <f>SUM($G$4:G1700)</f>
        <v>4020704.6846189401</v>
      </c>
      <c r="K1700" s="2">
        <f>SUM($H$4:H1700)</f>
        <v>4020717</v>
      </c>
      <c r="L1700">
        <f>SUM($C$4:C1700)</f>
        <v>4021100</v>
      </c>
      <c r="M1700">
        <f>SUM($E$4:E1700)</f>
        <v>4021055</v>
      </c>
      <c r="N1700">
        <f t="shared" si="255"/>
        <v>383</v>
      </c>
    </row>
    <row r="1701" spans="1:14" x14ac:dyDescent="0.25">
      <c r="A1701">
        <f t="shared" si="256"/>
        <v>1698</v>
      </c>
      <c r="B1701">
        <f t="shared" si="249"/>
        <v>1702</v>
      </c>
      <c r="C1701">
        <f t="shared" si="250"/>
        <v>1214</v>
      </c>
      <c r="D1701">
        <f t="shared" si="254"/>
        <v>0</v>
      </c>
      <c r="E1701">
        <f t="shared" si="251"/>
        <v>1214</v>
      </c>
      <c r="G1701" s="2">
        <f t="shared" si="252"/>
        <v>1213.2210801999122</v>
      </c>
      <c r="H1701">
        <f t="shared" si="257"/>
        <v>1213</v>
      </c>
      <c r="I1701">
        <f t="shared" si="253"/>
        <v>1</v>
      </c>
      <c r="J1701">
        <f>SUM($G$4:G1701)</f>
        <v>4021917.9056991399</v>
      </c>
      <c r="K1701" s="2">
        <f>SUM($H$4:H1701)</f>
        <v>4021930</v>
      </c>
      <c r="L1701">
        <f>SUM($C$4:C1701)</f>
        <v>4022314</v>
      </c>
      <c r="M1701">
        <f>SUM($E$4:E1701)</f>
        <v>4022269</v>
      </c>
      <c r="N1701">
        <f t="shared" si="255"/>
        <v>384</v>
      </c>
    </row>
    <row r="1702" spans="1:14" x14ac:dyDescent="0.25">
      <c r="A1702">
        <f t="shared" si="256"/>
        <v>1699</v>
      </c>
      <c r="B1702">
        <f t="shared" si="249"/>
        <v>4130</v>
      </c>
      <c r="C1702">
        <f t="shared" si="250"/>
        <v>1214</v>
      </c>
      <c r="D1702">
        <f t="shared" si="254"/>
        <v>0</v>
      </c>
      <c r="E1702">
        <f t="shared" si="251"/>
        <v>1214</v>
      </c>
      <c r="G1702" s="2">
        <f t="shared" si="252"/>
        <v>1212.8640929530065</v>
      </c>
      <c r="H1702">
        <f t="shared" si="257"/>
        <v>1213</v>
      </c>
      <c r="I1702">
        <f t="shared" si="253"/>
        <v>1</v>
      </c>
      <c r="J1702">
        <f>SUM($G$4:G1702)</f>
        <v>4023130.769792093</v>
      </c>
      <c r="K1702" s="2">
        <f>SUM($H$4:H1702)</f>
        <v>4023143</v>
      </c>
      <c r="L1702">
        <f>SUM($C$4:C1702)</f>
        <v>4023528</v>
      </c>
      <c r="M1702">
        <f>SUM($E$4:E1702)</f>
        <v>4023483</v>
      </c>
      <c r="N1702">
        <f t="shared" si="255"/>
        <v>385</v>
      </c>
    </row>
    <row r="1703" spans="1:14" x14ac:dyDescent="0.25">
      <c r="A1703">
        <f t="shared" si="256"/>
        <v>1700</v>
      </c>
      <c r="B1703">
        <f t="shared" si="249"/>
        <v>6558</v>
      </c>
      <c r="C1703">
        <f t="shared" si="250"/>
        <v>1214</v>
      </c>
      <c r="D1703">
        <f t="shared" si="254"/>
        <v>0</v>
      </c>
      <c r="E1703">
        <f t="shared" si="251"/>
        <v>1214</v>
      </c>
      <c r="G1703" s="2">
        <f t="shared" si="252"/>
        <v>1212.5074206483207</v>
      </c>
      <c r="H1703">
        <f t="shared" si="257"/>
        <v>1213</v>
      </c>
      <c r="I1703">
        <f t="shared" si="253"/>
        <v>1</v>
      </c>
      <c r="J1703">
        <f>SUM($G$4:G1703)</f>
        <v>4024343.2772127413</v>
      </c>
      <c r="K1703" s="2">
        <f>SUM($H$4:H1703)</f>
        <v>4024356</v>
      </c>
      <c r="L1703">
        <f>SUM($C$4:C1703)</f>
        <v>4024742</v>
      </c>
      <c r="M1703">
        <f>SUM($E$4:E1703)</f>
        <v>4024697</v>
      </c>
      <c r="N1703">
        <f t="shared" si="255"/>
        <v>386</v>
      </c>
    </row>
    <row r="1704" spans="1:14" x14ac:dyDescent="0.25">
      <c r="A1704">
        <f t="shared" si="256"/>
        <v>1701</v>
      </c>
      <c r="B1704">
        <f t="shared" si="249"/>
        <v>2181</v>
      </c>
      <c r="C1704">
        <f t="shared" si="250"/>
        <v>1213</v>
      </c>
      <c r="D1704">
        <f t="shared" si="254"/>
        <v>0</v>
      </c>
      <c r="E1704">
        <f t="shared" si="251"/>
        <v>1213</v>
      </c>
      <c r="G1704" s="2">
        <f t="shared" si="252"/>
        <v>1212.1510628232888</v>
      </c>
      <c r="H1704">
        <f t="shared" si="257"/>
        <v>1212</v>
      </c>
      <c r="I1704">
        <f t="shared" si="253"/>
        <v>1</v>
      </c>
      <c r="J1704">
        <f>SUM($G$4:G1704)</f>
        <v>4025555.4282755647</v>
      </c>
      <c r="K1704" s="2">
        <f>SUM($H$4:H1704)</f>
        <v>4025568</v>
      </c>
      <c r="L1704">
        <f>SUM($C$4:C1704)</f>
        <v>4025955</v>
      </c>
      <c r="M1704">
        <f>SUM($E$4:E1704)</f>
        <v>4025910</v>
      </c>
      <c r="N1704">
        <f t="shared" si="255"/>
        <v>387</v>
      </c>
    </row>
    <row r="1705" spans="1:14" x14ac:dyDescent="0.25">
      <c r="A1705">
        <f t="shared" si="256"/>
        <v>1702</v>
      </c>
      <c r="B1705">
        <f t="shared" si="249"/>
        <v>4607</v>
      </c>
      <c r="C1705">
        <f t="shared" si="250"/>
        <v>1213</v>
      </c>
      <c r="D1705">
        <f t="shared" si="254"/>
        <v>0</v>
      </c>
      <c r="E1705">
        <f t="shared" si="251"/>
        <v>1213</v>
      </c>
      <c r="G1705" s="2">
        <f t="shared" si="252"/>
        <v>1211.7950190167655</v>
      </c>
      <c r="H1705">
        <f t="shared" si="257"/>
        <v>1212</v>
      </c>
      <c r="I1705">
        <f t="shared" si="253"/>
        <v>1</v>
      </c>
      <c r="J1705">
        <f>SUM($G$4:G1705)</f>
        <v>4026767.2232945813</v>
      </c>
      <c r="K1705" s="2">
        <f>SUM($H$4:H1705)</f>
        <v>4026780</v>
      </c>
      <c r="L1705">
        <f>SUM($C$4:C1705)</f>
        <v>4027168</v>
      </c>
      <c r="M1705">
        <f>SUM($E$4:E1705)</f>
        <v>4027123</v>
      </c>
      <c r="N1705">
        <f t="shared" si="255"/>
        <v>388</v>
      </c>
    </row>
    <row r="1706" spans="1:14" x14ac:dyDescent="0.25">
      <c r="A1706">
        <f t="shared" si="256"/>
        <v>1703</v>
      </c>
      <c r="B1706">
        <f t="shared" si="249"/>
        <v>220</v>
      </c>
      <c r="C1706">
        <f t="shared" si="250"/>
        <v>1212</v>
      </c>
      <c r="D1706">
        <f t="shared" si="254"/>
        <v>0</v>
      </c>
      <c r="E1706">
        <f t="shared" si="251"/>
        <v>1212</v>
      </c>
      <c r="G1706" s="2">
        <f t="shared" si="252"/>
        <v>1211.4392887661847</v>
      </c>
      <c r="H1706">
        <f t="shared" si="257"/>
        <v>1211</v>
      </c>
      <c r="I1706">
        <f t="shared" si="253"/>
        <v>1</v>
      </c>
      <c r="J1706">
        <f>SUM($G$4:G1706)</f>
        <v>4027978.6625833474</v>
      </c>
      <c r="K1706" s="2">
        <f>SUM($H$4:H1706)</f>
        <v>4027991</v>
      </c>
      <c r="L1706">
        <f>SUM($C$4:C1706)</f>
        <v>4028380</v>
      </c>
      <c r="M1706">
        <f>SUM($E$4:E1706)</f>
        <v>4028335</v>
      </c>
      <c r="N1706">
        <f t="shared" si="255"/>
        <v>389</v>
      </c>
    </row>
    <row r="1707" spans="1:14" x14ac:dyDescent="0.25">
      <c r="A1707">
        <f t="shared" si="256"/>
        <v>1704</v>
      </c>
      <c r="B1707">
        <f t="shared" si="249"/>
        <v>2644</v>
      </c>
      <c r="C1707">
        <f t="shared" si="250"/>
        <v>1212</v>
      </c>
      <c r="D1707">
        <f t="shared" si="254"/>
        <v>0</v>
      </c>
      <c r="E1707">
        <f t="shared" si="251"/>
        <v>1212</v>
      </c>
      <c r="G1707" s="2">
        <f t="shared" si="252"/>
        <v>1211.0838716125331</v>
      </c>
      <c r="H1707">
        <f t="shared" si="257"/>
        <v>1211</v>
      </c>
      <c r="I1707">
        <f t="shared" si="253"/>
        <v>1</v>
      </c>
      <c r="J1707">
        <f>SUM($G$4:G1707)</f>
        <v>4029189.7464549597</v>
      </c>
      <c r="K1707" s="2">
        <f>SUM($H$4:H1707)</f>
        <v>4029202</v>
      </c>
      <c r="L1707">
        <f>SUM($C$4:C1707)</f>
        <v>4029592</v>
      </c>
      <c r="M1707">
        <f>SUM($E$4:E1707)</f>
        <v>4029547</v>
      </c>
      <c r="N1707">
        <f t="shared" si="255"/>
        <v>390</v>
      </c>
    </row>
    <row r="1708" spans="1:14" x14ac:dyDescent="0.25">
      <c r="A1708">
        <f t="shared" si="256"/>
        <v>1705</v>
      </c>
      <c r="B1708">
        <f t="shared" si="249"/>
        <v>5068</v>
      </c>
      <c r="C1708">
        <f t="shared" si="250"/>
        <v>1212</v>
      </c>
      <c r="D1708">
        <f t="shared" si="254"/>
        <v>0</v>
      </c>
      <c r="E1708">
        <f t="shared" si="251"/>
        <v>1212</v>
      </c>
      <c r="G1708" s="2">
        <f t="shared" si="252"/>
        <v>1210.7287670975074</v>
      </c>
      <c r="H1708">
        <f t="shared" si="257"/>
        <v>1211</v>
      </c>
      <c r="I1708">
        <f t="shared" si="253"/>
        <v>1</v>
      </c>
      <c r="J1708">
        <f>SUM($G$4:G1708)</f>
        <v>4030400.4752220572</v>
      </c>
      <c r="K1708" s="2">
        <f>SUM($H$4:H1708)</f>
        <v>4030413</v>
      </c>
      <c r="L1708">
        <f>SUM($C$4:C1708)</f>
        <v>4030804</v>
      </c>
      <c r="M1708">
        <f>SUM($E$4:E1708)</f>
        <v>4030759</v>
      </c>
      <c r="N1708">
        <f t="shared" si="255"/>
        <v>391</v>
      </c>
    </row>
    <row r="1709" spans="1:14" x14ac:dyDescent="0.25">
      <c r="A1709">
        <f t="shared" si="256"/>
        <v>1706</v>
      </c>
      <c r="B1709">
        <f t="shared" si="249"/>
        <v>667</v>
      </c>
      <c r="C1709">
        <f t="shared" si="250"/>
        <v>1211</v>
      </c>
      <c r="D1709">
        <f t="shared" si="254"/>
        <v>0</v>
      </c>
      <c r="E1709">
        <f t="shared" si="251"/>
        <v>1211</v>
      </c>
      <c r="G1709" s="2">
        <f t="shared" si="252"/>
        <v>1210.3739747620943</v>
      </c>
      <c r="H1709">
        <f t="shared" si="257"/>
        <v>1210</v>
      </c>
      <c r="I1709">
        <f t="shared" si="253"/>
        <v>1</v>
      </c>
      <c r="J1709">
        <f>SUM($G$4:G1709)</f>
        <v>4031610.8491968191</v>
      </c>
      <c r="K1709" s="2">
        <f>SUM($H$4:H1709)</f>
        <v>4031623</v>
      </c>
      <c r="L1709">
        <f>SUM($C$4:C1709)</f>
        <v>4032015</v>
      </c>
      <c r="M1709">
        <f>SUM($E$4:E1709)</f>
        <v>4031970</v>
      </c>
      <c r="N1709">
        <f t="shared" si="255"/>
        <v>392</v>
      </c>
    </row>
    <row r="1710" spans="1:14" x14ac:dyDescent="0.25">
      <c r="A1710">
        <f t="shared" si="256"/>
        <v>1707</v>
      </c>
      <c r="B1710">
        <f t="shared" si="249"/>
        <v>3089</v>
      </c>
      <c r="C1710">
        <f t="shared" si="250"/>
        <v>1211</v>
      </c>
      <c r="D1710">
        <f t="shared" si="254"/>
        <v>0</v>
      </c>
      <c r="E1710">
        <f t="shared" si="251"/>
        <v>1211</v>
      </c>
      <c r="G1710" s="2">
        <f t="shared" si="252"/>
        <v>1210.0194941494119</v>
      </c>
      <c r="H1710">
        <f t="shared" si="257"/>
        <v>1210</v>
      </c>
      <c r="I1710">
        <f t="shared" si="253"/>
        <v>1</v>
      </c>
      <c r="J1710">
        <f>SUM($G$4:G1710)</f>
        <v>4032820.8686909685</v>
      </c>
      <c r="K1710" s="2">
        <f>SUM($H$4:H1710)</f>
        <v>4032833</v>
      </c>
      <c r="L1710">
        <f>SUM($C$4:C1710)</f>
        <v>4033226</v>
      </c>
      <c r="M1710">
        <f>SUM($E$4:E1710)</f>
        <v>4033181</v>
      </c>
      <c r="N1710">
        <f t="shared" si="255"/>
        <v>393</v>
      </c>
    </row>
    <row r="1711" spans="1:14" x14ac:dyDescent="0.25">
      <c r="A1711">
        <f t="shared" si="256"/>
        <v>1708</v>
      </c>
      <c r="B1711">
        <f t="shared" si="249"/>
        <v>5511</v>
      </c>
      <c r="C1711">
        <f t="shared" si="250"/>
        <v>1211</v>
      </c>
      <c r="D1711">
        <f t="shared" si="254"/>
        <v>0</v>
      </c>
      <c r="E1711">
        <f t="shared" si="251"/>
        <v>1211</v>
      </c>
      <c r="G1711" s="2">
        <f t="shared" si="252"/>
        <v>1209.6653248025784</v>
      </c>
      <c r="H1711">
        <f t="shared" si="257"/>
        <v>1210</v>
      </c>
      <c r="I1711">
        <f t="shared" si="253"/>
        <v>1</v>
      </c>
      <c r="J1711">
        <f>SUM($G$4:G1711)</f>
        <v>4034030.534015771</v>
      </c>
      <c r="K1711" s="2">
        <f>SUM($H$4:H1711)</f>
        <v>4034043</v>
      </c>
      <c r="L1711">
        <f>SUM($C$4:C1711)</f>
        <v>4034437</v>
      </c>
      <c r="M1711">
        <f>SUM($E$4:E1711)</f>
        <v>4034392</v>
      </c>
      <c r="N1711">
        <f t="shared" si="255"/>
        <v>394</v>
      </c>
    </row>
    <row r="1712" spans="1:14" x14ac:dyDescent="0.25">
      <c r="A1712">
        <f t="shared" si="256"/>
        <v>1709</v>
      </c>
      <c r="B1712">
        <f t="shared" si="249"/>
        <v>1096</v>
      </c>
      <c r="C1712">
        <f t="shared" si="250"/>
        <v>1210</v>
      </c>
      <c r="D1712">
        <f t="shared" si="254"/>
        <v>0</v>
      </c>
      <c r="E1712">
        <f t="shared" si="251"/>
        <v>1210</v>
      </c>
      <c r="G1712" s="2">
        <f t="shared" si="252"/>
        <v>1209.3114662675544</v>
      </c>
      <c r="H1712">
        <f t="shared" si="257"/>
        <v>1209</v>
      </c>
      <c r="I1712">
        <f t="shared" si="253"/>
        <v>1</v>
      </c>
      <c r="J1712">
        <f>SUM($G$4:G1712)</f>
        <v>4035239.8454820383</v>
      </c>
      <c r="K1712" s="2">
        <f>SUM($H$4:H1712)</f>
        <v>4035252</v>
      </c>
      <c r="L1712">
        <f>SUM($C$4:C1712)</f>
        <v>4035647</v>
      </c>
      <c r="M1712">
        <f>SUM($E$4:E1712)</f>
        <v>4035602</v>
      </c>
      <c r="N1712">
        <f t="shared" si="255"/>
        <v>395</v>
      </c>
    </row>
    <row r="1713" spans="1:14" x14ac:dyDescent="0.25">
      <c r="A1713">
        <f t="shared" si="256"/>
        <v>1710</v>
      </c>
      <c r="B1713">
        <f t="shared" si="249"/>
        <v>3516</v>
      </c>
      <c r="C1713">
        <f t="shared" si="250"/>
        <v>1210</v>
      </c>
      <c r="D1713">
        <f t="shared" si="254"/>
        <v>0</v>
      </c>
      <c r="E1713">
        <f t="shared" si="251"/>
        <v>1210</v>
      </c>
      <c r="G1713" s="2">
        <f t="shared" si="252"/>
        <v>1208.9579180895892</v>
      </c>
      <c r="H1713">
        <f t="shared" si="257"/>
        <v>1209</v>
      </c>
      <c r="I1713">
        <f t="shared" si="253"/>
        <v>1</v>
      </c>
      <c r="J1713">
        <f>SUM($G$4:G1713)</f>
        <v>4036448.8034001281</v>
      </c>
      <c r="K1713" s="2">
        <f>SUM($H$4:H1713)</f>
        <v>4036461</v>
      </c>
      <c r="L1713">
        <f>SUM($C$4:C1713)</f>
        <v>4036857</v>
      </c>
      <c r="M1713">
        <f>SUM($E$4:E1713)</f>
        <v>4036812</v>
      </c>
      <c r="N1713">
        <f t="shared" si="255"/>
        <v>396</v>
      </c>
    </row>
    <row r="1714" spans="1:14" x14ac:dyDescent="0.25">
      <c r="A1714">
        <f t="shared" si="256"/>
        <v>1711</v>
      </c>
      <c r="B1714">
        <f t="shared" si="249"/>
        <v>5936</v>
      </c>
      <c r="C1714">
        <f t="shared" si="250"/>
        <v>1210</v>
      </c>
      <c r="D1714">
        <f t="shared" si="254"/>
        <v>0</v>
      </c>
      <c r="E1714">
        <f t="shared" si="251"/>
        <v>1210</v>
      </c>
      <c r="G1714" s="2">
        <f t="shared" si="252"/>
        <v>1208.6046798146435</v>
      </c>
      <c r="H1714">
        <f t="shared" si="257"/>
        <v>1209</v>
      </c>
      <c r="I1714">
        <f t="shared" si="253"/>
        <v>1</v>
      </c>
      <c r="J1714">
        <f>SUM($G$4:G1714)</f>
        <v>4037657.4080799427</v>
      </c>
      <c r="K1714" s="2">
        <f>SUM($H$4:H1714)</f>
        <v>4037670</v>
      </c>
      <c r="L1714">
        <f>SUM($C$4:C1714)</f>
        <v>4038067</v>
      </c>
      <c r="M1714">
        <f>SUM($E$4:E1714)</f>
        <v>4038022</v>
      </c>
      <c r="N1714">
        <f t="shared" si="255"/>
        <v>397</v>
      </c>
    </row>
    <row r="1715" spans="1:14" x14ac:dyDescent="0.25">
      <c r="A1715">
        <f t="shared" si="256"/>
        <v>1712</v>
      </c>
      <c r="B1715">
        <f t="shared" si="249"/>
        <v>1507</v>
      </c>
      <c r="C1715">
        <f t="shared" si="250"/>
        <v>1209</v>
      </c>
      <c r="D1715">
        <f t="shared" si="254"/>
        <v>0</v>
      </c>
      <c r="E1715">
        <f t="shared" si="251"/>
        <v>1209</v>
      </c>
      <c r="G1715" s="2">
        <f t="shared" si="252"/>
        <v>1208.2517509900988</v>
      </c>
      <c r="H1715">
        <f t="shared" si="257"/>
        <v>1208</v>
      </c>
      <c r="I1715">
        <f t="shared" si="253"/>
        <v>1</v>
      </c>
      <c r="J1715">
        <f>SUM($G$4:G1715)</f>
        <v>4038865.659830933</v>
      </c>
      <c r="K1715" s="2">
        <f>SUM($H$4:H1715)</f>
        <v>4038878</v>
      </c>
      <c r="L1715">
        <f>SUM($C$4:C1715)</f>
        <v>4039276</v>
      </c>
      <c r="M1715">
        <f>SUM($E$4:E1715)</f>
        <v>4039231</v>
      </c>
      <c r="N1715">
        <f t="shared" si="255"/>
        <v>398</v>
      </c>
    </row>
    <row r="1716" spans="1:14" x14ac:dyDescent="0.25">
      <c r="A1716">
        <f t="shared" si="256"/>
        <v>1713</v>
      </c>
      <c r="B1716">
        <f t="shared" si="249"/>
        <v>3925</v>
      </c>
      <c r="C1716">
        <f t="shared" si="250"/>
        <v>1209</v>
      </c>
      <c r="D1716">
        <f t="shared" si="254"/>
        <v>0</v>
      </c>
      <c r="E1716">
        <f t="shared" si="251"/>
        <v>1209</v>
      </c>
      <c r="G1716" s="2">
        <f t="shared" si="252"/>
        <v>1207.8991311668892</v>
      </c>
      <c r="H1716">
        <f t="shared" si="257"/>
        <v>1208</v>
      </c>
      <c r="I1716">
        <f t="shared" si="253"/>
        <v>1</v>
      </c>
      <c r="J1716">
        <f>SUM($G$4:G1716)</f>
        <v>4040073.5589620997</v>
      </c>
      <c r="K1716" s="2">
        <f>SUM($H$4:H1716)</f>
        <v>4040086</v>
      </c>
      <c r="L1716">
        <f>SUM($C$4:C1716)</f>
        <v>4040485</v>
      </c>
      <c r="M1716">
        <f>SUM($E$4:E1716)</f>
        <v>4040440</v>
      </c>
      <c r="N1716">
        <f t="shared" si="255"/>
        <v>399</v>
      </c>
    </row>
    <row r="1717" spans="1:14" x14ac:dyDescent="0.25">
      <c r="A1717">
        <f t="shared" si="256"/>
        <v>1714</v>
      </c>
      <c r="B1717">
        <f t="shared" si="249"/>
        <v>6343</v>
      </c>
      <c r="C1717">
        <f t="shared" si="250"/>
        <v>1209</v>
      </c>
      <c r="D1717">
        <f t="shared" si="254"/>
        <v>0</v>
      </c>
      <c r="E1717">
        <f t="shared" si="251"/>
        <v>1209</v>
      </c>
      <c r="G1717" s="2">
        <f t="shared" si="252"/>
        <v>1207.5468198902645</v>
      </c>
      <c r="H1717">
        <f t="shared" si="257"/>
        <v>1208</v>
      </c>
      <c r="I1717">
        <f t="shared" si="253"/>
        <v>1</v>
      </c>
      <c r="J1717">
        <f>SUM($G$4:G1717)</f>
        <v>4041281.1057819901</v>
      </c>
      <c r="K1717" s="2">
        <f>SUM($H$4:H1717)</f>
        <v>4041294</v>
      </c>
      <c r="L1717">
        <f>SUM($C$4:C1717)</f>
        <v>4041694</v>
      </c>
      <c r="M1717">
        <f>SUM($E$4:E1717)</f>
        <v>4041649</v>
      </c>
      <c r="N1717">
        <f t="shared" si="255"/>
        <v>400</v>
      </c>
    </row>
    <row r="1718" spans="1:14" x14ac:dyDescent="0.25">
      <c r="A1718">
        <f t="shared" si="256"/>
        <v>1715</v>
      </c>
      <c r="B1718">
        <f t="shared" si="249"/>
        <v>1900</v>
      </c>
      <c r="C1718">
        <f t="shared" si="250"/>
        <v>1208</v>
      </c>
      <c r="D1718">
        <f t="shared" si="254"/>
        <v>0</v>
      </c>
      <c r="E1718">
        <f t="shared" si="251"/>
        <v>1208</v>
      </c>
      <c r="G1718" s="2">
        <f t="shared" si="252"/>
        <v>1207.1948167147114</v>
      </c>
      <c r="H1718">
        <f t="shared" si="257"/>
        <v>1207</v>
      </c>
      <c r="I1718">
        <f t="shared" si="253"/>
        <v>1</v>
      </c>
      <c r="J1718">
        <f>SUM($G$4:G1718)</f>
        <v>4042488.3005987047</v>
      </c>
      <c r="K1718" s="2">
        <f>SUM($H$4:H1718)</f>
        <v>4042501</v>
      </c>
      <c r="L1718">
        <f>SUM($C$4:C1718)</f>
        <v>4042902</v>
      </c>
      <c r="M1718">
        <f>SUM($E$4:E1718)</f>
        <v>4042857</v>
      </c>
      <c r="N1718">
        <f t="shared" si="255"/>
        <v>401</v>
      </c>
    </row>
    <row r="1719" spans="1:14" x14ac:dyDescent="0.25">
      <c r="A1719">
        <f t="shared" si="256"/>
        <v>1716</v>
      </c>
      <c r="B1719">
        <f t="shared" si="249"/>
        <v>4316</v>
      </c>
      <c r="C1719">
        <f t="shared" si="250"/>
        <v>1208</v>
      </c>
      <c r="D1719">
        <f t="shared" si="254"/>
        <v>0</v>
      </c>
      <c r="E1719">
        <f t="shared" si="251"/>
        <v>1208</v>
      </c>
      <c r="G1719" s="2">
        <f t="shared" si="252"/>
        <v>1206.8431211876116</v>
      </c>
      <c r="H1719">
        <f t="shared" si="257"/>
        <v>1207</v>
      </c>
      <c r="I1719">
        <f t="shared" si="253"/>
        <v>1</v>
      </c>
      <c r="J1719">
        <f>SUM($G$4:G1719)</f>
        <v>4043695.1437198925</v>
      </c>
      <c r="K1719" s="2">
        <f>SUM($H$4:H1719)</f>
        <v>4043708</v>
      </c>
      <c r="L1719">
        <f>SUM($C$4:C1719)</f>
        <v>4044110</v>
      </c>
      <c r="M1719">
        <f>SUM($E$4:E1719)</f>
        <v>4044065</v>
      </c>
      <c r="N1719">
        <f t="shared" si="255"/>
        <v>402</v>
      </c>
    </row>
    <row r="1720" spans="1:14" x14ac:dyDescent="0.25">
      <c r="A1720">
        <f t="shared" si="256"/>
        <v>1717</v>
      </c>
      <c r="B1720">
        <f t="shared" si="249"/>
        <v>6732</v>
      </c>
      <c r="C1720">
        <f t="shared" si="250"/>
        <v>1208</v>
      </c>
      <c r="D1720">
        <f t="shared" si="254"/>
        <v>0</v>
      </c>
      <c r="E1720">
        <f t="shared" si="251"/>
        <v>1208</v>
      </c>
      <c r="G1720" s="2">
        <f t="shared" si="252"/>
        <v>1206.491732864873</v>
      </c>
      <c r="H1720">
        <f t="shared" si="257"/>
        <v>1206</v>
      </c>
      <c r="I1720">
        <f t="shared" si="253"/>
        <v>2</v>
      </c>
      <c r="J1720">
        <f>SUM($G$4:G1720)</f>
        <v>4044901.6354527571</v>
      </c>
      <c r="K1720" s="2">
        <f>SUM($H$4:H1720)</f>
        <v>4044914</v>
      </c>
      <c r="L1720">
        <f>SUM($C$4:C1720)</f>
        <v>4045318</v>
      </c>
      <c r="M1720">
        <f>SUM($E$4:E1720)</f>
        <v>4045273</v>
      </c>
      <c r="N1720">
        <f t="shared" si="255"/>
        <v>404</v>
      </c>
    </row>
    <row r="1721" spans="1:14" x14ac:dyDescent="0.25">
      <c r="A1721">
        <f t="shared" si="256"/>
        <v>1718</v>
      </c>
      <c r="B1721">
        <f t="shared" si="249"/>
        <v>2275</v>
      </c>
      <c r="C1721">
        <f t="shared" si="250"/>
        <v>1207</v>
      </c>
      <c r="D1721">
        <f t="shared" si="254"/>
        <v>0</v>
      </c>
      <c r="E1721">
        <f t="shared" si="251"/>
        <v>1207</v>
      </c>
      <c r="G1721" s="2">
        <f t="shared" si="252"/>
        <v>1206.1406512960089</v>
      </c>
      <c r="H1721">
        <f t="shared" si="257"/>
        <v>1206</v>
      </c>
      <c r="I1721">
        <f t="shared" si="253"/>
        <v>1</v>
      </c>
      <c r="J1721">
        <f>SUM($G$4:G1721)</f>
        <v>4046107.776104053</v>
      </c>
      <c r="K1721" s="2">
        <f>SUM($H$4:H1721)</f>
        <v>4046120</v>
      </c>
      <c r="L1721">
        <f>SUM($C$4:C1721)</f>
        <v>4046525</v>
      </c>
      <c r="M1721">
        <f>SUM($E$4:E1721)</f>
        <v>4046480</v>
      </c>
      <c r="N1721">
        <f t="shared" si="255"/>
        <v>405</v>
      </c>
    </row>
    <row r="1722" spans="1:14" x14ac:dyDescent="0.25">
      <c r="A1722">
        <f t="shared" si="256"/>
        <v>1719</v>
      </c>
      <c r="B1722">
        <f t="shared" si="249"/>
        <v>4689</v>
      </c>
      <c r="C1722">
        <f t="shared" si="250"/>
        <v>1207</v>
      </c>
      <c r="D1722">
        <f t="shared" si="254"/>
        <v>0</v>
      </c>
      <c r="E1722">
        <f t="shared" si="251"/>
        <v>1207</v>
      </c>
      <c r="G1722" s="2">
        <f t="shared" si="252"/>
        <v>1205.7898760369271</v>
      </c>
      <c r="H1722">
        <f t="shared" si="257"/>
        <v>1206</v>
      </c>
      <c r="I1722">
        <f t="shared" si="253"/>
        <v>1</v>
      </c>
      <c r="J1722">
        <f>SUM($G$4:G1722)</f>
        <v>4047313.5659800898</v>
      </c>
      <c r="K1722" s="2">
        <f>SUM($H$4:H1722)</f>
        <v>4047326</v>
      </c>
      <c r="L1722">
        <f>SUM($C$4:C1722)</f>
        <v>4047732</v>
      </c>
      <c r="M1722">
        <f>SUM($E$4:E1722)</f>
        <v>4047687</v>
      </c>
      <c r="N1722">
        <f t="shared" si="255"/>
        <v>406</v>
      </c>
    </row>
    <row r="1723" spans="1:14" x14ac:dyDescent="0.25">
      <c r="A1723">
        <f t="shared" si="256"/>
        <v>1720</v>
      </c>
      <c r="B1723">
        <f t="shared" si="249"/>
        <v>222</v>
      </c>
      <c r="C1723">
        <f t="shared" si="250"/>
        <v>1206</v>
      </c>
      <c r="D1723">
        <f t="shared" si="254"/>
        <v>0</v>
      </c>
      <c r="E1723">
        <f t="shared" si="251"/>
        <v>1206</v>
      </c>
      <c r="G1723" s="2">
        <f t="shared" si="252"/>
        <v>1205.4394066428251</v>
      </c>
      <c r="H1723">
        <f t="shared" si="257"/>
        <v>1205</v>
      </c>
      <c r="I1723">
        <f t="shared" si="253"/>
        <v>1</v>
      </c>
      <c r="J1723">
        <f>SUM($G$4:G1723)</f>
        <v>4048519.0053867325</v>
      </c>
      <c r="K1723" s="2">
        <f>SUM($H$4:H1723)</f>
        <v>4048531</v>
      </c>
      <c r="L1723">
        <f>SUM($C$4:C1723)</f>
        <v>4048938</v>
      </c>
      <c r="M1723">
        <f>SUM($E$4:E1723)</f>
        <v>4048893</v>
      </c>
      <c r="N1723">
        <f t="shared" si="255"/>
        <v>407</v>
      </c>
    </row>
    <row r="1724" spans="1:14" x14ac:dyDescent="0.25">
      <c r="A1724">
        <f t="shared" si="256"/>
        <v>1721</v>
      </c>
      <c r="B1724">
        <f t="shared" si="249"/>
        <v>2634</v>
      </c>
      <c r="C1724">
        <f t="shared" si="250"/>
        <v>1206</v>
      </c>
      <c r="D1724">
        <f t="shared" si="254"/>
        <v>0</v>
      </c>
      <c r="E1724">
        <f t="shared" si="251"/>
        <v>1206</v>
      </c>
      <c r="G1724" s="2">
        <f t="shared" si="252"/>
        <v>1205.0892426674795</v>
      </c>
      <c r="H1724">
        <f t="shared" si="257"/>
        <v>1205</v>
      </c>
      <c r="I1724">
        <f t="shared" si="253"/>
        <v>1</v>
      </c>
      <c r="J1724">
        <f>SUM($G$4:G1724)</f>
        <v>4049724.0946293999</v>
      </c>
      <c r="K1724" s="2">
        <f>SUM($H$4:H1724)</f>
        <v>4049736</v>
      </c>
      <c r="L1724">
        <f>SUM($C$4:C1724)</f>
        <v>4050144</v>
      </c>
      <c r="M1724">
        <f>SUM($E$4:E1724)</f>
        <v>4050099</v>
      </c>
      <c r="N1724">
        <f t="shared" si="255"/>
        <v>408</v>
      </c>
    </row>
    <row r="1725" spans="1:14" x14ac:dyDescent="0.25">
      <c r="A1725">
        <f t="shared" si="256"/>
        <v>1722</v>
      </c>
      <c r="B1725">
        <f t="shared" si="249"/>
        <v>5046</v>
      </c>
      <c r="C1725">
        <f t="shared" si="250"/>
        <v>1206</v>
      </c>
      <c r="D1725">
        <f t="shared" si="254"/>
        <v>0</v>
      </c>
      <c r="E1725">
        <f t="shared" si="251"/>
        <v>1206</v>
      </c>
      <c r="G1725" s="2">
        <f t="shared" si="252"/>
        <v>1204.7393836696401</v>
      </c>
      <c r="H1725">
        <f t="shared" si="257"/>
        <v>1205</v>
      </c>
      <c r="I1725">
        <f t="shared" si="253"/>
        <v>1</v>
      </c>
      <c r="J1725">
        <f>SUM($G$4:G1725)</f>
        <v>4050928.8340130695</v>
      </c>
      <c r="K1725" s="2">
        <f>SUM($H$4:H1725)</f>
        <v>4050941</v>
      </c>
      <c r="L1725">
        <f>SUM($C$4:C1725)</f>
        <v>4051350</v>
      </c>
      <c r="M1725">
        <f>SUM($E$4:E1725)</f>
        <v>4051305</v>
      </c>
      <c r="N1725">
        <f t="shared" si="255"/>
        <v>409</v>
      </c>
    </row>
    <row r="1726" spans="1:14" x14ac:dyDescent="0.25">
      <c r="A1726">
        <f t="shared" si="256"/>
        <v>1723</v>
      </c>
      <c r="B1726">
        <f t="shared" si="249"/>
        <v>565</v>
      </c>
      <c r="C1726">
        <f t="shared" si="250"/>
        <v>1205</v>
      </c>
      <c r="D1726">
        <f t="shared" si="254"/>
        <v>0</v>
      </c>
      <c r="E1726">
        <f t="shared" si="251"/>
        <v>1205</v>
      </c>
      <c r="G1726" s="2">
        <f t="shared" si="252"/>
        <v>1204.3898292059257</v>
      </c>
      <c r="H1726">
        <f t="shared" si="257"/>
        <v>1204</v>
      </c>
      <c r="I1726">
        <f t="shared" si="253"/>
        <v>1</v>
      </c>
      <c r="J1726">
        <f>SUM($G$4:G1726)</f>
        <v>4052133.2238422753</v>
      </c>
      <c r="K1726" s="2">
        <f>SUM($H$4:H1726)</f>
        <v>4052145</v>
      </c>
      <c r="L1726">
        <f>SUM($C$4:C1726)</f>
        <v>4052555</v>
      </c>
      <c r="M1726">
        <f>SUM($E$4:E1726)</f>
        <v>4052510</v>
      </c>
      <c r="N1726">
        <f t="shared" si="255"/>
        <v>410</v>
      </c>
    </row>
    <row r="1727" spans="1:14" x14ac:dyDescent="0.25">
      <c r="A1727">
        <f t="shared" si="256"/>
        <v>1724</v>
      </c>
      <c r="B1727">
        <f t="shared" si="249"/>
        <v>2975</v>
      </c>
      <c r="C1727">
        <f t="shared" si="250"/>
        <v>1205</v>
      </c>
      <c r="D1727">
        <f t="shared" si="254"/>
        <v>0</v>
      </c>
      <c r="E1727">
        <f t="shared" si="251"/>
        <v>1205</v>
      </c>
      <c r="G1727" s="2">
        <f t="shared" si="252"/>
        <v>1204.040578834376</v>
      </c>
      <c r="H1727">
        <f t="shared" si="257"/>
        <v>1204</v>
      </c>
      <c r="I1727">
        <f t="shared" si="253"/>
        <v>1</v>
      </c>
      <c r="J1727">
        <f>SUM($G$4:G1727)</f>
        <v>4053337.2644211096</v>
      </c>
      <c r="K1727" s="2">
        <f>SUM($H$4:H1727)</f>
        <v>4053349</v>
      </c>
      <c r="L1727">
        <f>SUM($C$4:C1727)</f>
        <v>4053760</v>
      </c>
      <c r="M1727">
        <f>SUM($E$4:E1727)</f>
        <v>4053715</v>
      </c>
      <c r="N1727">
        <f t="shared" si="255"/>
        <v>411</v>
      </c>
    </row>
    <row r="1728" spans="1:14" x14ac:dyDescent="0.25">
      <c r="A1728">
        <f t="shared" si="256"/>
        <v>1725</v>
      </c>
      <c r="B1728">
        <f t="shared" si="249"/>
        <v>5385</v>
      </c>
      <c r="C1728">
        <f t="shared" si="250"/>
        <v>1205</v>
      </c>
      <c r="D1728">
        <f t="shared" si="254"/>
        <v>0</v>
      </c>
      <c r="E1728">
        <f t="shared" si="251"/>
        <v>1205</v>
      </c>
      <c r="G1728" s="2">
        <f t="shared" si="252"/>
        <v>1203.6916321158728</v>
      </c>
      <c r="H1728">
        <f t="shared" si="257"/>
        <v>1204</v>
      </c>
      <c r="I1728">
        <f t="shared" si="253"/>
        <v>1</v>
      </c>
      <c r="J1728">
        <f>SUM($G$4:G1728)</f>
        <v>4054540.9560532253</v>
      </c>
      <c r="K1728" s="2">
        <f>SUM($H$4:H1728)</f>
        <v>4054553</v>
      </c>
      <c r="L1728">
        <f>SUM($C$4:C1728)</f>
        <v>4054965</v>
      </c>
      <c r="M1728">
        <f>SUM($E$4:E1728)</f>
        <v>4054920</v>
      </c>
      <c r="N1728">
        <f t="shared" si="255"/>
        <v>412</v>
      </c>
    </row>
    <row r="1729" spans="1:14" x14ac:dyDescent="0.25">
      <c r="A1729">
        <f t="shared" si="256"/>
        <v>1726</v>
      </c>
      <c r="B1729">
        <f t="shared" si="249"/>
        <v>890</v>
      </c>
      <c r="C1729">
        <f t="shared" si="250"/>
        <v>1204</v>
      </c>
      <c r="D1729">
        <f t="shared" si="254"/>
        <v>0</v>
      </c>
      <c r="E1729">
        <f t="shared" si="251"/>
        <v>1204</v>
      </c>
      <c r="G1729" s="2">
        <f t="shared" si="252"/>
        <v>1203.3429886077452</v>
      </c>
      <c r="H1729">
        <f t="shared" si="257"/>
        <v>1203</v>
      </c>
      <c r="I1729">
        <f t="shared" si="253"/>
        <v>1</v>
      </c>
      <c r="J1729">
        <f>SUM($G$4:G1729)</f>
        <v>4055744.2990418333</v>
      </c>
      <c r="K1729" s="2">
        <f>SUM($H$4:H1729)</f>
        <v>4055756</v>
      </c>
      <c r="L1729">
        <f>SUM($C$4:C1729)</f>
        <v>4056169</v>
      </c>
      <c r="M1729">
        <f>SUM($E$4:E1729)</f>
        <v>4056124</v>
      </c>
      <c r="N1729">
        <f t="shared" si="255"/>
        <v>413</v>
      </c>
    </row>
    <row r="1730" spans="1:14" x14ac:dyDescent="0.25">
      <c r="A1730">
        <f t="shared" si="256"/>
        <v>1727</v>
      </c>
      <c r="B1730">
        <f t="shared" si="249"/>
        <v>3298</v>
      </c>
      <c r="C1730">
        <f t="shared" si="250"/>
        <v>1204</v>
      </c>
      <c r="D1730">
        <f t="shared" si="254"/>
        <v>0</v>
      </c>
      <c r="E1730">
        <f t="shared" si="251"/>
        <v>1204</v>
      </c>
      <c r="G1730" s="2">
        <f t="shared" si="252"/>
        <v>1202.9946478751381</v>
      </c>
      <c r="H1730">
        <f t="shared" si="257"/>
        <v>1203</v>
      </c>
      <c r="I1730">
        <f t="shared" si="253"/>
        <v>1</v>
      </c>
      <c r="J1730">
        <f>SUM($G$4:G1730)</f>
        <v>4056947.2936897082</v>
      </c>
      <c r="K1730" s="2">
        <f>SUM($H$4:H1730)</f>
        <v>4056959</v>
      </c>
      <c r="L1730">
        <f>SUM($C$4:C1730)</f>
        <v>4057373</v>
      </c>
      <c r="M1730">
        <f>SUM($E$4:E1730)</f>
        <v>4057328</v>
      </c>
      <c r="N1730">
        <f t="shared" si="255"/>
        <v>414</v>
      </c>
    </row>
    <row r="1731" spans="1:14" x14ac:dyDescent="0.25">
      <c r="A1731">
        <f t="shared" si="256"/>
        <v>1728</v>
      </c>
      <c r="B1731">
        <f t="shared" si="249"/>
        <v>5706</v>
      </c>
      <c r="C1731">
        <f t="shared" si="250"/>
        <v>1204</v>
      </c>
      <c r="D1731">
        <f t="shared" si="254"/>
        <v>0</v>
      </c>
      <c r="E1731">
        <f t="shared" si="251"/>
        <v>1204</v>
      </c>
      <c r="G1731" s="2">
        <f t="shared" si="252"/>
        <v>1202.6466094760915</v>
      </c>
      <c r="H1731">
        <f t="shared" si="257"/>
        <v>1203</v>
      </c>
      <c r="I1731">
        <f t="shared" si="253"/>
        <v>1</v>
      </c>
      <c r="J1731">
        <f>SUM($G$4:G1731)</f>
        <v>4058149.9402991845</v>
      </c>
      <c r="K1731" s="2">
        <f>SUM($H$4:H1731)</f>
        <v>4058162</v>
      </c>
      <c r="L1731">
        <f>SUM($C$4:C1731)</f>
        <v>4058577</v>
      </c>
      <c r="M1731">
        <f>SUM($E$4:E1731)</f>
        <v>4058532</v>
      </c>
      <c r="N1731">
        <f t="shared" si="255"/>
        <v>415</v>
      </c>
    </row>
    <row r="1732" spans="1:14" x14ac:dyDescent="0.25">
      <c r="A1732">
        <f t="shared" si="256"/>
        <v>1729</v>
      </c>
      <c r="B1732">
        <f t="shared" ref="B1732:B1795" si="258">((2*C1731+B1731)-(C1731-C1732)*(4*A1732+1))</f>
        <v>1197</v>
      </c>
      <c r="C1732">
        <f t="shared" ref="C1732:C1795" si="259">C1731-QUOTIENT((2*C1731+B1731),(4*A1732+1))</f>
        <v>1203</v>
      </c>
      <c r="D1732">
        <f t="shared" si="254"/>
        <v>0</v>
      </c>
      <c r="E1732">
        <f t="shared" ref="E1732:E1795" si="260">C1732+D1732</f>
        <v>1203</v>
      </c>
      <c r="G1732" s="2">
        <f t="shared" ref="G1732:G1795" si="261">$G$3*(SQRT(A1732+1)-SQRT(A1732))</f>
        <v>1202.2988729771714</v>
      </c>
      <c r="H1732">
        <f t="shared" si="257"/>
        <v>1202</v>
      </c>
      <c r="I1732">
        <f t="shared" ref="I1732:I1795" si="262">C1732-H1732</f>
        <v>1</v>
      </c>
      <c r="J1732">
        <f>SUM($G$4:G1732)</f>
        <v>4059352.2391721616</v>
      </c>
      <c r="K1732" s="2">
        <f>SUM($H$4:H1732)</f>
        <v>4059364</v>
      </c>
      <c r="L1732">
        <f>SUM($C$4:C1732)</f>
        <v>4059780</v>
      </c>
      <c r="M1732">
        <f>SUM($E$4:E1732)</f>
        <v>4059735</v>
      </c>
      <c r="N1732">
        <f t="shared" si="255"/>
        <v>416</v>
      </c>
    </row>
    <row r="1733" spans="1:14" x14ac:dyDescent="0.25">
      <c r="A1733">
        <f t="shared" si="256"/>
        <v>1730</v>
      </c>
      <c r="B1733">
        <f t="shared" si="258"/>
        <v>3603</v>
      </c>
      <c r="C1733">
        <f t="shared" si="259"/>
        <v>1203</v>
      </c>
      <c r="D1733">
        <f t="shared" ref="D1733:D1796" si="263">IF($D$3&gt;0, MAX(0,D1732-$D$1),MIN(0,D1732+$D$1))</f>
        <v>0</v>
      </c>
      <c r="E1733">
        <f t="shared" si="260"/>
        <v>1203</v>
      </c>
      <c r="G1733" s="2">
        <f t="shared" si="261"/>
        <v>1201.9514379385494</v>
      </c>
      <c r="H1733">
        <f t="shared" si="257"/>
        <v>1202</v>
      </c>
      <c r="I1733">
        <f t="shared" si="262"/>
        <v>1</v>
      </c>
      <c r="J1733">
        <f>SUM($G$4:G1733)</f>
        <v>4060554.1906101</v>
      </c>
      <c r="K1733" s="2">
        <f>SUM($H$4:H1733)</f>
        <v>4060566</v>
      </c>
      <c r="L1733">
        <f>SUM($C$4:C1733)</f>
        <v>4060983</v>
      </c>
      <c r="M1733">
        <f>SUM($E$4:E1733)</f>
        <v>4060938</v>
      </c>
      <c r="N1733">
        <f t="shared" ref="N1733:N1796" si="264">L1733-K1733</f>
        <v>417</v>
      </c>
    </row>
    <row r="1734" spans="1:14" x14ac:dyDescent="0.25">
      <c r="A1734">
        <f t="shared" ref="A1734:A1797" si="265">A1733+1</f>
        <v>1731</v>
      </c>
      <c r="B1734">
        <f t="shared" si="258"/>
        <v>6009</v>
      </c>
      <c r="C1734">
        <f t="shared" si="259"/>
        <v>1203</v>
      </c>
      <c r="D1734">
        <f t="shared" si="263"/>
        <v>0</v>
      </c>
      <c r="E1734">
        <f t="shared" si="260"/>
        <v>1203</v>
      </c>
      <c r="G1734" s="2">
        <f t="shared" si="261"/>
        <v>1201.6043039282124</v>
      </c>
      <c r="H1734">
        <f t="shared" si="257"/>
        <v>1202</v>
      </c>
      <c r="I1734">
        <f t="shared" si="262"/>
        <v>1</v>
      </c>
      <c r="J1734">
        <f>SUM($G$4:G1734)</f>
        <v>4061755.7949140281</v>
      </c>
      <c r="K1734" s="2">
        <f>SUM($H$4:H1734)</f>
        <v>4061768</v>
      </c>
      <c r="L1734">
        <f>SUM($C$4:C1734)</f>
        <v>4062186</v>
      </c>
      <c r="M1734">
        <f>SUM($E$4:E1734)</f>
        <v>4062141</v>
      </c>
      <c r="N1734">
        <f t="shared" si="264"/>
        <v>418</v>
      </c>
    </row>
    <row r="1735" spans="1:14" x14ac:dyDescent="0.25">
      <c r="A1735">
        <f t="shared" si="265"/>
        <v>1732</v>
      </c>
      <c r="B1735">
        <f t="shared" si="258"/>
        <v>1486</v>
      </c>
      <c r="C1735">
        <f t="shared" si="259"/>
        <v>1202</v>
      </c>
      <c r="D1735">
        <f t="shared" si="263"/>
        <v>0</v>
      </c>
      <c r="E1735">
        <f t="shared" si="260"/>
        <v>1202</v>
      </c>
      <c r="G1735" s="2">
        <f t="shared" si="261"/>
        <v>1201.257470509174</v>
      </c>
      <c r="H1735">
        <f t="shared" si="257"/>
        <v>1201</v>
      </c>
      <c r="I1735">
        <f t="shared" si="262"/>
        <v>1</v>
      </c>
      <c r="J1735">
        <f>SUM($G$4:G1735)</f>
        <v>4062957.0523845372</v>
      </c>
      <c r="K1735" s="2">
        <f>SUM($H$4:H1735)</f>
        <v>4062969</v>
      </c>
      <c r="L1735">
        <f>SUM($C$4:C1735)</f>
        <v>4063388</v>
      </c>
      <c r="M1735">
        <f>SUM($E$4:E1735)</f>
        <v>4063343</v>
      </c>
      <c r="N1735">
        <f t="shared" si="264"/>
        <v>419</v>
      </c>
    </row>
    <row r="1736" spans="1:14" x14ac:dyDescent="0.25">
      <c r="A1736">
        <f t="shared" si="265"/>
        <v>1733</v>
      </c>
      <c r="B1736">
        <f t="shared" si="258"/>
        <v>3890</v>
      </c>
      <c r="C1736">
        <f t="shared" si="259"/>
        <v>1202</v>
      </c>
      <c r="D1736">
        <f t="shared" si="263"/>
        <v>0</v>
      </c>
      <c r="E1736">
        <f t="shared" si="260"/>
        <v>1202</v>
      </c>
      <c r="G1736" s="2">
        <f t="shared" si="261"/>
        <v>1200.9109372487112</v>
      </c>
      <c r="H1736">
        <f t="shared" si="257"/>
        <v>1201</v>
      </c>
      <c r="I1736">
        <f t="shared" si="262"/>
        <v>1</v>
      </c>
      <c r="J1736">
        <f>SUM($G$4:G1736)</f>
        <v>4064157.9633217859</v>
      </c>
      <c r="K1736" s="2">
        <f>SUM($H$4:H1736)</f>
        <v>4064170</v>
      </c>
      <c r="L1736">
        <f>SUM($C$4:C1736)</f>
        <v>4064590</v>
      </c>
      <c r="M1736">
        <f>SUM($E$4:E1736)</f>
        <v>4064545</v>
      </c>
      <c r="N1736">
        <f t="shared" si="264"/>
        <v>420</v>
      </c>
    </row>
    <row r="1737" spans="1:14" x14ac:dyDescent="0.25">
      <c r="A1737">
        <f t="shared" si="265"/>
        <v>1734</v>
      </c>
      <c r="B1737">
        <f t="shared" si="258"/>
        <v>6294</v>
      </c>
      <c r="C1737">
        <f t="shared" si="259"/>
        <v>1202</v>
      </c>
      <c r="D1737">
        <f t="shared" si="263"/>
        <v>0</v>
      </c>
      <c r="E1737">
        <f t="shared" si="260"/>
        <v>1202</v>
      </c>
      <c r="G1737" s="2">
        <f t="shared" si="261"/>
        <v>1200.5647037155218</v>
      </c>
      <c r="H1737">
        <f t="shared" si="257"/>
        <v>1201</v>
      </c>
      <c r="I1737">
        <f t="shared" si="262"/>
        <v>1</v>
      </c>
      <c r="J1737">
        <f>SUM($G$4:G1737)</f>
        <v>4065358.5280255014</v>
      </c>
      <c r="K1737" s="2">
        <f>SUM($H$4:H1737)</f>
        <v>4065371</v>
      </c>
      <c r="L1737">
        <f>SUM($C$4:C1737)</f>
        <v>4065792</v>
      </c>
      <c r="M1737">
        <f>SUM($E$4:E1737)</f>
        <v>4065747</v>
      </c>
      <c r="N1737">
        <f t="shared" si="264"/>
        <v>421</v>
      </c>
    </row>
    <row r="1738" spans="1:14" x14ac:dyDescent="0.25">
      <c r="A1738">
        <f t="shared" si="265"/>
        <v>1735</v>
      </c>
      <c r="B1738">
        <f t="shared" si="258"/>
        <v>1757</v>
      </c>
      <c r="C1738">
        <f t="shared" si="259"/>
        <v>1201</v>
      </c>
      <c r="D1738">
        <f t="shared" si="263"/>
        <v>0</v>
      </c>
      <c r="E1738">
        <f t="shared" si="260"/>
        <v>1201</v>
      </c>
      <c r="G1738" s="2">
        <f t="shared" si="261"/>
        <v>1200.2187694761719</v>
      </c>
      <c r="H1738">
        <f t="shared" si="257"/>
        <v>1200</v>
      </c>
      <c r="I1738">
        <f t="shared" si="262"/>
        <v>1</v>
      </c>
      <c r="J1738">
        <f>SUM($G$4:G1738)</f>
        <v>4066558.7467949777</v>
      </c>
      <c r="K1738" s="2">
        <f>SUM($H$4:H1738)</f>
        <v>4066571</v>
      </c>
      <c r="L1738">
        <f>SUM($C$4:C1738)</f>
        <v>4066993</v>
      </c>
      <c r="M1738">
        <f>SUM($E$4:E1738)</f>
        <v>4066948</v>
      </c>
      <c r="N1738">
        <f t="shared" si="264"/>
        <v>422</v>
      </c>
    </row>
    <row r="1739" spans="1:14" x14ac:dyDescent="0.25">
      <c r="A1739">
        <f t="shared" si="265"/>
        <v>1736</v>
      </c>
      <c r="B1739">
        <f t="shared" si="258"/>
        <v>4159</v>
      </c>
      <c r="C1739">
        <f t="shared" si="259"/>
        <v>1201</v>
      </c>
      <c r="D1739">
        <f t="shared" si="263"/>
        <v>0</v>
      </c>
      <c r="E1739">
        <f t="shared" si="260"/>
        <v>1201</v>
      </c>
      <c r="G1739" s="2">
        <f t="shared" si="261"/>
        <v>1199.8731340993593</v>
      </c>
      <c r="H1739">
        <f t="shared" si="257"/>
        <v>1200</v>
      </c>
      <c r="I1739">
        <f t="shared" si="262"/>
        <v>1</v>
      </c>
      <c r="J1739">
        <f>SUM($G$4:G1739)</f>
        <v>4067758.6199290771</v>
      </c>
      <c r="K1739" s="2">
        <f>SUM($H$4:H1739)</f>
        <v>4067771</v>
      </c>
      <c r="L1739">
        <f>SUM($C$4:C1739)</f>
        <v>4068194</v>
      </c>
      <c r="M1739">
        <f>SUM($E$4:E1739)</f>
        <v>4068149</v>
      </c>
      <c r="N1739">
        <f t="shared" si="264"/>
        <v>423</v>
      </c>
    </row>
    <row r="1740" spans="1:14" x14ac:dyDescent="0.25">
      <c r="A1740">
        <f t="shared" si="265"/>
        <v>1737</v>
      </c>
      <c r="B1740">
        <f t="shared" si="258"/>
        <v>6561</v>
      </c>
      <c r="C1740">
        <f t="shared" si="259"/>
        <v>1201</v>
      </c>
      <c r="D1740">
        <f t="shared" si="263"/>
        <v>0</v>
      </c>
      <c r="E1740">
        <f t="shared" si="260"/>
        <v>1201</v>
      </c>
      <c r="G1740" s="2">
        <f t="shared" si="261"/>
        <v>1199.5277971566243</v>
      </c>
      <c r="H1740">
        <f t="shared" si="257"/>
        <v>1200</v>
      </c>
      <c r="I1740">
        <f t="shared" si="262"/>
        <v>1</v>
      </c>
      <c r="J1740">
        <f>SUM($G$4:G1740)</f>
        <v>4068958.1477262336</v>
      </c>
      <c r="K1740" s="2">
        <f>SUM($H$4:H1740)</f>
        <v>4068971</v>
      </c>
      <c r="L1740">
        <f>SUM($C$4:C1740)</f>
        <v>4069395</v>
      </c>
      <c r="M1740">
        <f>SUM($E$4:E1740)</f>
        <v>4069350</v>
      </c>
      <c r="N1740">
        <f t="shared" si="264"/>
        <v>424</v>
      </c>
    </row>
    <row r="1741" spans="1:14" x14ac:dyDescent="0.25">
      <c r="A1741">
        <f t="shared" si="265"/>
        <v>1738</v>
      </c>
      <c r="B1741">
        <f t="shared" si="258"/>
        <v>2010</v>
      </c>
      <c r="C1741">
        <f t="shared" si="259"/>
        <v>1200</v>
      </c>
      <c r="D1741">
        <f t="shared" si="263"/>
        <v>0</v>
      </c>
      <c r="E1741">
        <f t="shared" si="260"/>
        <v>1200</v>
      </c>
      <c r="G1741" s="2">
        <f t="shared" si="261"/>
        <v>1199.1827582173751</v>
      </c>
      <c r="H1741">
        <f t="shared" si="257"/>
        <v>1199</v>
      </c>
      <c r="I1741">
        <f t="shared" si="262"/>
        <v>1</v>
      </c>
      <c r="J1741">
        <f>SUM($G$4:G1741)</f>
        <v>4070157.3304844508</v>
      </c>
      <c r="K1741" s="2">
        <f>SUM($H$4:H1741)</f>
        <v>4070170</v>
      </c>
      <c r="L1741">
        <f>SUM($C$4:C1741)</f>
        <v>4070595</v>
      </c>
      <c r="M1741">
        <f>SUM($E$4:E1741)</f>
        <v>4070550</v>
      </c>
      <c r="N1741">
        <f t="shared" si="264"/>
        <v>425</v>
      </c>
    </row>
    <row r="1742" spans="1:14" x14ac:dyDescent="0.25">
      <c r="A1742">
        <f t="shared" si="265"/>
        <v>1739</v>
      </c>
      <c r="B1742">
        <f t="shared" si="258"/>
        <v>4410</v>
      </c>
      <c r="C1742">
        <f t="shared" si="259"/>
        <v>1200</v>
      </c>
      <c r="D1742">
        <f t="shared" si="263"/>
        <v>0</v>
      </c>
      <c r="E1742">
        <f t="shared" si="260"/>
        <v>1200</v>
      </c>
      <c r="G1742" s="2">
        <f t="shared" si="261"/>
        <v>1198.8380168538624</v>
      </c>
      <c r="H1742">
        <f t="shared" si="257"/>
        <v>1199</v>
      </c>
      <c r="I1742">
        <f t="shared" si="262"/>
        <v>1</v>
      </c>
      <c r="J1742">
        <f>SUM($G$4:G1742)</f>
        <v>4071356.1685013045</v>
      </c>
      <c r="K1742" s="2">
        <f>SUM($H$4:H1742)</f>
        <v>4071369</v>
      </c>
      <c r="L1742">
        <f>SUM($C$4:C1742)</f>
        <v>4071795</v>
      </c>
      <c r="M1742">
        <f>SUM($E$4:E1742)</f>
        <v>4071750</v>
      </c>
      <c r="N1742">
        <f t="shared" si="264"/>
        <v>426</v>
      </c>
    </row>
    <row r="1743" spans="1:14" x14ac:dyDescent="0.25">
      <c r="A1743">
        <f t="shared" si="265"/>
        <v>1740</v>
      </c>
      <c r="B1743">
        <f t="shared" si="258"/>
        <v>6810</v>
      </c>
      <c r="C1743">
        <f t="shared" si="259"/>
        <v>1200</v>
      </c>
      <c r="D1743">
        <f t="shared" si="263"/>
        <v>0</v>
      </c>
      <c r="E1743">
        <f t="shared" si="260"/>
        <v>1200</v>
      </c>
      <c r="G1743" s="2">
        <f t="shared" si="261"/>
        <v>1198.4935726390472</v>
      </c>
      <c r="H1743">
        <f t="shared" si="257"/>
        <v>1198</v>
      </c>
      <c r="I1743">
        <f t="shared" si="262"/>
        <v>2</v>
      </c>
      <c r="J1743">
        <f>SUM($G$4:G1743)</f>
        <v>4072554.6620739433</v>
      </c>
      <c r="K1743" s="2">
        <f>SUM($H$4:H1743)</f>
        <v>4072567</v>
      </c>
      <c r="L1743">
        <f>SUM($C$4:C1743)</f>
        <v>4072995</v>
      </c>
      <c r="M1743">
        <f>SUM($E$4:E1743)</f>
        <v>4072950</v>
      </c>
      <c r="N1743">
        <f t="shared" si="264"/>
        <v>428</v>
      </c>
    </row>
    <row r="1744" spans="1:14" x14ac:dyDescent="0.25">
      <c r="A1744">
        <f t="shared" si="265"/>
        <v>1741</v>
      </c>
      <c r="B1744">
        <f t="shared" si="258"/>
        <v>2245</v>
      </c>
      <c r="C1744">
        <f t="shared" si="259"/>
        <v>1199</v>
      </c>
      <c r="D1744">
        <f t="shared" si="263"/>
        <v>0</v>
      </c>
      <c r="E1744">
        <f t="shared" si="260"/>
        <v>1199</v>
      </c>
      <c r="G1744" s="2">
        <f t="shared" si="261"/>
        <v>1198.1494251451804</v>
      </c>
      <c r="H1744">
        <f t="shared" si="257"/>
        <v>1198</v>
      </c>
      <c r="I1744">
        <f t="shared" si="262"/>
        <v>1</v>
      </c>
      <c r="J1744">
        <f>SUM($G$4:G1744)</f>
        <v>4073752.8114990885</v>
      </c>
      <c r="K1744" s="2">
        <f>SUM($H$4:H1744)</f>
        <v>4073765</v>
      </c>
      <c r="L1744">
        <f>SUM($C$4:C1744)</f>
        <v>4074194</v>
      </c>
      <c r="M1744">
        <f>SUM($E$4:E1744)</f>
        <v>4074149</v>
      </c>
      <c r="N1744">
        <f t="shared" si="264"/>
        <v>429</v>
      </c>
    </row>
    <row r="1745" spans="1:14" x14ac:dyDescent="0.25">
      <c r="A1745">
        <f t="shared" si="265"/>
        <v>1742</v>
      </c>
      <c r="B1745">
        <f t="shared" si="258"/>
        <v>4643</v>
      </c>
      <c r="C1745">
        <f t="shared" si="259"/>
        <v>1199</v>
      </c>
      <c r="D1745">
        <f t="shared" si="263"/>
        <v>0</v>
      </c>
      <c r="E1745">
        <f t="shared" si="260"/>
        <v>1199</v>
      </c>
      <c r="G1745" s="2">
        <f t="shared" si="261"/>
        <v>1197.805573946644</v>
      </c>
      <c r="H1745">
        <f t="shared" si="257"/>
        <v>1198</v>
      </c>
      <c r="I1745">
        <f t="shared" si="262"/>
        <v>1</v>
      </c>
      <c r="J1745">
        <f>SUM($G$4:G1745)</f>
        <v>4074950.6170730353</v>
      </c>
      <c r="K1745" s="2">
        <f>SUM($H$4:H1745)</f>
        <v>4074963</v>
      </c>
      <c r="L1745">
        <f>SUM($C$4:C1745)</f>
        <v>4075393</v>
      </c>
      <c r="M1745">
        <f>SUM($E$4:E1745)</f>
        <v>4075348</v>
      </c>
      <c r="N1745">
        <f t="shared" si="264"/>
        <v>430</v>
      </c>
    </row>
    <row r="1746" spans="1:14" x14ac:dyDescent="0.25">
      <c r="A1746">
        <f t="shared" si="265"/>
        <v>1743</v>
      </c>
      <c r="B1746">
        <f t="shared" si="258"/>
        <v>68</v>
      </c>
      <c r="C1746">
        <f t="shared" si="259"/>
        <v>1198</v>
      </c>
      <c r="D1746">
        <f t="shared" si="263"/>
        <v>0</v>
      </c>
      <c r="E1746">
        <f t="shared" si="260"/>
        <v>1198</v>
      </c>
      <c r="G1746" s="2">
        <f t="shared" si="261"/>
        <v>1197.4620186206623</v>
      </c>
      <c r="H1746">
        <f t="shared" si="257"/>
        <v>1197</v>
      </c>
      <c r="I1746">
        <f t="shared" si="262"/>
        <v>1</v>
      </c>
      <c r="J1746">
        <f>SUM($G$4:G1746)</f>
        <v>4076148.079091656</v>
      </c>
      <c r="K1746" s="2">
        <f>SUM($H$4:H1746)</f>
        <v>4076160</v>
      </c>
      <c r="L1746">
        <f>SUM($C$4:C1746)</f>
        <v>4076591</v>
      </c>
      <c r="M1746">
        <f>SUM($E$4:E1746)</f>
        <v>4076546</v>
      </c>
      <c r="N1746">
        <f t="shared" si="264"/>
        <v>431</v>
      </c>
    </row>
    <row r="1747" spans="1:14" x14ac:dyDescent="0.25">
      <c r="A1747">
        <f t="shared" si="265"/>
        <v>1744</v>
      </c>
      <c r="B1747">
        <f t="shared" si="258"/>
        <v>2464</v>
      </c>
      <c r="C1747">
        <f t="shared" si="259"/>
        <v>1198</v>
      </c>
      <c r="D1747">
        <f t="shared" si="263"/>
        <v>0</v>
      </c>
      <c r="E1747">
        <f t="shared" si="260"/>
        <v>1198</v>
      </c>
      <c r="G1747" s="2">
        <f t="shared" si="261"/>
        <v>1197.1187587394863</v>
      </c>
      <c r="H1747">
        <f t="shared" si="257"/>
        <v>1197</v>
      </c>
      <c r="I1747">
        <f t="shared" si="262"/>
        <v>1</v>
      </c>
      <c r="J1747">
        <f>SUM($G$4:G1747)</f>
        <v>4077345.1978503955</v>
      </c>
      <c r="K1747" s="2">
        <f>SUM($H$4:H1747)</f>
        <v>4077357</v>
      </c>
      <c r="L1747">
        <f>SUM($C$4:C1747)</f>
        <v>4077789</v>
      </c>
      <c r="M1747">
        <f>SUM($E$4:E1747)</f>
        <v>4077744</v>
      </c>
      <c r="N1747">
        <f t="shared" si="264"/>
        <v>432</v>
      </c>
    </row>
    <row r="1748" spans="1:14" x14ac:dyDescent="0.25">
      <c r="A1748">
        <f t="shared" si="265"/>
        <v>1745</v>
      </c>
      <c r="B1748">
        <f t="shared" si="258"/>
        <v>4860</v>
      </c>
      <c r="C1748">
        <f t="shared" si="259"/>
        <v>1198</v>
      </c>
      <c r="D1748">
        <f t="shared" si="263"/>
        <v>0</v>
      </c>
      <c r="E1748">
        <f t="shared" si="260"/>
        <v>1198</v>
      </c>
      <c r="G1748" s="2">
        <f t="shared" si="261"/>
        <v>1196.7757938831824</v>
      </c>
      <c r="H1748">
        <f t="shared" si="257"/>
        <v>1197</v>
      </c>
      <c r="I1748">
        <f t="shared" si="262"/>
        <v>1</v>
      </c>
      <c r="J1748">
        <f>SUM($G$4:G1748)</f>
        <v>4078541.9736442785</v>
      </c>
      <c r="K1748" s="2">
        <f>SUM($H$4:H1748)</f>
        <v>4078554</v>
      </c>
      <c r="L1748">
        <f>SUM($C$4:C1748)</f>
        <v>4078987</v>
      </c>
      <c r="M1748">
        <f>SUM($E$4:E1748)</f>
        <v>4078942</v>
      </c>
      <c r="N1748">
        <f t="shared" si="264"/>
        <v>433</v>
      </c>
    </row>
    <row r="1749" spans="1:14" x14ac:dyDescent="0.25">
      <c r="A1749">
        <f t="shared" si="265"/>
        <v>1746</v>
      </c>
      <c r="B1749">
        <f t="shared" si="258"/>
        <v>271</v>
      </c>
      <c r="C1749">
        <f t="shared" si="259"/>
        <v>1197</v>
      </c>
      <c r="D1749">
        <f t="shared" si="263"/>
        <v>0</v>
      </c>
      <c r="E1749">
        <f t="shared" si="260"/>
        <v>1197</v>
      </c>
      <c r="G1749" s="2">
        <f t="shared" si="261"/>
        <v>1196.4331236275539</v>
      </c>
      <c r="H1749">
        <f t="shared" si="257"/>
        <v>1196</v>
      </c>
      <c r="I1749">
        <f t="shared" si="262"/>
        <v>1</v>
      </c>
      <c r="J1749">
        <f>SUM($G$4:G1749)</f>
        <v>4079738.4067679062</v>
      </c>
      <c r="K1749" s="2">
        <f>SUM($H$4:H1749)</f>
        <v>4079750</v>
      </c>
      <c r="L1749">
        <f>SUM($C$4:C1749)</f>
        <v>4080184</v>
      </c>
      <c r="M1749">
        <f>SUM($E$4:E1749)</f>
        <v>4080139</v>
      </c>
      <c r="N1749">
        <f t="shared" si="264"/>
        <v>434</v>
      </c>
    </row>
    <row r="1750" spans="1:14" x14ac:dyDescent="0.25">
      <c r="A1750">
        <f t="shared" si="265"/>
        <v>1747</v>
      </c>
      <c r="B1750">
        <f t="shared" si="258"/>
        <v>2665</v>
      </c>
      <c r="C1750">
        <f t="shared" si="259"/>
        <v>1197</v>
      </c>
      <c r="D1750">
        <f t="shared" si="263"/>
        <v>0</v>
      </c>
      <c r="E1750">
        <f t="shared" si="260"/>
        <v>1197</v>
      </c>
      <c r="G1750" s="2">
        <f t="shared" si="261"/>
        <v>1196.0907475519568</v>
      </c>
      <c r="H1750">
        <f t="shared" si="257"/>
        <v>1196</v>
      </c>
      <c r="I1750">
        <f t="shared" si="262"/>
        <v>1</v>
      </c>
      <c r="J1750">
        <f>SUM($G$4:G1750)</f>
        <v>4080934.4975154581</v>
      </c>
      <c r="K1750" s="2">
        <f>SUM($H$4:H1750)</f>
        <v>4080946</v>
      </c>
      <c r="L1750">
        <f>SUM($C$4:C1750)</f>
        <v>4081381</v>
      </c>
      <c r="M1750">
        <f>SUM($E$4:E1750)</f>
        <v>4081336</v>
      </c>
      <c r="N1750">
        <f t="shared" si="264"/>
        <v>435</v>
      </c>
    </row>
    <row r="1751" spans="1:14" x14ac:dyDescent="0.25">
      <c r="A1751">
        <f t="shared" si="265"/>
        <v>1748</v>
      </c>
      <c r="B1751">
        <f t="shared" si="258"/>
        <v>5059</v>
      </c>
      <c r="C1751">
        <f t="shared" si="259"/>
        <v>1197</v>
      </c>
      <c r="D1751">
        <f t="shared" si="263"/>
        <v>0</v>
      </c>
      <c r="E1751">
        <f t="shared" si="260"/>
        <v>1197</v>
      </c>
      <c r="G1751" s="2">
        <f t="shared" si="261"/>
        <v>1195.7486652343264</v>
      </c>
      <c r="H1751">
        <f t="shared" si="257"/>
        <v>1196</v>
      </c>
      <c r="I1751">
        <f t="shared" si="262"/>
        <v>1</v>
      </c>
      <c r="J1751">
        <f>SUM($G$4:G1751)</f>
        <v>4082130.2461806927</v>
      </c>
      <c r="K1751" s="2">
        <f>SUM($H$4:H1751)</f>
        <v>4082142</v>
      </c>
      <c r="L1751">
        <f>SUM($C$4:C1751)</f>
        <v>4082578</v>
      </c>
      <c r="M1751">
        <f>SUM($E$4:E1751)</f>
        <v>4082533</v>
      </c>
      <c r="N1751">
        <f t="shared" si="264"/>
        <v>436</v>
      </c>
    </row>
    <row r="1752" spans="1:14" x14ac:dyDescent="0.25">
      <c r="A1752">
        <f t="shared" si="265"/>
        <v>1749</v>
      </c>
      <c r="B1752">
        <f t="shared" si="258"/>
        <v>456</v>
      </c>
      <c r="C1752">
        <f t="shared" si="259"/>
        <v>1196</v>
      </c>
      <c r="D1752">
        <f t="shared" si="263"/>
        <v>0</v>
      </c>
      <c r="E1752">
        <f t="shared" si="260"/>
        <v>1196</v>
      </c>
      <c r="G1752" s="2">
        <f t="shared" si="261"/>
        <v>1195.4068762575712</v>
      </c>
      <c r="H1752">
        <f t="shared" si="257"/>
        <v>1195</v>
      </c>
      <c r="I1752">
        <f t="shared" si="262"/>
        <v>1</v>
      </c>
      <c r="J1752">
        <f>SUM($G$4:G1752)</f>
        <v>4083325.6530569503</v>
      </c>
      <c r="K1752" s="2">
        <f>SUM($H$4:H1752)</f>
        <v>4083337</v>
      </c>
      <c r="L1752">
        <f>SUM($C$4:C1752)</f>
        <v>4083774</v>
      </c>
      <c r="M1752">
        <f>SUM($E$4:E1752)</f>
        <v>4083729</v>
      </c>
      <c r="N1752">
        <f t="shared" si="264"/>
        <v>437</v>
      </c>
    </row>
    <row r="1753" spans="1:14" x14ac:dyDescent="0.25">
      <c r="A1753">
        <f t="shared" si="265"/>
        <v>1750</v>
      </c>
      <c r="B1753">
        <f t="shared" si="258"/>
        <v>2848</v>
      </c>
      <c r="C1753">
        <f t="shared" si="259"/>
        <v>1196</v>
      </c>
      <c r="D1753">
        <f t="shared" si="263"/>
        <v>0</v>
      </c>
      <c r="E1753">
        <f t="shared" si="260"/>
        <v>1196</v>
      </c>
      <c r="G1753" s="2">
        <f t="shared" si="261"/>
        <v>1195.0653801996261</v>
      </c>
      <c r="H1753">
        <f t="shared" si="257"/>
        <v>1195</v>
      </c>
      <c r="I1753">
        <f t="shared" si="262"/>
        <v>1</v>
      </c>
      <c r="J1753">
        <f>SUM($G$4:G1753)</f>
        <v>4084520.7184371501</v>
      </c>
      <c r="K1753" s="2">
        <f>SUM($H$4:H1753)</f>
        <v>4084532</v>
      </c>
      <c r="L1753">
        <f>SUM($C$4:C1753)</f>
        <v>4084970</v>
      </c>
      <c r="M1753">
        <f>SUM($E$4:E1753)</f>
        <v>4084925</v>
      </c>
      <c r="N1753">
        <f t="shared" si="264"/>
        <v>438</v>
      </c>
    </row>
    <row r="1754" spans="1:14" x14ac:dyDescent="0.25">
      <c r="A1754">
        <f t="shared" si="265"/>
        <v>1751</v>
      </c>
      <c r="B1754">
        <f t="shared" si="258"/>
        <v>5240</v>
      </c>
      <c r="C1754">
        <f t="shared" si="259"/>
        <v>1196</v>
      </c>
      <c r="D1754">
        <f t="shared" si="263"/>
        <v>0</v>
      </c>
      <c r="E1754">
        <f t="shared" si="260"/>
        <v>1196</v>
      </c>
      <c r="G1754" s="2">
        <f t="shared" si="261"/>
        <v>1194.7241766434004</v>
      </c>
      <c r="H1754">
        <f t="shared" ref="H1754:H1817" si="266">ROUND(G1754,0)</f>
        <v>1195</v>
      </c>
      <c r="I1754">
        <f t="shared" si="262"/>
        <v>1</v>
      </c>
      <c r="J1754">
        <f>SUM($G$4:G1754)</f>
        <v>4085715.4426137935</v>
      </c>
      <c r="K1754" s="2">
        <f>SUM($H$4:H1754)</f>
        <v>4085727</v>
      </c>
      <c r="L1754">
        <f>SUM($C$4:C1754)</f>
        <v>4086166</v>
      </c>
      <c r="M1754">
        <f>SUM($E$4:E1754)</f>
        <v>4086121</v>
      </c>
      <c r="N1754">
        <f t="shared" si="264"/>
        <v>439</v>
      </c>
    </row>
    <row r="1755" spans="1:14" x14ac:dyDescent="0.25">
      <c r="A1755">
        <f t="shared" si="265"/>
        <v>1752</v>
      </c>
      <c r="B1755">
        <f t="shared" si="258"/>
        <v>623</v>
      </c>
      <c r="C1755">
        <f t="shared" si="259"/>
        <v>1195</v>
      </c>
      <c r="D1755">
        <f t="shared" si="263"/>
        <v>0</v>
      </c>
      <c r="E1755">
        <f t="shared" si="260"/>
        <v>1195</v>
      </c>
      <c r="G1755" s="2">
        <f t="shared" si="261"/>
        <v>1194.3832651732234</v>
      </c>
      <c r="H1755">
        <f t="shared" si="266"/>
        <v>1194</v>
      </c>
      <c r="I1755">
        <f t="shared" si="262"/>
        <v>1</v>
      </c>
      <c r="J1755">
        <f>SUM($G$4:G1755)</f>
        <v>4086909.8258789666</v>
      </c>
      <c r="K1755" s="2">
        <f>SUM($H$4:H1755)</f>
        <v>4086921</v>
      </c>
      <c r="L1755">
        <f>SUM($C$4:C1755)</f>
        <v>4087361</v>
      </c>
      <c r="M1755">
        <f>SUM($E$4:E1755)</f>
        <v>4087316</v>
      </c>
      <c r="N1755">
        <f t="shared" si="264"/>
        <v>440</v>
      </c>
    </row>
    <row r="1756" spans="1:14" x14ac:dyDescent="0.25">
      <c r="A1756">
        <f t="shared" si="265"/>
        <v>1753</v>
      </c>
      <c r="B1756">
        <f t="shared" si="258"/>
        <v>3013</v>
      </c>
      <c r="C1756">
        <f t="shared" si="259"/>
        <v>1195</v>
      </c>
      <c r="D1756">
        <f t="shared" si="263"/>
        <v>0</v>
      </c>
      <c r="E1756">
        <f t="shared" si="260"/>
        <v>1195</v>
      </c>
      <c r="G1756" s="2">
        <f t="shared" si="261"/>
        <v>1194.0426453705834</v>
      </c>
      <c r="H1756">
        <f t="shared" si="266"/>
        <v>1194</v>
      </c>
      <c r="I1756">
        <f t="shared" si="262"/>
        <v>1</v>
      </c>
      <c r="J1756">
        <f>SUM($G$4:G1756)</f>
        <v>4088103.8685243372</v>
      </c>
      <c r="K1756" s="2">
        <f>SUM($H$4:H1756)</f>
        <v>4088115</v>
      </c>
      <c r="L1756">
        <f>SUM($C$4:C1756)</f>
        <v>4088556</v>
      </c>
      <c r="M1756">
        <f>SUM($E$4:E1756)</f>
        <v>4088511</v>
      </c>
      <c r="N1756">
        <f t="shared" si="264"/>
        <v>441</v>
      </c>
    </row>
    <row r="1757" spans="1:14" x14ac:dyDescent="0.25">
      <c r="A1757">
        <f t="shared" si="265"/>
        <v>1754</v>
      </c>
      <c r="B1757">
        <f t="shared" si="258"/>
        <v>5403</v>
      </c>
      <c r="C1757">
        <f t="shared" si="259"/>
        <v>1195</v>
      </c>
      <c r="D1757">
        <f t="shared" si="263"/>
        <v>0</v>
      </c>
      <c r="E1757">
        <f t="shared" si="260"/>
        <v>1195</v>
      </c>
      <c r="G1757" s="2">
        <f t="shared" si="261"/>
        <v>1193.7023168205203</v>
      </c>
      <c r="H1757">
        <f t="shared" si="266"/>
        <v>1194</v>
      </c>
      <c r="I1757">
        <f t="shared" si="262"/>
        <v>1</v>
      </c>
      <c r="J1757">
        <f>SUM($G$4:G1757)</f>
        <v>4089297.5708411578</v>
      </c>
      <c r="K1757" s="2">
        <f>SUM($H$4:H1757)</f>
        <v>4089309</v>
      </c>
      <c r="L1757">
        <f>SUM($C$4:C1757)</f>
        <v>4089751</v>
      </c>
      <c r="M1757">
        <f>SUM($E$4:E1757)</f>
        <v>4089706</v>
      </c>
      <c r="N1757">
        <f t="shared" si="264"/>
        <v>442</v>
      </c>
    </row>
    <row r="1758" spans="1:14" x14ac:dyDescent="0.25">
      <c r="A1758">
        <f t="shared" si="265"/>
        <v>1755</v>
      </c>
      <c r="B1758">
        <f t="shared" si="258"/>
        <v>772</v>
      </c>
      <c r="C1758">
        <f t="shared" si="259"/>
        <v>1194</v>
      </c>
      <c r="D1758">
        <f t="shared" si="263"/>
        <v>0</v>
      </c>
      <c r="E1758">
        <f t="shared" si="260"/>
        <v>1194</v>
      </c>
      <c r="G1758" s="2">
        <f t="shared" si="261"/>
        <v>1193.362279108075</v>
      </c>
      <c r="H1758">
        <f t="shared" si="266"/>
        <v>1193</v>
      </c>
      <c r="I1758">
        <f t="shared" si="262"/>
        <v>1</v>
      </c>
      <c r="J1758">
        <f>SUM($G$4:G1758)</f>
        <v>4090490.9331202661</v>
      </c>
      <c r="K1758" s="2">
        <f>SUM($H$4:H1758)</f>
        <v>4090502</v>
      </c>
      <c r="L1758">
        <f>SUM($C$4:C1758)</f>
        <v>4090945</v>
      </c>
      <c r="M1758">
        <f>SUM($E$4:E1758)</f>
        <v>4090900</v>
      </c>
      <c r="N1758">
        <f t="shared" si="264"/>
        <v>443</v>
      </c>
    </row>
    <row r="1759" spans="1:14" x14ac:dyDescent="0.25">
      <c r="A1759">
        <f t="shared" si="265"/>
        <v>1756</v>
      </c>
      <c r="B1759">
        <f t="shared" si="258"/>
        <v>3160</v>
      </c>
      <c r="C1759">
        <f t="shared" si="259"/>
        <v>1194</v>
      </c>
      <c r="D1759">
        <f t="shared" si="263"/>
        <v>0</v>
      </c>
      <c r="E1759">
        <f t="shared" si="260"/>
        <v>1194</v>
      </c>
      <c r="G1759" s="2">
        <f t="shared" si="261"/>
        <v>1193.022531818998</v>
      </c>
      <c r="H1759">
        <f t="shared" si="266"/>
        <v>1193</v>
      </c>
      <c r="I1759">
        <f t="shared" si="262"/>
        <v>1</v>
      </c>
      <c r="J1759">
        <f>SUM($G$4:G1759)</f>
        <v>4091683.9556520851</v>
      </c>
      <c r="K1759" s="2">
        <f>SUM($H$4:H1759)</f>
        <v>4091695</v>
      </c>
      <c r="L1759">
        <f>SUM($C$4:C1759)</f>
        <v>4092139</v>
      </c>
      <c r="M1759">
        <f>SUM($E$4:E1759)</f>
        <v>4092094</v>
      </c>
      <c r="N1759">
        <f t="shared" si="264"/>
        <v>444</v>
      </c>
    </row>
    <row r="1760" spans="1:14" x14ac:dyDescent="0.25">
      <c r="A1760">
        <f t="shared" si="265"/>
        <v>1757</v>
      </c>
      <c r="B1760">
        <f t="shared" si="258"/>
        <v>5548</v>
      </c>
      <c r="C1760">
        <f t="shared" si="259"/>
        <v>1194</v>
      </c>
      <c r="D1760">
        <f t="shared" si="263"/>
        <v>0</v>
      </c>
      <c r="E1760">
        <f t="shared" si="260"/>
        <v>1194</v>
      </c>
      <c r="G1760" s="2">
        <f t="shared" si="261"/>
        <v>1192.6830745411723</v>
      </c>
      <c r="H1760">
        <f t="shared" si="266"/>
        <v>1193</v>
      </c>
      <c r="I1760">
        <f t="shared" si="262"/>
        <v>1</v>
      </c>
      <c r="J1760">
        <f>SUM($G$4:G1760)</f>
        <v>4092876.6387266265</v>
      </c>
      <c r="K1760" s="2">
        <f>SUM($H$4:H1760)</f>
        <v>4092888</v>
      </c>
      <c r="L1760">
        <f>SUM($C$4:C1760)</f>
        <v>4093333</v>
      </c>
      <c r="M1760">
        <f>SUM($E$4:E1760)</f>
        <v>4093288</v>
      </c>
      <c r="N1760">
        <f t="shared" si="264"/>
        <v>445</v>
      </c>
    </row>
    <row r="1761" spans="1:14" x14ac:dyDescent="0.25">
      <c r="A1761">
        <f t="shared" si="265"/>
        <v>1758</v>
      </c>
      <c r="B1761">
        <f t="shared" si="258"/>
        <v>903</v>
      </c>
      <c r="C1761">
        <f t="shared" si="259"/>
        <v>1193</v>
      </c>
      <c r="D1761">
        <f t="shared" si="263"/>
        <v>0</v>
      </c>
      <c r="E1761">
        <f t="shared" si="260"/>
        <v>1193</v>
      </c>
      <c r="G1761" s="2">
        <f t="shared" si="261"/>
        <v>1192.3439068610596</v>
      </c>
      <c r="H1761">
        <f t="shared" si="266"/>
        <v>1192</v>
      </c>
      <c r="I1761">
        <f t="shared" si="262"/>
        <v>1</v>
      </c>
      <c r="J1761">
        <f>SUM($G$4:G1761)</f>
        <v>4094068.9826334878</v>
      </c>
      <c r="K1761" s="2">
        <f>SUM($H$4:H1761)</f>
        <v>4094080</v>
      </c>
      <c r="L1761">
        <f>SUM($C$4:C1761)</f>
        <v>4094526</v>
      </c>
      <c r="M1761">
        <f>SUM($E$4:E1761)</f>
        <v>4094481</v>
      </c>
      <c r="N1761">
        <f t="shared" si="264"/>
        <v>446</v>
      </c>
    </row>
    <row r="1762" spans="1:14" x14ac:dyDescent="0.25">
      <c r="A1762">
        <f t="shared" si="265"/>
        <v>1759</v>
      </c>
      <c r="B1762">
        <f t="shared" si="258"/>
        <v>3289</v>
      </c>
      <c r="C1762">
        <f t="shared" si="259"/>
        <v>1193</v>
      </c>
      <c r="D1762">
        <f t="shared" si="263"/>
        <v>0</v>
      </c>
      <c r="E1762">
        <f t="shared" si="260"/>
        <v>1193</v>
      </c>
      <c r="G1762" s="2">
        <f t="shared" si="261"/>
        <v>1192.0050283672526</v>
      </c>
      <c r="H1762">
        <f t="shared" si="266"/>
        <v>1192</v>
      </c>
      <c r="I1762">
        <f t="shared" si="262"/>
        <v>1</v>
      </c>
      <c r="J1762">
        <f>SUM($G$4:G1762)</f>
        <v>4095260.9876618548</v>
      </c>
      <c r="K1762" s="2">
        <f>SUM($H$4:H1762)</f>
        <v>4095272</v>
      </c>
      <c r="L1762">
        <f>SUM($C$4:C1762)</f>
        <v>4095719</v>
      </c>
      <c r="M1762">
        <f>SUM($E$4:E1762)</f>
        <v>4095674</v>
      </c>
      <c r="N1762">
        <f t="shared" si="264"/>
        <v>447</v>
      </c>
    </row>
    <row r="1763" spans="1:14" x14ac:dyDescent="0.25">
      <c r="A1763">
        <f t="shared" si="265"/>
        <v>1760</v>
      </c>
      <c r="B1763">
        <f t="shared" si="258"/>
        <v>5675</v>
      </c>
      <c r="C1763">
        <f t="shared" si="259"/>
        <v>1193</v>
      </c>
      <c r="D1763">
        <f t="shared" si="263"/>
        <v>0</v>
      </c>
      <c r="E1763">
        <f t="shared" si="260"/>
        <v>1193</v>
      </c>
      <c r="G1763" s="2">
        <f t="shared" si="261"/>
        <v>1191.666438649766</v>
      </c>
      <c r="H1763">
        <f t="shared" si="266"/>
        <v>1192</v>
      </c>
      <c r="I1763">
        <f t="shared" si="262"/>
        <v>1</v>
      </c>
      <c r="J1763">
        <f>SUM($G$4:G1763)</f>
        <v>4096452.6541005047</v>
      </c>
      <c r="K1763" s="2">
        <f>SUM($H$4:H1763)</f>
        <v>4096464</v>
      </c>
      <c r="L1763">
        <f>SUM($C$4:C1763)</f>
        <v>4096912</v>
      </c>
      <c r="M1763">
        <f>SUM($E$4:E1763)</f>
        <v>4096867</v>
      </c>
      <c r="N1763">
        <f t="shared" si="264"/>
        <v>448</v>
      </c>
    </row>
    <row r="1764" spans="1:14" x14ac:dyDescent="0.25">
      <c r="A1764">
        <f t="shared" si="265"/>
        <v>1761</v>
      </c>
      <c r="B1764">
        <f t="shared" si="258"/>
        <v>1016</v>
      </c>
      <c r="C1764">
        <f t="shared" si="259"/>
        <v>1192</v>
      </c>
      <c r="D1764">
        <f t="shared" si="263"/>
        <v>0</v>
      </c>
      <c r="E1764">
        <f t="shared" si="260"/>
        <v>1192</v>
      </c>
      <c r="G1764" s="2">
        <f t="shared" si="261"/>
        <v>1191.3281372986139</v>
      </c>
      <c r="H1764">
        <f t="shared" si="266"/>
        <v>1191</v>
      </c>
      <c r="I1764">
        <f t="shared" si="262"/>
        <v>1</v>
      </c>
      <c r="J1764">
        <f>SUM($G$4:G1764)</f>
        <v>4097643.9822378033</v>
      </c>
      <c r="K1764" s="2">
        <f>SUM($H$4:H1764)</f>
        <v>4097655</v>
      </c>
      <c r="L1764">
        <f>SUM($C$4:C1764)</f>
        <v>4098104</v>
      </c>
      <c r="M1764">
        <f>SUM($E$4:E1764)</f>
        <v>4098059</v>
      </c>
      <c r="N1764">
        <f t="shared" si="264"/>
        <v>449</v>
      </c>
    </row>
    <row r="1765" spans="1:14" x14ac:dyDescent="0.25">
      <c r="A1765">
        <f t="shared" si="265"/>
        <v>1762</v>
      </c>
      <c r="B1765">
        <f t="shared" si="258"/>
        <v>3400</v>
      </c>
      <c r="C1765">
        <f t="shared" si="259"/>
        <v>1192</v>
      </c>
      <c r="D1765">
        <f t="shared" si="263"/>
        <v>0</v>
      </c>
      <c r="E1765">
        <f t="shared" si="260"/>
        <v>1192</v>
      </c>
      <c r="G1765" s="2">
        <f t="shared" si="261"/>
        <v>1190.9901239038106</v>
      </c>
      <c r="H1765">
        <f t="shared" si="266"/>
        <v>1191</v>
      </c>
      <c r="I1765">
        <f t="shared" si="262"/>
        <v>1</v>
      </c>
      <c r="J1765">
        <f>SUM($G$4:G1765)</f>
        <v>4098834.9723617071</v>
      </c>
      <c r="K1765" s="2">
        <f>SUM($H$4:H1765)</f>
        <v>4098846</v>
      </c>
      <c r="L1765">
        <f>SUM($C$4:C1765)</f>
        <v>4099296</v>
      </c>
      <c r="M1765">
        <f>SUM($E$4:E1765)</f>
        <v>4099251</v>
      </c>
      <c r="N1765">
        <f t="shared" si="264"/>
        <v>450</v>
      </c>
    </row>
    <row r="1766" spans="1:14" x14ac:dyDescent="0.25">
      <c r="A1766">
        <f t="shared" si="265"/>
        <v>1763</v>
      </c>
      <c r="B1766">
        <f t="shared" si="258"/>
        <v>5784</v>
      </c>
      <c r="C1766">
        <f t="shared" si="259"/>
        <v>1192</v>
      </c>
      <c r="D1766">
        <f t="shared" si="263"/>
        <v>0</v>
      </c>
      <c r="E1766">
        <f t="shared" si="260"/>
        <v>1192</v>
      </c>
      <c r="G1766" s="2">
        <f t="shared" si="261"/>
        <v>1190.6523980582124</v>
      </c>
      <c r="H1766">
        <f t="shared" si="266"/>
        <v>1191</v>
      </c>
      <c r="I1766">
        <f t="shared" si="262"/>
        <v>1</v>
      </c>
      <c r="J1766">
        <f>SUM($G$4:G1766)</f>
        <v>4100025.6247597653</v>
      </c>
      <c r="K1766" s="2">
        <f>SUM($H$4:H1766)</f>
        <v>4100037</v>
      </c>
      <c r="L1766">
        <f>SUM($C$4:C1766)</f>
        <v>4100488</v>
      </c>
      <c r="M1766">
        <f>SUM($E$4:E1766)</f>
        <v>4100443</v>
      </c>
      <c r="N1766">
        <f t="shared" si="264"/>
        <v>451</v>
      </c>
    </row>
    <row r="1767" spans="1:14" x14ac:dyDescent="0.25">
      <c r="A1767">
        <f t="shared" si="265"/>
        <v>1764</v>
      </c>
      <c r="B1767">
        <f t="shared" si="258"/>
        <v>1111</v>
      </c>
      <c r="C1767">
        <f t="shared" si="259"/>
        <v>1191</v>
      </c>
      <c r="D1767">
        <f t="shared" si="263"/>
        <v>0</v>
      </c>
      <c r="E1767">
        <f t="shared" si="260"/>
        <v>1191</v>
      </c>
      <c r="G1767" s="2">
        <f t="shared" si="261"/>
        <v>1190.3149593532551</v>
      </c>
      <c r="H1767">
        <f t="shared" si="266"/>
        <v>1190</v>
      </c>
      <c r="I1767">
        <f t="shared" si="262"/>
        <v>1</v>
      </c>
      <c r="J1767">
        <f>SUM($G$4:G1767)</f>
        <v>4101215.9397191186</v>
      </c>
      <c r="K1767" s="2">
        <f>SUM($H$4:H1767)</f>
        <v>4101227</v>
      </c>
      <c r="L1767">
        <f>SUM($C$4:C1767)</f>
        <v>4101679</v>
      </c>
      <c r="M1767">
        <f>SUM($E$4:E1767)</f>
        <v>4101634</v>
      </c>
      <c r="N1767">
        <f t="shared" si="264"/>
        <v>452</v>
      </c>
    </row>
    <row r="1768" spans="1:14" x14ac:dyDescent="0.25">
      <c r="A1768">
        <f t="shared" si="265"/>
        <v>1765</v>
      </c>
      <c r="B1768">
        <f t="shared" si="258"/>
        <v>3493</v>
      </c>
      <c r="C1768">
        <f t="shared" si="259"/>
        <v>1191</v>
      </c>
      <c r="D1768">
        <f t="shared" si="263"/>
        <v>0</v>
      </c>
      <c r="E1768">
        <f t="shared" si="260"/>
        <v>1191</v>
      </c>
      <c r="G1768" s="2">
        <f t="shared" si="261"/>
        <v>1189.9778073832158</v>
      </c>
      <c r="H1768">
        <f t="shared" si="266"/>
        <v>1190</v>
      </c>
      <c r="I1768">
        <f t="shared" si="262"/>
        <v>1</v>
      </c>
      <c r="J1768">
        <f>SUM($G$4:G1768)</f>
        <v>4102405.9175265017</v>
      </c>
      <c r="K1768" s="2">
        <f>SUM($H$4:H1768)</f>
        <v>4102417</v>
      </c>
      <c r="L1768">
        <f>SUM($C$4:C1768)</f>
        <v>4102870</v>
      </c>
      <c r="M1768">
        <f>SUM($E$4:E1768)</f>
        <v>4102825</v>
      </c>
      <c r="N1768">
        <f t="shared" si="264"/>
        <v>453</v>
      </c>
    </row>
    <row r="1769" spans="1:14" x14ac:dyDescent="0.25">
      <c r="A1769">
        <f t="shared" si="265"/>
        <v>1766</v>
      </c>
      <c r="B1769">
        <f t="shared" si="258"/>
        <v>5875</v>
      </c>
      <c r="C1769">
        <f t="shared" si="259"/>
        <v>1191</v>
      </c>
      <c r="D1769">
        <f t="shared" si="263"/>
        <v>0</v>
      </c>
      <c r="E1769">
        <f t="shared" si="260"/>
        <v>1191</v>
      </c>
      <c r="G1769" s="2">
        <f t="shared" si="261"/>
        <v>1189.6409417409511</v>
      </c>
      <c r="H1769">
        <f t="shared" si="266"/>
        <v>1190</v>
      </c>
      <c r="I1769">
        <f t="shared" si="262"/>
        <v>1</v>
      </c>
      <c r="J1769">
        <f>SUM($G$4:G1769)</f>
        <v>4103595.5584682426</v>
      </c>
      <c r="K1769" s="2">
        <f>SUM($H$4:H1769)</f>
        <v>4103607</v>
      </c>
      <c r="L1769">
        <f>SUM($C$4:C1769)</f>
        <v>4104061</v>
      </c>
      <c r="M1769">
        <f>SUM($E$4:E1769)</f>
        <v>4104016</v>
      </c>
      <c r="N1769">
        <f t="shared" si="264"/>
        <v>454</v>
      </c>
    </row>
    <row r="1770" spans="1:14" x14ac:dyDescent="0.25">
      <c r="A1770">
        <f t="shared" si="265"/>
        <v>1767</v>
      </c>
      <c r="B1770">
        <f t="shared" si="258"/>
        <v>1188</v>
      </c>
      <c r="C1770">
        <f t="shared" si="259"/>
        <v>1190</v>
      </c>
      <c r="D1770">
        <f t="shared" si="263"/>
        <v>0</v>
      </c>
      <c r="E1770">
        <f t="shared" si="260"/>
        <v>1190</v>
      </c>
      <c r="G1770" s="2">
        <f t="shared" si="261"/>
        <v>1189.304362023581</v>
      </c>
      <c r="H1770">
        <f t="shared" si="266"/>
        <v>1189</v>
      </c>
      <c r="I1770">
        <f t="shared" si="262"/>
        <v>1</v>
      </c>
      <c r="J1770">
        <f>SUM($G$4:G1770)</f>
        <v>4104784.8628302664</v>
      </c>
      <c r="K1770" s="2">
        <f>SUM($H$4:H1770)</f>
        <v>4104796</v>
      </c>
      <c r="L1770">
        <f>SUM($C$4:C1770)</f>
        <v>4105251</v>
      </c>
      <c r="M1770">
        <f>SUM($E$4:E1770)</f>
        <v>4105206</v>
      </c>
      <c r="N1770">
        <f t="shared" si="264"/>
        <v>455</v>
      </c>
    </row>
    <row r="1771" spans="1:14" x14ac:dyDescent="0.25">
      <c r="A1771">
        <f t="shared" si="265"/>
        <v>1768</v>
      </c>
      <c r="B1771">
        <f t="shared" si="258"/>
        <v>3568</v>
      </c>
      <c r="C1771">
        <f t="shared" si="259"/>
        <v>1190</v>
      </c>
      <c r="D1771">
        <f t="shared" si="263"/>
        <v>0</v>
      </c>
      <c r="E1771">
        <f t="shared" si="260"/>
        <v>1190</v>
      </c>
      <c r="G1771" s="2">
        <f t="shared" si="261"/>
        <v>1188.9680678246723</v>
      </c>
      <c r="H1771">
        <f t="shared" si="266"/>
        <v>1189</v>
      </c>
      <c r="I1771">
        <f t="shared" si="262"/>
        <v>1</v>
      </c>
      <c r="J1771">
        <f>SUM($G$4:G1771)</f>
        <v>4105973.8308980912</v>
      </c>
      <c r="K1771" s="2">
        <f>SUM($H$4:H1771)</f>
        <v>4105985</v>
      </c>
      <c r="L1771">
        <f>SUM($C$4:C1771)</f>
        <v>4106441</v>
      </c>
      <c r="M1771">
        <f>SUM($E$4:E1771)</f>
        <v>4106396</v>
      </c>
      <c r="N1771">
        <f t="shared" si="264"/>
        <v>456</v>
      </c>
    </row>
    <row r="1772" spans="1:14" x14ac:dyDescent="0.25">
      <c r="A1772">
        <f t="shared" si="265"/>
        <v>1769</v>
      </c>
      <c r="B1772">
        <f t="shared" si="258"/>
        <v>5948</v>
      </c>
      <c r="C1772">
        <f t="shared" si="259"/>
        <v>1190</v>
      </c>
      <c r="D1772">
        <f t="shared" si="263"/>
        <v>0</v>
      </c>
      <c r="E1772">
        <f t="shared" si="260"/>
        <v>1190</v>
      </c>
      <c r="G1772" s="2">
        <f t="shared" si="261"/>
        <v>1188.6320587420553</v>
      </c>
      <c r="H1772">
        <f t="shared" si="266"/>
        <v>1189</v>
      </c>
      <c r="I1772">
        <f t="shared" si="262"/>
        <v>1</v>
      </c>
      <c r="J1772">
        <f>SUM($G$4:G1772)</f>
        <v>4107162.4629568332</v>
      </c>
      <c r="K1772" s="2">
        <f>SUM($H$4:H1772)</f>
        <v>4107174</v>
      </c>
      <c r="L1772">
        <f>SUM($C$4:C1772)</f>
        <v>4107631</v>
      </c>
      <c r="M1772">
        <f>SUM($E$4:E1772)</f>
        <v>4107586</v>
      </c>
      <c r="N1772">
        <f t="shared" si="264"/>
        <v>457</v>
      </c>
    </row>
    <row r="1773" spans="1:14" x14ac:dyDescent="0.25">
      <c r="A1773">
        <f t="shared" si="265"/>
        <v>1770</v>
      </c>
      <c r="B1773">
        <f t="shared" si="258"/>
        <v>1247</v>
      </c>
      <c r="C1773">
        <f t="shared" si="259"/>
        <v>1189</v>
      </c>
      <c r="D1773">
        <f t="shared" si="263"/>
        <v>0</v>
      </c>
      <c r="E1773">
        <f t="shared" si="260"/>
        <v>1189</v>
      </c>
      <c r="G1773" s="2">
        <f t="shared" si="261"/>
        <v>1188.2963343728497</v>
      </c>
      <c r="H1773">
        <f t="shared" si="266"/>
        <v>1188</v>
      </c>
      <c r="I1773">
        <f t="shared" si="262"/>
        <v>1</v>
      </c>
      <c r="J1773">
        <f>SUM($G$4:G1773)</f>
        <v>4108350.759291206</v>
      </c>
      <c r="K1773" s="2">
        <f>SUM($H$4:H1773)</f>
        <v>4108362</v>
      </c>
      <c r="L1773">
        <f>SUM($C$4:C1773)</f>
        <v>4108820</v>
      </c>
      <c r="M1773">
        <f>SUM($E$4:E1773)</f>
        <v>4108775</v>
      </c>
      <c r="N1773">
        <f t="shared" si="264"/>
        <v>458</v>
      </c>
    </row>
    <row r="1774" spans="1:14" x14ac:dyDescent="0.25">
      <c r="A1774">
        <f t="shared" si="265"/>
        <v>1771</v>
      </c>
      <c r="B1774">
        <f t="shared" si="258"/>
        <v>3625</v>
      </c>
      <c r="C1774">
        <f t="shared" si="259"/>
        <v>1189</v>
      </c>
      <c r="D1774">
        <f t="shared" si="263"/>
        <v>0</v>
      </c>
      <c r="E1774">
        <f t="shared" si="260"/>
        <v>1189</v>
      </c>
      <c r="G1774" s="2">
        <f t="shared" si="261"/>
        <v>1187.9608943141754</v>
      </c>
      <c r="H1774">
        <f t="shared" si="266"/>
        <v>1188</v>
      </c>
      <c r="I1774">
        <f t="shared" si="262"/>
        <v>1</v>
      </c>
      <c r="J1774">
        <f>SUM($G$4:G1774)</f>
        <v>4109538.7201855201</v>
      </c>
      <c r="K1774" s="2">
        <f>SUM($H$4:H1774)</f>
        <v>4109550</v>
      </c>
      <c r="L1774">
        <f>SUM($C$4:C1774)</f>
        <v>4110009</v>
      </c>
      <c r="M1774">
        <f>SUM($E$4:E1774)</f>
        <v>4109964</v>
      </c>
      <c r="N1774">
        <f t="shared" si="264"/>
        <v>459</v>
      </c>
    </row>
    <row r="1775" spans="1:14" x14ac:dyDescent="0.25">
      <c r="A1775">
        <f t="shared" si="265"/>
        <v>1772</v>
      </c>
      <c r="B1775">
        <f t="shared" si="258"/>
        <v>6003</v>
      </c>
      <c r="C1775">
        <f t="shared" si="259"/>
        <v>1189</v>
      </c>
      <c r="D1775">
        <f t="shared" si="263"/>
        <v>0</v>
      </c>
      <c r="E1775">
        <f t="shared" si="260"/>
        <v>1189</v>
      </c>
      <c r="G1775" s="2">
        <f t="shared" si="261"/>
        <v>1187.6257381674154</v>
      </c>
      <c r="H1775">
        <f t="shared" si="266"/>
        <v>1188</v>
      </c>
      <c r="I1775">
        <f t="shared" si="262"/>
        <v>1</v>
      </c>
      <c r="J1775">
        <f>SUM($G$4:G1775)</f>
        <v>4110726.3459236873</v>
      </c>
      <c r="K1775" s="2">
        <f>SUM($H$4:H1775)</f>
        <v>4110738</v>
      </c>
      <c r="L1775">
        <f>SUM($C$4:C1775)</f>
        <v>4111198</v>
      </c>
      <c r="M1775">
        <f>SUM($E$4:E1775)</f>
        <v>4111153</v>
      </c>
      <c r="N1775">
        <f t="shared" si="264"/>
        <v>460</v>
      </c>
    </row>
    <row r="1776" spans="1:14" x14ac:dyDescent="0.25">
      <c r="A1776">
        <f t="shared" si="265"/>
        <v>1773</v>
      </c>
      <c r="B1776">
        <f t="shared" si="258"/>
        <v>1288</v>
      </c>
      <c r="C1776">
        <f t="shared" si="259"/>
        <v>1188</v>
      </c>
      <c r="D1776">
        <f t="shared" si="263"/>
        <v>0</v>
      </c>
      <c r="E1776">
        <f t="shared" si="260"/>
        <v>1188</v>
      </c>
      <c r="G1776" s="2">
        <f t="shared" si="261"/>
        <v>1187.2908655296894</v>
      </c>
      <c r="H1776">
        <f t="shared" si="266"/>
        <v>1187</v>
      </c>
      <c r="I1776">
        <f t="shared" si="262"/>
        <v>1</v>
      </c>
      <c r="J1776">
        <f>SUM($G$4:G1776)</f>
        <v>4111913.6367892171</v>
      </c>
      <c r="K1776" s="2">
        <f>SUM($H$4:H1776)</f>
        <v>4111925</v>
      </c>
      <c r="L1776">
        <f>SUM($C$4:C1776)</f>
        <v>4112386</v>
      </c>
      <c r="M1776">
        <f>SUM($E$4:E1776)</f>
        <v>4112341</v>
      </c>
      <c r="N1776">
        <f t="shared" si="264"/>
        <v>461</v>
      </c>
    </row>
    <row r="1777" spans="1:14" x14ac:dyDescent="0.25">
      <c r="A1777">
        <f t="shared" si="265"/>
        <v>1774</v>
      </c>
      <c r="B1777">
        <f t="shared" si="258"/>
        <v>3664</v>
      </c>
      <c r="C1777">
        <f t="shared" si="259"/>
        <v>1188</v>
      </c>
      <c r="D1777">
        <f t="shared" si="263"/>
        <v>0</v>
      </c>
      <c r="E1777">
        <f t="shared" si="260"/>
        <v>1188</v>
      </c>
      <c r="G1777" s="2">
        <f t="shared" si="261"/>
        <v>1186.9562760023803</v>
      </c>
      <c r="H1777">
        <f t="shared" si="266"/>
        <v>1187</v>
      </c>
      <c r="I1777">
        <f t="shared" si="262"/>
        <v>1</v>
      </c>
      <c r="J1777">
        <f>SUM($G$4:G1777)</f>
        <v>4113100.5930652195</v>
      </c>
      <c r="K1777" s="2">
        <f>SUM($H$4:H1777)</f>
        <v>4113112</v>
      </c>
      <c r="L1777">
        <f>SUM($C$4:C1777)</f>
        <v>4113574</v>
      </c>
      <c r="M1777">
        <f>SUM($E$4:E1777)</f>
        <v>4113529</v>
      </c>
      <c r="N1777">
        <f t="shared" si="264"/>
        <v>462</v>
      </c>
    </row>
    <row r="1778" spans="1:14" x14ac:dyDescent="0.25">
      <c r="A1778">
        <f t="shared" si="265"/>
        <v>1775</v>
      </c>
      <c r="B1778">
        <f t="shared" si="258"/>
        <v>6040</v>
      </c>
      <c r="C1778">
        <f t="shared" si="259"/>
        <v>1188</v>
      </c>
      <c r="D1778">
        <f t="shared" si="263"/>
        <v>0</v>
      </c>
      <c r="E1778">
        <f t="shared" si="260"/>
        <v>1188</v>
      </c>
      <c r="G1778" s="2">
        <f t="shared" si="261"/>
        <v>1186.621969187582</v>
      </c>
      <c r="H1778">
        <f t="shared" si="266"/>
        <v>1187</v>
      </c>
      <c r="I1778">
        <f t="shared" si="262"/>
        <v>1</v>
      </c>
      <c r="J1778">
        <f>SUM($G$4:G1778)</f>
        <v>4114287.2150344071</v>
      </c>
      <c r="K1778" s="2">
        <f>SUM($H$4:H1778)</f>
        <v>4114299</v>
      </c>
      <c r="L1778">
        <f>SUM($C$4:C1778)</f>
        <v>4114762</v>
      </c>
      <c r="M1778">
        <f>SUM($E$4:E1778)</f>
        <v>4114717</v>
      </c>
      <c r="N1778">
        <f t="shared" si="264"/>
        <v>463</v>
      </c>
    </row>
    <row r="1779" spans="1:14" x14ac:dyDescent="0.25">
      <c r="A1779">
        <f t="shared" si="265"/>
        <v>1776</v>
      </c>
      <c r="B1779">
        <f t="shared" si="258"/>
        <v>1311</v>
      </c>
      <c r="C1779">
        <f t="shared" si="259"/>
        <v>1187</v>
      </c>
      <c r="D1779">
        <f t="shared" si="263"/>
        <v>0</v>
      </c>
      <c r="E1779">
        <f t="shared" si="260"/>
        <v>1187</v>
      </c>
      <c r="G1779" s="2">
        <f t="shared" si="261"/>
        <v>1186.2879446866773</v>
      </c>
      <c r="H1779">
        <f t="shared" si="266"/>
        <v>1186</v>
      </c>
      <c r="I1779">
        <f t="shared" si="262"/>
        <v>1</v>
      </c>
      <c r="J1779">
        <f>SUM($G$4:G1779)</f>
        <v>4115473.5029790937</v>
      </c>
      <c r="K1779" s="2">
        <f>SUM($H$4:H1779)</f>
        <v>4115485</v>
      </c>
      <c r="L1779">
        <f>SUM($C$4:C1779)</f>
        <v>4115949</v>
      </c>
      <c r="M1779">
        <f>SUM($E$4:E1779)</f>
        <v>4115904</v>
      </c>
      <c r="N1779">
        <f t="shared" si="264"/>
        <v>464</v>
      </c>
    </row>
    <row r="1780" spans="1:14" x14ac:dyDescent="0.25">
      <c r="A1780">
        <f t="shared" si="265"/>
        <v>1777</v>
      </c>
      <c r="B1780">
        <f t="shared" si="258"/>
        <v>3685</v>
      </c>
      <c r="C1780">
        <f t="shared" si="259"/>
        <v>1187</v>
      </c>
      <c r="D1780">
        <f t="shared" si="263"/>
        <v>0</v>
      </c>
      <c r="E1780">
        <f t="shared" si="260"/>
        <v>1187</v>
      </c>
      <c r="G1780" s="2">
        <f t="shared" si="261"/>
        <v>1185.9542021024704</v>
      </c>
      <c r="H1780">
        <f t="shared" si="266"/>
        <v>1186</v>
      </c>
      <c r="I1780">
        <f t="shared" si="262"/>
        <v>1</v>
      </c>
      <c r="J1780">
        <f>SUM($G$4:G1780)</f>
        <v>4116659.4571811962</v>
      </c>
      <c r="K1780" s="2">
        <f>SUM($H$4:H1780)</f>
        <v>4116671</v>
      </c>
      <c r="L1780">
        <f>SUM($C$4:C1780)</f>
        <v>4117136</v>
      </c>
      <c r="M1780">
        <f>SUM($E$4:E1780)</f>
        <v>4117091</v>
      </c>
      <c r="N1780">
        <f t="shared" si="264"/>
        <v>465</v>
      </c>
    </row>
    <row r="1781" spans="1:14" x14ac:dyDescent="0.25">
      <c r="A1781">
        <f t="shared" si="265"/>
        <v>1778</v>
      </c>
      <c r="B1781">
        <f t="shared" si="258"/>
        <v>6059</v>
      </c>
      <c r="C1781">
        <f t="shared" si="259"/>
        <v>1187</v>
      </c>
      <c r="D1781">
        <f t="shared" si="263"/>
        <v>0</v>
      </c>
      <c r="E1781">
        <f t="shared" si="260"/>
        <v>1187</v>
      </c>
      <c r="G1781" s="2">
        <f t="shared" si="261"/>
        <v>1185.6207410391864</v>
      </c>
      <c r="H1781">
        <f t="shared" si="266"/>
        <v>1186</v>
      </c>
      <c r="I1781">
        <f t="shared" si="262"/>
        <v>1</v>
      </c>
      <c r="J1781">
        <f>SUM($G$4:G1781)</f>
        <v>4117845.0779222352</v>
      </c>
      <c r="K1781" s="2">
        <f>SUM($H$4:H1781)</f>
        <v>4117857</v>
      </c>
      <c r="L1781">
        <f>SUM($C$4:C1781)</f>
        <v>4118323</v>
      </c>
      <c r="M1781">
        <f>SUM($E$4:E1781)</f>
        <v>4118278</v>
      </c>
      <c r="N1781">
        <f t="shared" si="264"/>
        <v>466</v>
      </c>
    </row>
    <row r="1782" spans="1:14" x14ac:dyDescent="0.25">
      <c r="A1782">
        <f t="shared" si="265"/>
        <v>1779</v>
      </c>
      <c r="B1782">
        <f t="shared" si="258"/>
        <v>1316</v>
      </c>
      <c r="C1782">
        <f t="shared" si="259"/>
        <v>1186</v>
      </c>
      <c r="D1782">
        <f t="shared" si="263"/>
        <v>0</v>
      </c>
      <c r="E1782">
        <f t="shared" si="260"/>
        <v>1186</v>
      </c>
      <c r="G1782" s="2">
        <f t="shared" si="261"/>
        <v>1185.2875611010509</v>
      </c>
      <c r="H1782">
        <f t="shared" si="266"/>
        <v>1185</v>
      </c>
      <c r="I1782">
        <f t="shared" si="262"/>
        <v>1</v>
      </c>
      <c r="J1782">
        <f>SUM($G$4:G1782)</f>
        <v>4119030.3654833362</v>
      </c>
      <c r="K1782" s="2">
        <f>SUM($H$4:H1782)</f>
        <v>4119042</v>
      </c>
      <c r="L1782">
        <f>SUM($C$4:C1782)</f>
        <v>4119509</v>
      </c>
      <c r="M1782">
        <f>SUM($E$4:E1782)</f>
        <v>4119464</v>
      </c>
      <c r="N1782">
        <f t="shared" si="264"/>
        <v>467</v>
      </c>
    </row>
    <row r="1783" spans="1:14" x14ac:dyDescent="0.25">
      <c r="A1783">
        <f t="shared" si="265"/>
        <v>1780</v>
      </c>
      <c r="B1783">
        <f t="shared" si="258"/>
        <v>3688</v>
      </c>
      <c r="C1783">
        <f t="shared" si="259"/>
        <v>1186</v>
      </c>
      <c r="D1783">
        <f t="shared" si="263"/>
        <v>0</v>
      </c>
      <c r="E1783">
        <f t="shared" si="260"/>
        <v>1186</v>
      </c>
      <c r="G1783" s="2">
        <f t="shared" si="261"/>
        <v>1184.9546618915781</v>
      </c>
      <c r="H1783">
        <f t="shared" si="266"/>
        <v>1185</v>
      </c>
      <c r="I1783">
        <f t="shared" si="262"/>
        <v>1</v>
      </c>
      <c r="J1783">
        <f>SUM($G$4:G1783)</f>
        <v>4120215.3201452279</v>
      </c>
      <c r="K1783" s="2">
        <f>SUM($H$4:H1783)</f>
        <v>4120227</v>
      </c>
      <c r="L1783">
        <f>SUM($C$4:C1783)</f>
        <v>4120695</v>
      </c>
      <c r="M1783">
        <f>SUM($E$4:E1783)</f>
        <v>4120650</v>
      </c>
      <c r="N1783">
        <f t="shared" si="264"/>
        <v>468</v>
      </c>
    </row>
    <row r="1784" spans="1:14" x14ac:dyDescent="0.25">
      <c r="A1784">
        <f t="shared" si="265"/>
        <v>1781</v>
      </c>
      <c r="B1784">
        <f t="shared" si="258"/>
        <v>6060</v>
      </c>
      <c r="C1784">
        <f t="shared" si="259"/>
        <v>1186</v>
      </c>
      <c r="D1784">
        <f t="shared" si="263"/>
        <v>0</v>
      </c>
      <c r="E1784">
        <f t="shared" si="260"/>
        <v>1186</v>
      </c>
      <c r="G1784" s="2">
        <f t="shared" si="261"/>
        <v>1184.6220430206779</v>
      </c>
      <c r="H1784">
        <f t="shared" si="266"/>
        <v>1185</v>
      </c>
      <c r="I1784">
        <f t="shared" si="262"/>
        <v>1</v>
      </c>
      <c r="J1784">
        <f>SUM($G$4:G1784)</f>
        <v>4121399.9421882485</v>
      </c>
      <c r="K1784" s="2">
        <f>SUM($H$4:H1784)</f>
        <v>4121412</v>
      </c>
      <c r="L1784">
        <f>SUM($C$4:C1784)</f>
        <v>4121881</v>
      </c>
      <c r="M1784">
        <f>SUM($E$4:E1784)</f>
        <v>4121836</v>
      </c>
      <c r="N1784">
        <f t="shared" si="264"/>
        <v>469</v>
      </c>
    </row>
    <row r="1785" spans="1:14" x14ac:dyDescent="0.25">
      <c r="A1785">
        <f t="shared" si="265"/>
        <v>1782</v>
      </c>
      <c r="B1785">
        <f t="shared" si="258"/>
        <v>1303</v>
      </c>
      <c r="C1785">
        <f t="shared" si="259"/>
        <v>1185</v>
      </c>
      <c r="D1785">
        <f t="shared" si="263"/>
        <v>0</v>
      </c>
      <c r="E1785">
        <f t="shared" si="260"/>
        <v>1185</v>
      </c>
      <c r="G1785" s="2">
        <f t="shared" si="261"/>
        <v>1184.2897040904438</v>
      </c>
      <c r="H1785">
        <f t="shared" si="266"/>
        <v>1184</v>
      </c>
      <c r="I1785">
        <f t="shared" si="262"/>
        <v>1</v>
      </c>
      <c r="J1785">
        <f>SUM($G$4:G1785)</f>
        <v>4122584.231892339</v>
      </c>
      <c r="K1785" s="2">
        <f>SUM($H$4:H1785)</f>
        <v>4122596</v>
      </c>
      <c r="L1785">
        <f>SUM($C$4:C1785)</f>
        <v>4123066</v>
      </c>
      <c r="M1785">
        <f>SUM($E$4:E1785)</f>
        <v>4123021</v>
      </c>
      <c r="N1785">
        <f t="shared" si="264"/>
        <v>470</v>
      </c>
    </row>
    <row r="1786" spans="1:14" x14ac:dyDescent="0.25">
      <c r="A1786">
        <f t="shared" si="265"/>
        <v>1783</v>
      </c>
      <c r="B1786">
        <f t="shared" si="258"/>
        <v>3673</v>
      </c>
      <c r="C1786">
        <f t="shared" si="259"/>
        <v>1185</v>
      </c>
      <c r="D1786">
        <f t="shared" si="263"/>
        <v>0</v>
      </c>
      <c r="E1786">
        <f t="shared" si="260"/>
        <v>1185</v>
      </c>
      <c r="G1786" s="2">
        <f t="shared" si="261"/>
        <v>1183.9576447122065</v>
      </c>
      <c r="H1786">
        <f t="shared" si="266"/>
        <v>1184</v>
      </c>
      <c r="I1786">
        <f t="shared" si="262"/>
        <v>1</v>
      </c>
      <c r="J1786">
        <f>SUM($G$4:G1786)</f>
        <v>4123768.1895370511</v>
      </c>
      <c r="K1786" s="2">
        <f>SUM($H$4:H1786)</f>
        <v>4123780</v>
      </c>
      <c r="L1786">
        <f>SUM($C$4:C1786)</f>
        <v>4124251</v>
      </c>
      <c r="M1786">
        <f>SUM($E$4:E1786)</f>
        <v>4124206</v>
      </c>
      <c r="N1786">
        <f t="shared" si="264"/>
        <v>471</v>
      </c>
    </row>
    <row r="1787" spans="1:14" x14ac:dyDescent="0.25">
      <c r="A1787">
        <f t="shared" si="265"/>
        <v>1784</v>
      </c>
      <c r="B1787">
        <f t="shared" si="258"/>
        <v>6043</v>
      </c>
      <c r="C1787">
        <f t="shared" si="259"/>
        <v>1185</v>
      </c>
      <c r="D1787">
        <f t="shared" si="263"/>
        <v>0</v>
      </c>
      <c r="E1787">
        <f t="shared" si="260"/>
        <v>1185</v>
      </c>
      <c r="G1787" s="2">
        <f t="shared" si="261"/>
        <v>1183.6258644930333</v>
      </c>
      <c r="H1787">
        <f t="shared" si="266"/>
        <v>1184</v>
      </c>
      <c r="I1787">
        <f t="shared" si="262"/>
        <v>1</v>
      </c>
      <c r="J1787">
        <f>SUM($G$4:G1787)</f>
        <v>4124951.8154015443</v>
      </c>
      <c r="K1787" s="2">
        <f>SUM($H$4:H1787)</f>
        <v>4124964</v>
      </c>
      <c r="L1787">
        <f>SUM($C$4:C1787)</f>
        <v>4125436</v>
      </c>
      <c r="M1787">
        <f>SUM($E$4:E1787)</f>
        <v>4125391</v>
      </c>
      <c r="N1787">
        <f t="shared" si="264"/>
        <v>472</v>
      </c>
    </row>
    <row r="1788" spans="1:14" x14ac:dyDescent="0.25">
      <c r="A1788">
        <f t="shared" si="265"/>
        <v>1785</v>
      </c>
      <c r="B1788">
        <f t="shared" si="258"/>
        <v>1272</v>
      </c>
      <c r="C1788">
        <f t="shared" si="259"/>
        <v>1184</v>
      </c>
      <c r="D1788">
        <f t="shared" si="263"/>
        <v>0</v>
      </c>
      <c r="E1788">
        <f t="shared" si="260"/>
        <v>1184</v>
      </c>
      <c r="G1788" s="2">
        <f t="shared" si="261"/>
        <v>1183.2943630399918</v>
      </c>
      <c r="H1788">
        <f t="shared" si="266"/>
        <v>1183</v>
      </c>
      <c r="I1788">
        <f t="shared" si="262"/>
        <v>1</v>
      </c>
      <c r="J1788">
        <f>SUM($G$4:G1788)</f>
        <v>4126135.1097645843</v>
      </c>
      <c r="K1788" s="2">
        <f>SUM($H$4:H1788)</f>
        <v>4126147</v>
      </c>
      <c r="L1788">
        <f>SUM($C$4:C1788)</f>
        <v>4126620</v>
      </c>
      <c r="M1788">
        <f>SUM($E$4:E1788)</f>
        <v>4126575</v>
      </c>
      <c r="N1788">
        <f t="shared" si="264"/>
        <v>473</v>
      </c>
    </row>
    <row r="1789" spans="1:14" x14ac:dyDescent="0.25">
      <c r="A1789">
        <f t="shared" si="265"/>
        <v>1786</v>
      </c>
      <c r="B1789">
        <f t="shared" si="258"/>
        <v>3640</v>
      </c>
      <c r="C1789">
        <f t="shared" si="259"/>
        <v>1184</v>
      </c>
      <c r="D1789">
        <f t="shared" si="263"/>
        <v>0</v>
      </c>
      <c r="E1789">
        <f t="shared" si="260"/>
        <v>1184</v>
      </c>
      <c r="G1789" s="2">
        <f t="shared" si="261"/>
        <v>1182.9631399665443</v>
      </c>
      <c r="H1789">
        <f t="shared" si="266"/>
        <v>1183</v>
      </c>
      <c r="I1789">
        <f t="shared" si="262"/>
        <v>1</v>
      </c>
      <c r="J1789">
        <f>SUM($G$4:G1789)</f>
        <v>4127318.0729045509</v>
      </c>
      <c r="K1789" s="2">
        <f>SUM($H$4:H1789)</f>
        <v>4127330</v>
      </c>
      <c r="L1789">
        <f>SUM($C$4:C1789)</f>
        <v>4127804</v>
      </c>
      <c r="M1789">
        <f>SUM($E$4:E1789)</f>
        <v>4127759</v>
      </c>
      <c r="N1789">
        <f t="shared" si="264"/>
        <v>474</v>
      </c>
    </row>
    <row r="1790" spans="1:14" x14ac:dyDescent="0.25">
      <c r="A1790">
        <f t="shared" si="265"/>
        <v>1787</v>
      </c>
      <c r="B1790">
        <f t="shared" si="258"/>
        <v>6008</v>
      </c>
      <c r="C1790">
        <f t="shared" si="259"/>
        <v>1184</v>
      </c>
      <c r="D1790">
        <f t="shared" si="263"/>
        <v>0</v>
      </c>
      <c r="E1790">
        <f t="shared" si="260"/>
        <v>1184</v>
      </c>
      <c r="G1790" s="2">
        <f t="shared" si="261"/>
        <v>1182.6321948804687</v>
      </c>
      <c r="H1790">
        <f t="shared" si="266"/>
        <v>1183</v>
      </c>
      <c r="I1790">
        <f t="shared" si="262"/>
        <v>1</v>
      </c>
      <c r="J1790">
        <f>SUM($G$4:G1790)</f>
        <v>4128500.7050994313</v>
      </c>
      <c r="K1790" s="2">
        <f>SUM($H$4:H1790)</f>
        <v>4128513</v>
      </c>
      <c r="L1790">
        <f>SUM($C$4:C1790)</f>
        <v>4128988</v>
      </c>
      <c r="M1790">
        <f>SUM($E$4:E1790)</f>
        <v>4128943</v>
      </c>
      <c r="N1790">
        <f t="shared" si="264"/>
        <v>475</v>
      </c>
    </row>
    <row r="1791" spans="1:14" x14ac:dyDescent="0.25">
      <c r="A1791">
        <f t="shared" si="265"/>
        <v>1788</v>
      </c>
      <c r="B1791">
        <f t="shared" si="258"/>
        <v>1223</v>
      </c>
      <c r="C1791">
        <f t="shared" si="259"/>
        <v>1183</v>
      </c>
      <c r="D1791">
        <f t="shared" si="263"/>
        <v>0</v>
      </c>
      <c r="E1791">
        <f t="shared" si="260"/>
        <v>1183</v>
      </c>
      <c r="G1791" s="2">
        <f t="shared" si="261"/>
        <v>1182.3015273945166</v>
      </c>
      <c r="H1791">
        <f t="shared" si="266"/>
        <v>1182</v>
      </c>
      <c r="I1791">
        <f t="shared" si="262"/>
        <v>1</v>
      </c>
      <c r="J1791">
        <f>SUM($G$4:G1791)</f>
        <v>4129683.0066268258</v>
      </c>
      <c r="K1791" s="2">
        <f>SUM($H$4:H1791)</f>
        <v>4129695</v>
      </c>
      <c r="L1791">
        <f>SUM($C$4:C1791)</f>
        <v>4130171</v>
      </c>
      <c r="M1791">
        <f>SUM($E$4:E1791)</f>
        <v>4130126</v>
      </c>
      <c r="N1791">
        <f t="shared" si="264"/>
        <v>476</v>
      </c>
    </row>
    <row r="1792" spans="1:14" x14ac:dyDescent="0.25">
      <c r="A1792">
        <f t="shared" si="265"/>
        <v>1789</v>
      </c>
      <c r="B1792">
        <f t="shared" si="258"/>
        <v>3589</v>
      </c>
      <c r="C1792">
        <f t="shared" si="259"/>
        <v>1183</v>
      </c>
      <c r="D1792">
        <f t="shared" si="263"/>
        <v>0</v>
      </c>
      <c r="E1792">
        <f t="shared" si="260"/>
        <v>1183</v>
      </c>
      <c r="G1792" s="2">
        <f t="shared" si="261"/>
        <v>1181.971137120019</v>
      </c>
      <c r="H1792">
        <f t="shared" si="266"/>
        <v>1182</v>
      </c>
      <c r="I1792">
        <f t="shared" si="262"/>
        <v>1</v>
      </c>
      <c r="J1792">
        <f>SUM($G$4:G1792)</f>
        <v>4130864.9777639457</v>
      </c>
      <c r="K1792" s="2">
        <f>SUM($H$4:H1792)</f>
        <v>4130877</v>
      </c>
      <c r="L1792">
        <f>SUM($C$4:C1792)</f>
        <v>4131354</v>
      </c>
      <c r="M1792">
        <f>SUM($E$4:E1792)</f>
        <v>4131309</v>
      </c>
      <c r="N1792">
        <f t="shared" si="264"/>
        <v>477</v>
      </c>
    </row>
    <row r="1793" spans="1:14" x14ac:dyDescent="0.25">
      <c r="A1793">
        <f t="shared" si="265"/>
        <v>1790</v>
      </c>
      <c r="B1793">
        <f t="shared" si="258"/>
        <v>5955</v>
      </c>
      <c r="C1793">
        <f t="shared" si="259"/>
        <v>1183</v>
      </c>
      <c r="D1793">
        <f t="shared" si="263"/>
        <v>0</v>
      </c>
      <c r="E1793">
        <f t="shared" si="260"/>
        <v>1183</v>
      </c>
      <c r="G1793" s="2">
        <f t="shared" si="261"/>
        <v>1181.6410236704382</v>
      </c>
      <c r="H1793">
        <f t="shared" si="266"/>
        <v>1182</v>
      </c>
      <c r="I1793">
        <f t="shared" si="262"/>
        <v>1</v>
      </c>
      <c r="J1793">
        <f>SUM($G$4:G1793)</f>
        <v>4132046.618787616</v>
      </c>
      <c r="K1793" s="2">
        <f>SUM($H$4:H1793)</f>
        <v>4132059</v>
      </c>
      <c r="L1793">
        <f>SUM($C$4:C1793)</f>
        <v>4132537</v>
      </c>
      <c r="M1793">
        <f>SUM($E$4:E1793)</f>
        <v>4132492</v>
      </c>
      <c r="N1793">
        <f t="shared" si="264"/>
        <v>478</v>
      </c>
    </row>
    <row r="1794" spans="1:14" x14ac:dyDescent="0.25">
      <c r="A1794">
        <f t="shared" si="265"/>
        <v>1791</v>
      </c>
      <c r="B1794">
        <f t="shared" si="258"/>
        <v>1156</v>
      </c>
      <c r="C1794">
        <f t="shared" si="259"/>
        <v>1182</v>
      </c>
      <c r="D1794">
        <f t="shared" si="263"/>
        <v>0</v>
      </c>
      <c r="E1794">
        <f t="shared" si="260"/>
        <v>1182</v>
      </c>
      <c r="G1794" s="2">
        <f t="shared" si="261"/>
        <v>1181.3111866592365</v>
      </c>
      <c r="H1794">
        <f t="shared" si="266"/>
        <v>1181</v>
      </c>
      <c r="I1794">
        <f t="shared" si="262"/>
        <v>1</v>
      </c>
      <c r="J1794">
        <f>SUM($G$4:G1794)</f>
        <v>4133227.9299742752</v>
      </c>
      <c r="K1794" s="2">
        <f>SUM($H$4:H1794)</f>
        <v>4133240</v>
      </c>
      <c r="L1794">
        <f>SUM($C$4:C1794)</f>
        <v>4133719</v>
      </c>
      <c r="M1794">
        <f>SUM($E$4:E1794)</f>
        <v>4133674</v>
      </c>
      <c r="N1794">
        <f t="shared" si="264"/>
        <v>479</v>
      </c>
    </row>
    <row r="1795" spans="1:14" x14ac:dyDescent="0.25">
      <c r="A1795">
        <f t="shared" si="265"/>
        <v>1792</v>
      </c>
      <c r="B1795">
        <f t="shared" si="258"/>
        <v>3520</v>
      </c>
      <c r="C1795">
        <f t="shared" si="259"/>
        <v>1182</v>
      </c>
      <c r="D1795">
        <f t="shared" si="263"/>
        <v>0</v>
      </c>
      <c r="E1795">
        <f t="shared" si="260"/>
        <v>1182</v>
      </c>
      <c r="G1795" s="2">
        <f t="shared" si="261"/>
        <v>1180.9816257005864</v>
      </c>
      <c r="H1795">
        <f t="shared" si="266"/>
        <v>1181</v>
      </c>
      <c r="I1795">
        <f t="shared" si="262"/>
        <v>1</v>
      </c>
      <c r="J1795">
        <f>SUM($G$4:G1795)</f>
        <v>4134408.9115999755</v>
      </c>
      <c r="K1795" s="2">
        <f>SUM($H$4:H1795)</f>
        <v>4134421</v>
      </c>
      <c r="L1795">
        <f>SUM($C$4:C1795)</f>
        <v>4134901</v>
      </c>
      <c r="M1795">
        <f>SUM($E$4:E1795)</f>
        <v>4134856</v>
      </c>
      <c r="N1795">
        <f t="shared" si="264"/>
        <v>480</v>
      </c>
    </row>
    <row r="1796" spans="1:14" x14ac:dyDescent="0.25">
      <c r="A1796">
        <f t="shared" si="265"/>
        <v>1793</v>
      </c>
      <c r="B1796">
        <f t="shared" ref="B1796:B1859" si="267">((2*C1795+B1795)-(C1795-C1796)*(4*A1796+1))</f>
        <v>5884</v>
      </c>
      <c r="C1796">
        <f t="shared" ref="C1796:C1859" si="268">C1795-QUOTIENT((2*C1795+B1795),(4*A1796+1))</f>
        <v>1182</v>
      </c>
      <c r="D1796">
        <f t="shared" si="263"/>
        <v>0</v>
      </c>
      <c r="E1796">
        <f t="shared" ref="E1796:E1859" si="269">C1796+D1796</f>
        <v>1182</v>
      </c>
      <c r="G1796" s="2">
        <f t="shared" ref="G1796:G1859" si="270">$G$3*(SQRT(A1796+1)-SQRT(A1796))</f>
        <v>1180.6523404100826</v>
      </c>
      <c r="H1796">
        <f t="shared" si="266"/>
        <v>1181</v>
      </c>
      <c r="I1796">
        <f t="shared" ref="I1796:I1859" si="271">C1796-H1796</f>
        <v>1</v>
      </c>
      <c r="J1796">
        <f>SUM($G$4:G1796)</f>
        <v>4135589.5639403858</v>
      </c>
      <c r="K1796" s="2">
        <f>SUM($H$4:H1796)</f>
        <v>4135602</v>
      </c>
      <c r="L1796">
        <f>SUM($C$4:C1796)</f>
        <v>4136083</v>
      </c>
      <c r="M1796">
        <f>SUM($E$4:E1796)</f>
        <v>4136038</v>
      </c>
      <c r="N1796">
        <f t="shared" si="264"/>
        <v>481</v>
      </c>
    </row>
    <row r="1797" spans="1:14" x14ac:dyDescent="0.25">
      <c r="A1797">
        <f t="shared" si="265"/>
        <v>1794</v>
      </c>
      <c r="B1797">
        <f t="shared" si="267"/>
        <v>1071</v>
      </c>
      <c r="C1797">
        <f t="shared" si="268"/>
        <v>1181</v>
      </c>
      <c r="D1797">
        <f t="shared" ref="D1797:D1860" si="272">IF($D$3&gt;0, MAX(0,D1796-$D$1),MIN(0,D1796+$D$1))</f>
        <v>0</v>
      </c>
      <c r="E1797">
        <f t="shared" si="269"/>
        <v>1181</v>
      </c>
      <c r="G1797" s="2">
        <f t="shared" si="270"/>
        <v>1180.3233304033186</v>
      </c>
      <c r="H1797">
        <f t="shared" si="266"/>
        <v>1180</v>
      </c>
      <c r="I1797">
        <f t="shared" si="271"/>
        <v>1</v>
      </c>
      <c r="J1797">
        <f>SUM($G$4:G1797)</f>
        <v>4136769.8872707891</v>
      </c>
      <c r="K1797" s="2">
        <f>SUM($H$4:H1797)</f>
        <v>4136782</v>
      </c>
      <c r="L1797">
        <f>SUM($C$4:C1797)</f>
        <v>4137264</v>
      </c>
      <c r="M1797">
        <f>SUM($E$4:E1797)</f>
        <v>4137219</v>
      </c>
      <c r="N1797">
        <f t="shared" ref="N1797:N1860" si="273">L1797-K1797</f>
        <v>482</v>
      </c>
    </row>
    <row r="1798" spans="1:14" x14ac:dyDescent="0.25">
      <c r="A1798">
        <f t="shared" ref="A1798:A1861" si="274">A1797+1</f>
        <v>1795</v>
      </c>
      <c r="B1798">
        <f t="shared" si="267"/>
        <v>3433</v>
      </c>
      <c r="C1798">
        <f t="shared" si="268"/>
        <v>1181</v>
      </c>
      <c r="D1798">
        <f t="shared" si="272"/>
        <v>0</v>
      </c>
      <c r="E1798">
        <f t="shared" si="269"/>
        <v>1181</v>
      </c>
      <c r="G1798" s="2">
        <f t="shared" si="270"/>
        <v>1179.9945952973094</v>
      </c>
      <c r="H1798">
        <f t="shared" si="266"/>
        <v>1180</v>
      </c>
      <c r="I1798">
        <f t="shared" si="271"/>
        <v>1</v>
      </c>
      <c r="J1798">
        <f>SUM($G$4:G1798)</f>
        <v>4137949.8818660863</v>
      </c>
      <c r="K1798" s="2">
        <f>SUM($H$4:H1798)</f>
        <v>4137962</v>
      </c>
      <c r="L1798">
        <f>SUM($C$4:C1798)</f>
        <v>4138445</v>
      </c>
      <c r="M1798">
        <f>SUM($E$4:E1798)</f>
        <v>4138400</v>
      </c>
      <c r="N1798">
        <f t="shared" si="273"/>
        <v>483</v>
      </c>
    </row>
    <row r="1799" spans="1:14" x14ac:dyDescent="0.25">
      <c r="A1799">
        <f t="shared" si="274"/>
        <v>1796</v>
      </c>
      <c r="B1799">
        <f t="shared" si="267"/>
        <v>5795</v>
      </c>
      <c r="C1799">
        <f t="shared" si="268"/>
        <v>1181</v>
      </c>
      <c r="D1799">
        <f t="shared" si="272"/>
        <v>0</v>
      </c>
      <c r="E1799">
        <f t="shared" si="269"/>
        <v>1181</v>
      </c>
      <c r="G1799" s="2">
        <f t="shared" si="270"/>
        <v>1179.6661347083598</v>
      </c>
      <c r="H1799">
        <f t="shared" si="266"/>
        <v>1180</v>
      </c>
      <c r="I1799">
        <f t="shared" si="271"/>
        <v>1</v>
      </c>
      <c r="J1799">
        <f>SUM($G$4:G1799)</f>
        <v>4139129.5480007948</v>
      </c>
      <c r="K1799" s="2">
        <f>SUM($H$4:H1799)</f>
        <v>4139142</v>
      </c>
      <c r="L1799">
        <f>SUM($C$4:C1799)</f>
        <v>4139626</v>
      </c>
      <c r="M1799">
        <f>SUM($E$4:E1799)</f>
        <v>4139581</v>
      </c>
      <c r="N1799">
        <f t="shared" si="273"/>
        <v>484</v>
      </c>
    </row>
    <row r="1800" spans="1:14" x14ac:dyDescent="0.25">
      <c r="A1800">
        <f t="shared" si="274"/>
        <v>1797</v>
      </c>
      <c r="B1800">
        <f t="shared" si="267"/>
        <v>968</v>
      </c>
      <c r="C1800">
        <f t="shared" si="268"/>
        <v>1180</v>
      </c>
      <c r="D1800">
        <f t="shared" si="272"/>
        <v>0</v>
      </c>
      <c r="E1800">
        <f t="shared" si="269"/>
        <v>1180</v>
      </c>
      <c r="G1800" s="2">
        <f t="shared" si="270"/>
        <v>1179.3379482563271</v>
      </c>
      <c r="H1800">
        <f t="shared" si="266"/>
        <v>1179</v>
      </c>
      <c r="I1800">
        <f t="shared" si="271"/>
        <v>1</v>
      </c>
      <c r="J1800">
        <f>SUM($G$4:G1800)</f>
        <v>4140308.885949051</v>
      </c>
      <c r="K1800" s="2">
        <f>SUM($H$4:H1800)</f>
        <v>4140321</v>
      </c>
      <c r="L1800">
        <f>SUM($C$4:C1800)</f>
        <v>4140806</v>
      </c>
      <c r="M1800">
        <f>SUM($E$4:E1800)</f>
        <v>4140761</v>
      </c>
      <c r="N1800">
        <f t="shared" si="273"/>
        <v>485</v>
      </c>
    </row>
    <row r="1801" spans="1:14" x14ac:dyDescent="0.25">
      <c r="A1801">
        <f t="shared" si="274"/>
        <v>1798</v>
      </c>
      <c r="B1801">
        <f t="shared" si="267"/>
        <v>3328</v>
      </c>
      <c r="C1801">
        <f t="shared" si="268"/>
        <v>1180</v>
      </c>
      <c r="D1801">
        <f t="shared" si="272"/>
        <v>0</v>
      </c>
      <c r="E1801">
        <f t="shared" si="269"/>
        <v>1180</v>
      </c>
      <c r="G1801" s="2">
        <f t="shared" si="270"/>
        <v>1179.0100355589366</v>
      </c>
      <c r="H1801">
        <f t="shared" si="266"/>
        <v>1179</v>
      </c>
      <c r="I1801">
        <f t="shared" si="271"/>
        <v>1</v>
      </c>
      <c r="J1801">
        <f>SUM($G$4:G1801)</f>
        <v>4141487.8959846101</v>
      </c>
      <c r="K1801" s="2">
        <f>SUM($H$4:H1801)</f>
        <v>4141500</v>
      </c>
      <c r="L1801">
        <f>SUM($C$4:C1801)</f>
        <v>4141986</v>
      </c>
      <c r="M1801">
        <f>SUM($E$4:E1801)</f>
        <v>4141941</v>
      </c>
      <c r="N1801">
        <f t="shared" si="273"/>
        <v>486</v>
      </c>
    </row>
    <row r="1802" spans="1:14" x14ac:dyDescent="0.25">
      <c r="A1802">
        <f t="shared" si="274"/>
        <v>1799</v>
      </c>
      <c r="B1802">
        <f t="shared" si="267"/>
        <v>5688</v>
      </c>
      <c r="C1802">
        <f t="shared" si="268"/>
        <v>1180</v>
      </c>
      <c r="D1802">
        <f t="shared" si="272"/>
        <v>0</v>
      </c>
      <c r="E1802">
        <f t="shared" si="269"/>
        <v>1180</v>
      </c>
      <c r="G1802" s="2">
        <f t="shared" si="270"/>
        <v>1178.6823962360459</v>
      </c>
      <c r="H1802">
        <f t="shared" si="266"/>
        <v>1179</v>
      </c>
      <c r="I1802">
        <f t="shared" si="271"/>
        <v>1</v>
      </c>
      <c r="J1802">
        <f>SUM($G$4:G1802)</f>
        <v>4142666.578380846</v>
      </c>
      <c r="K1802" s="2">
        <f>SUM($H$4:H1802)</f>
        <v>4142679</v>
      </c>
      <c r="L1802">
        <f>SUM($C$4:C1802)</f>
        <v>4143166</v>
      </c>
      <c r="M1802">
        <f>SUM($E$4:E1802)</f>
        <v>4143121</v>
      </c>
      <c r="N1802">
        <f t="shared" si="273"/>
        <v>487</v>
      </c>
    </row>
    <row r="1803" spans="1:14" x14ac:dyDescent="0.25">
      <c r="A1803">
        <f t="shared" si="274"/>
        <v>1800</v>
      </c>
      <c r="B1803">
        <f t="shared" si="267"/>
        <v>847</v>
      </c>
      <c r="C1803">
        <f t="shared" si="268"/>
        <v>1179</v>
      </c>
      <c r="D1803">
        <f t="shared" si="272"/>
        <v>0</v>
      </c>
      <c r="E1803">
        <f t="shared" si="269"/>
        <v>1179</v>
      </c>
      <c r="G1803" s="2">
        <f t="shared" si="270"/>
        <v>1178.3550299075118</v>
      </c>
      <c r="H1803">
        <f t="shared" si="266"/>
        <v>1178</v>
      </c>
      <c r="I1803">
        <f t="shared" si="271"/>
        <v>1</v>
      </c>
      <c r="J1803">
        <f>SUM($G$4:G1803)</f>
        <v>4143844.9334107535</v>
      </c>
      <c r="K1803" s="2">
        <f>SUM($H$4:H1803)</f>
        <v>4143857</v>
      </c>
      <c r="L1803">
        <f>SUM($C$4:C1803)</f>
        <v>4144345</v>
      </c>
      <c r="M1803">
        <f>SUM($E$4:E1803)</f>
        <v>4144300</v>
      </c>
      <c r="N1803">
        <f t="shared" si="273"/>
        <v>488</v>
      </c>
    </row>
    <row r="1804" spans="1:14" x14ac:dyDescent="0.25">
      <c r="A1804">
        <f t="shared" si="274"/>
        <v>1801</v>
      </c>
      <c r="B1804">
        <f t="shared" si="267"/>
        <v>3205</v>
      </c>
      <c r="C1804">
        <f t="shared" si="268"/>
        <v>1179</v>
      </c>
      <c r="D1804">
        <f t="shared" si="272"/>
        <v>0</v>
      </c>
      <c r="E1804">
        <f t="shared" si="269"/>
        <v>1179</v>
      </c>
      <c r="G1804" s="2">
        <f t="shared" si="270"/>
        <v>1178.0279361953237</v>
      </c>
      <c r="H1804">
        <f t="shared" si="266"/>
        <v>1178</v>
      </c>
      <c r="I1804">
        <f t="shared" si="271"/>
        <v>1</v>
      </c>
      <c r="J1804">
        <f>SUM($G$4:G1804)</f>
        <v>4145022.961346949</v>
      </c>
      <c r="K1804" s="2">
        <f>SUM($H$4:H1804)</f>
        <v>4145035</v>
      </c>
      <c r="L1804">
        <f>SUM($C$4:C1804)</f>
        <v>4145524</v>
      </c>
      <c r="M1804">
        <f>SUM($E$4:E1804)</f>
        <v>4145479</v>
      </c>
      <c r="N1804">
        <f t="shared" si="273"/>
        <v>489</v>
      </c>
    </row>
    <row r="1805" spans="1:14" x14ac:dyDescent="0.25">
      <c r="A1805">
        <f t="shared" si="274"/>
        <v>1802</v>
      </c>
      <c r="B1805">
        <f t="shared" si="267"/>
        <v>5563</v>
      </c>
      <c r="C1805">
        <f t="shared" si="268"/>
        <v>1179</v>
      </c>
      <c r="D1805">
        <f t="shared" si="272"/>
        <v>0</v>
      </c>
      <c r="E1805">
        <f t="shared" si="269"/>
        <v>1179</v>
      </c>
      <c r="G1805" s="2">
        <f t="shared" si="270"/>
        <v>1177.7011147214703</v>
      </c>
      <c r="H1805">
        <f t="shared" si="266"/>
        <v>1178</v>
      </c>
      <c r="I1805">
        <f t="shared" si="271"/>
        <v>1</v>
      </c>
      <c r="J1805">
        <f>SUM($G$4:G1805)</f>
        <v>4146200.6624616706</v>
      </c>
      <c r="K1805" s="2">
        <f>SUM($H$4:H1805)</f>
        <v>4146213</v>
      </c>
      <c r="L1805">
        <f>SUM($C$4:C1805)</f>
        <v>4146703</v>
      </c>
      <c r="M1805">
        <f>SUM($E$4:E1805)</f>
        <v>4146658</v>
      </c>
      <c r="N1805">
        <f t="shared" si="273"/>
        <v>490</v>
      </c>
    </row>
    <row r="1806" spans="1:14" x14ac:dyDescent="0.25">
      <c r="A1806">
        <f t="shared" si="274"/>
        <v>1803</v>
      </c>
      <c r="B1806">
        <f t="shared" si="267"/>
        <v>708</v>
      </c>
      <c r="C1806">
        <f t="shared" si="268"/>
        <v>1178</v>
      </c>
      <c r="D1806">
        <f t="shared" si="272"/>
        <v>0</v>
      </c>
      <c r="E1806">
        <f t="shared" si="269"/>
        <v>1178</v>
      </c>
      <c r="G1806" s="2">
        <f t="shared" si="270"/>
        <v>1177.37456510723</v>
      </c>
      <c r="H1806">
        <f t="shared" si="266"/>
        <v>1177</v>
      </c>
      <c r="I1806">
        <f t="shared" si="271"/>
        <v>1</v>
      </c>
      <c r="J1806">
        <f>SUM($G$4:G1806)</f>
        <v>4147378.0370267779</v>
      </c>
      <c r="K1806" s="2">
        <f>SUM($H$4:H1806)</f>
        <v>4147390</v>
      </c>
      <c r="L1806">
        <f>SUM($C$4:C1806)</f>
        <v>4147881</v>
      </c>
      <c r="M1806">
        <f>SUM($E$4:E1806)</f>
        <v>4147836</v>
      </c>
      <c r="N1806">
        <f t="shared" si="273"/>
        <v>491</v>
      </c>
    </row>
    <row r="1807" spans="1:14" x14ac:dyDescent="0.25">
      <c r="A1807">
        <f t="shared" si="274"/>
        <v>1804</v>
      </c>
      <c r="B1807">
        <f t="shared" si="267"/>
        <v>3064</v>
      </c>
      <c r="C1807">
        <f t="shared" si="268"/>
        <v>1178</v>
      </c>
      <c r="D1807">
        <f t="shared" si="272"/>
        <v>0</v>
      </c>
      <c r="E1807">
        <f t="shared" si="269"/>
        <v>1178</v>
      </c>
      <c r="G1807" s="2">
        <f t="shared" si="270"/>
        <v>1177.0482869767231</v>
      </c>
      <c r="H1807">
        <f t="shared" si="266"/>
        <v>1177</v>
      </c>
      <c r="I1807">
        <f t="shared" si="271"/>
        <v>1</v>
      </c>
      <c r="J1807">
        <f>SUM($G$4:G1807)</f>
        <v>4148555.0853137546</v>
      </c>
      <c r="K1807" s="2">
        <f>SUM($H$4:H1807)</f>
        <v>4148567</v>
      </c>
      <c r="L1807">
        <f>SUM($C$4:C1807)</f>
        <v>4149059</v>
      </c>
      <c r="M1807">
        <f>SUM($E$4:E1807)</f>
        <v>4149014</v>
      </c>
      <c r="N1807">
        <f t="shared" si="273"/>
        <v>492</v>
      </c>
    </row>
    <row r="1808" spans="1:14" x14ac:dyDescent="0.25">
      <c r="A1808">
        <f t="shared" si="274"/>
        <v>1805</v>
      </c>
      <c r="B1808">
        <f t="shared" si="267"/>
        <v>5420</v>
      </c>
      <c r="C1808">
        <f t="shared" si="268"/>
        <v>1178</v>
      </c>
      <c r="D1808">
        <f t="shared" si="272"/>
        <v>0</v>
      </c>
      <c r="E1808">
        <f t="shared" si="269"/>
        <v>1178</v>
      </c>
      <c r="G1808" s="2">
        <f t="shared" si="270"/>
        <v>1176.722279954781</v>
      </c>
      <c r="H1808">
        <f t="shared" si="266"/>
        <v>1177</v>
      </c>
      <c r="I1808">
        <f t="shared" si="271"/>
        <v>1</v>
      </c>
      <c r="J1808">
        <f>SUM($G$4:G1808)</f>
        <v>4149731.8075937093</v>
      </c>
      <c r="K1808" s="2">
        <f>SUM($H$4:H1808)</f>
        <v>4149744</v>
      </c>
      <c r="L1808">
        <f>SUM($C$4:C1808)</f>
        <v>4150237</v>
      </c>
      <c r="M1808">
        <f>SUM($E$4:E1808)</f>
        <v>4150192</v>
      </c>
      <c r="N1808">
        <f t="shared" si="273"/>
        <v>493</v>
      </c>
    </row>
    <row r="1809" spans="1:14" x14ac:dyDescent="0.25">
      <c r="A1809">
        <f t="shared" si="274"/>
        <v>1806</v>
      </c>
      <c r="B1809">
        <f t="shared" si="267"/>
        <v>551</v>
      </c>
      <c r="C1809">
        <f t="shared" si="268"/>
        <v>1177</v>
      </c>
      <c r="D1809">
        <f t="shared" si="272"/>
        <v>0</v>
      </c>
      <c r="E1809">
        <f t="shared" si="269"/>
        <v>1177</v>
      </c>
      <c r="G1809" s="2">
        <f t="shared" si="270"/>
        <v>1176.3965436641031</v>
      </c>
      <c r="H1809">
        <f t="shared" si="266"/>
        <v>1176</v>
      </c>
      <c r="I1809">
        <f t="shared" si="271"/>
        <v>1</v>
      </c>
      <c r="J1809">
        <f>SUM($G$4:G1809)</f>
        <v>4150908.2041373732</v>
      </c>
      <c r="K1809" s="2">
        <f>SUM($H$4:H1809)</f>
        <v>4150920</v>
      </c>
      <c r="L1809">
        <f>SUM($C$4:C1809)</f>
        <v>4151414</v>
      </c>
      <c r="M1809">
        <f>SUM($E$4:E1809)</f>
        <v>4151369</v>
      </c>
      <c r="N1809">
        <f t="shared" si="273"/>
        <v>494</v>
      </c>
    </row>
    <row r="1810" spans="1:14" x14ac:dyDescent="0.25">
      <c r="A1810">
        <f t="shared" si="274"/>
        <v>1807</v>
      </c>
      <c r="B1810">
        <f t="shared" si="267"/>
        <v>2905</v>
      </c>
      <c r="C1810">
        <f t="shared" si="268"/>
        <v>1177</v>
      </c>
      <c r="D1810">
        <f t="shared" si="272"/>
        <v>0</v>
      </c>
      <c r="E1810">
        <f t="shared" si="269"/>
        <v>1177</v>
      </c>
      <c r="G1810" s="2">
        <f t="shared" si="270"/>
        <v>1176.0710777330733</v>
      </c>
      <c r="H1810">
        <f t="shared" si="266"/>
        <v>1176</v>
      </c>
      <c r="I1810">
        <f t="shared" si="271"/>
        <v>1</v>
      </c>
      <c r="J1810">
        <f>SUM($G$4:G1810)</f>
        <v>4152084.2752151066</v>
      </c>
      <c r="K1810" s="2">
        <f>SUM($H$4:H1810)</f>
        <v>4152096</v>
      </c>
      <c r="L1810">
        <f>SUM($C$4:C1810)</f>
        <v>4152591</v>
      </c>
      <c r="M1810">
        <f>SUM($E$4:E1810)</f>
        <v>4152546</v>
      </c>
      <c r="N1810">
        <f t="shared" si="273"/>
        <v>495</v>
      </c>
    </row>
    <row r="1811" spans="1:14" x14ac:dyDescent="0.25">
      <c r="A1811">
        <f t="shared" si="274"/>
        <v>1808</v>
      </c>
      <c r="B1811">
        <f t="shared" si="267"/>
        <v>5259</v>
      </c>
      <c r="C1811">
        <f t="shared" si="268"/>
        <v>1177</v>
      </c>
      <c r="D1811">
        <f t="shared" si="272"/>
        <v>0</v>
      </c>
      <c r="E1811">
        <f t="shared" si="269"/>
        <v>1177</v>
      </c>
      <c r="G1811" s="2">
        <f t="shared" si="270"/>
        <v>1175.7458817843906</v>
      </c>
      <c r="H1811">
        <f t="shared" si="266"/>
        <v>1176</v>
      </c>
      <c r="I1811">
        <f t="shared" si="271"/>
        <v>1</v>
      </c>
      <c r="J1811">
        <f>SUM($G$4:G1811)</f>
        <v>4153260.0210968908</v>
      </c>
      <c r="K1811" s="2">
        <f>SUM($H$4:H1811)</f>
        <v>4153272</v>
      </c>
      <c r="L1811">
        <f>SUM($C$4:C1811)</f>
        <v>4153768</v>
      </c>
      <c r="M1811">
        <f>SUM($E$4:E1811)</f>
        <v>4153723</v>
      </c>
      <c r="N1811">
        <f t="shared" si="273"/>
        <v>496</v>
      </c>
    </row>
    <row r="1812" spans="1:14" x14ac:dyDescent="0.25">
      <c r="A1812">
        <f t="shared" si="274"/>
        <v>1809</v>
      </c>
      <c r="B1812">
        <f t="shared" si="267"/>
        <v>376</v>
      </c>
      <c r="C1812">
        <f t="shared" si="268"/>
        <v>1176</v>
      </c>
      <c r="D1812">
        <f t="shared" si="272"/>
        <v>0</v>
      </c>
      <c r="E1812">
        <f t="shared" si="269"/>
        <v>1176</v>
      </c>
      <c r="G1812" s="2">
        <f t="shared" si="270"/>
        <v>1175.420955448571</v>
      </c>
      <c r="H1812">
        <f t="shared" si="266"/>
        <v>1175</v>
      </c>
      <c r="I1812">
        <f t="shared" si="271"/>
        <v>1</v>
      </c>
      <c r="J1812">
        <f>SUM($G$4:G1812)</f>
        <v>4154435.4420523392</v>
      </c>
      <c r="K1812" s="2">
        <f>SUM($H$4:H1812)</f>
        <v>4154447</v>
      </c>
      <c r="L1812">
        <f>SUM($C$4:C1812)</f>
        <v>4154944</v>
      </c>
      <c r="M1812">
        <f>SUM($E$4:E1812)</f>
        <v>4154899</v>
      </c>
      <c r="N1812">
        <f t="shared" si="273"/>
        <v>497</v>
      </c>
    </row>
    <row r="1813" spans="1:14" x14ac:dyDescent="0.25">
      <c r="A1813">
        <f t="shared" si="274"/>
        <v>1810</v>
      </c>
      <c r="B1813">
        <f t="shared" si="267"/>
        <v>2728</v>
      </c>
      <c r="C1813">
        <f t="shared" si="268"/>
        <v>1176</v>
      </c>
      <c r="D1813">
        <f t="shared" si="272"/>
        <v>0</v>
      </c>
      <c r="E1813">
        <f t="shared" si="269"/>
        <v>1176</v>
      </c>
      <c r="G1813" s="2">
        <f t="shared" si="270"/>
        <v>1175.0962983497348</v>
      </c>
      <c r="H1813">
        <f t="shared" si="266"/>
        <v>1175</v>
      </c>
      <c r="I1813">
        <f t="shared" si="271"/>
        <v>1</v>
      </c>
      <c r="J1813">
        <f>SUM($G$4:G1813)</f>
        <v>4155610.5383506888</v>
      </c>
      <c r="K1813" s="2">
        <f>SUM($H$4:H1813)</f>
        <v>4155622</v>
      </c>
      <c r="L1813">
        <f>SUM($C$4:C1813)</f>
        <v>4156120</v>
      </c>
      <c r="M1813">
        <f>SUM($E$4:E1813)</f>
        <v>4156075</v>
      </c>
      <c r="N1813">
        <f t="shared" si="273"/>
        <v>498</v>
      </c>
    </row>
    <row r="1814" spans="1:14" x14ac:dyDescent="0.25">
      <c r="A1814">
        <f t="shared" si="274"/>
        <v>1811</v>
      </c>
      <c r="B1814">
        <f t="shared" si="267"/>
        <v>5080</v>
      </c>
      <c r="C1814">
        <f t="shared" si="268"/>
        <v>1176</v>
      </c>
      <c r="D1814">
        <f t="shared" si="272"/>
        <v>0</v>
      </c>
      <c r="E1814">
        <f t="shared" si="269"/>
        <v>1176</v>
      </c>
      <c r="G1814" s="2">
        <f t="shared" si="270"/>
        <v>1174.7719101198184</v>
      </c>
      <c r="H1814">
        <f t="shared" si="266"/>
        <v>1175</v>
      </c>
      <c r="I1814">
        <f t="shared" si="271"/>
        <v>1</v>
      </c>
      <c r="J1814">
        <f>SUM($G$4:G1814)</f>
        <v>4156785.3102608086</v>
      </c>
      <c r="K1814" s="2">
        <f>SUM($H$4:H1814)</f>
        <v>4156797</v>
      </c>
      <c r="L1814">
        <f>SUM($C$4:C1814)</f>
        <v>4157296</v>
      </c>
      <c r="M1814">
        <f>SUM($E$4:E1814)</f>
        <v>4157251</v>
      </c>
      <c r="N1814">
        <f t="shared" si="273"/>
        <v>499</v>
      </c>
    </row>
    <row r="1815" spans="1:14" x14ac:dyDescent="0.25">
      <c r="A1815">
        <f t="shared" si="274"/>
        <v>1812</v>
      </c>
      <c r="B1815">
        <f t="shared" si="267"/>
        <v>183</v>
      </c>
      <c r="C1815">
        <f t="shared" si="268"/>
        <v>1175</v>
      </c>
      <c r="D1815">
        <f t="shared" si="272"/>
        <v>0</v>
      </c>
      <c r="E1815">
        <f t="shared" si="269"/>
        <v>1175</v>
      </c>
      <c r="G1815" s="2">
        <f t="shared" si="270"/>
        <v>1174.4477903850743</v>
      </c>
      <c r="H1815">
        <f t="shared" si="266"/>
        <v>1174</v>
      </c>
      <c r="I1815">
        <f t="shared" si="271"/>
        <v>1</v>
      </c>
      <c r="J1815">
        <f>SUM($G$4:G1815)</f>
        <v>4157959.7580511938</v>
      </c>
      <c r="K1815" s="2">
        <f>SUM($H$4:H1815)</f>
        <v>4157971</v>
      </c>
      <c r="L1815">
        <f>SUM($C$4:C1815)</f>
        <v>4158471</v>
      </c>
      <c r="M1815">
        <f>SUM($E$4:E1815)</f>
        <v>4158426</v>
      </c>
      <c r="N1815">
        <f t="shared" si="273"/>
        <v>500</v>
      </c>
    </row>
    <row r="1816" spans="1:14" x14ac:dyDescent="0.25">
      <c r="A1816">
        <f t="shared" si="274"/>
        <v>1813</v>
      </c>
      <c r="B1816">
        <f t="shared" si="267"/>
        <v>2533</v>
      </c>
      <c r="C1816">
        <f t="shared" si="268"/>
        <v>1175</v>
      </c>
      <c r="D1816">
        <f t="shared" si="272"/>
        <v>0</v>
      </c>
      <c r="E1816">
        <f t="shared" si="269"/>
        <v>1175</v>
      </c>
      <c r="G1816" s="2">
        <f t="shared" si="270"/>
        <v>1174.123938777439</v>
      </c>
      <c r="H1816">
        <f t="shared" si="266"/>
        <v>1174</v>
      </c>
      <c r="I1816">
        <f t="shared" si="271"/>
        <v>1</v>
      </c>
      <c r="J1816">
        <f>SUM($G$4:G1816)</f>
        <v>4159133.8819899713</v>
      </c>
      <c r="K1816" s="2">
        <f>SUM($H$4:H1816)</f>
        <v>4159145</v>
      </c>
      <c r="L1816">
        <f>SUM($C$4:C1816)</f>
        <v>4159646</v>
      </c>
      <c r="M1816">
        <f>SUM($E$4:E1816)</f>
        <v>4159601</v>
      </c>
      <c r="N1816">
        <f t="shared" si="273"/>
        <v>501</v>
      </c>
    </row>
    <row r="1817" spans="1:14" x14ac:dyDescent="0.25">
      <c r="A1817">
        <f t="shared" si="274"/>
        <v>1814</v>
      </c>
      <c r="B1817">
        <f t="shared" si="267"/>
        <v>4883</v>
      </c>
      <c r="C1817">
        <f t="shared" si="268"/>
        <v>1175</v>
      </c>
      <c r="D1817">
        <f t="shared" si="272"/>
        <v>0</v>
      </c>
      <c r="E1817">
        <f t="shared" si="269"/>
        <v>1175</v>
      </c>
      <c r="G1817" s="2">
        <f t="shared" si="270"/>
        <v>1173.8003549252962</v>
      </c>
      <c r="H1817">
        <f t="shared" si="266"/>
        <v>1174</v>
      </c>
      <c r="I1817">
        <f t="shared" si="271"/>
        <v>1</v>
      </c>
      <c r="J1817">
        <f>SUM($G$4:G1817)</f>
        <v>4160307.6823448967</v>
      </c>
      <c r="K1817" s="2">
        <f>SUM($H$4:H1817)</f>
        <v>4160319</v>
      </c>
      <c r="L1817">
        <f>SUM($C$4:C1817)</f>
        <v>4160821</v>
      </c>
      <c r="M1817">
        <f>SUM($E$4:E1817)</f>
        <v>4160776</v>
      </c>
      <c r="N1817">
        <f t="shared" si="273"/>
        <v>502</v>
      </c>
    </row>
    <row r="1818" spans="1:14" x14ac:dyDescent="0.25">
      <c r="A1818">
        <f t="shared" si="274"/>
        <v>1815</v>
      </c>
      <c r="B1818">
        <f t="shared" si="267"/>
        <v>7233</v>
      </c>
      <c r="C1818">
        <f t="shared" si="268"/>
        <v>1175</v>
      </c>
      <c r="D1818">
        <f t="shared" si="272"/>
        <v>0</v>
      </c>
      <c r="E1818">
        <f t="shared" si="269"/>
        <v>1175</v>
      </c>
      <c r="G1818" s="2">
        <f t="shared" si="270"/>
        <v>1173.477038461293</v>
      </c>
      <c r="H1818">
        <f t="shared" ref="H1818:H1881" si="275">ROUND(G1818,0)</f>
        <v>1173</v>
      </c>
      <c r="I1818">
        <f t="shared" si="271"/>
        <v>2</v>
      </c>
      <c r="J1818">
        <f>SUM($G$4:G1818)</f>
        <v>4161481.159383358</v>
      </c>
      <c r="K1818" s="2">
        <f>SUM($H$4:H1818)</f>
        <v>4161492</v>
      </c>
      <c r="L1818">
        <f>SUM($C$4:C1818)</f>
        <v>4161996</v>
      </c>
      <c r="M1818">
        <f>SUM($E$4:E1818)</f>
        <v>4161951</v>
      </c>
      <c r="N1818">
        <f t="shared" si="273"/>
        <v>504</v>
      </c>
    </row>
    <row r="1819" spans="1:14" x14ac:dyDescent="0.25">
      <c r="A1819">
        <f t="shared" si="274"/>
        <v>1816</v>
      </c>
      <c r="B1819">
        <f t="shared" si="267"/>
        <v>2318</v>
      </c>
      <c r="C1819">
        <f t="shared" si="268"/>
        <v>1174</v>
      </c>
      <c r="D1819">
        <f t="shared" si="272"/>
        <v>0</v>
      </c>
      <c r="E1819">
        <f t="shared" si="269"/>
        <v>1174</v>
      </c>
      <c r="G1819" s="2">
        <f t="shared" si="270"/>
        <v>1173.1539890173663</v>
      </c>
      <c r="H1819">
        <f t="shared" si="275"/>
        <v>1173</v>
      </c>
      <c r="I1819">
        <f t="shared" si="271"/>
        <v>1</v>
      </c>
      <c r="J1819">
        <f>SUM($G$4:G1819)</f>
        <v>4162654.3133723754</v>
      </c>
      <c r="K1819" s="2">
        <f>SUM($H$4:H1819)</f>
        <v>4162665</v>
      </c>
      <c r="L1819">
        <f>SUM($C$4:C1819)</f>
        <v>4163170</v>
      </c>
      <c r="M1819">
        <f>SUM($E$4:E1819)</f>
        <v>4163125</v>
      </c>
      <c r="N1819">
        <f t="shared" si="273"/>
        <v>505</v>
      </c>
    </row>
    <row r="1820" spans="1:14" x14ac:dyDescent="0.25">
      <c r="A1820">
        <f t="shared" si="274"/>
        <v>1817</v>
      </c>
      <c r="B1820">
        <f t="shared" si="267"/>
        <v>4666</v>
      </c>
      <c r="C1820">
        <f t="shared" si="268"/>
        <v>1174</v>
      </c>
      <c r="D1820">
        <f t="shared" si="272"/>
        <v>0</v>
      </c>
      <c r="E1820">
        <f t="shared" si="269"/>
        <v>1174</v>
      </c>
      <c r="G1820" s="2">
        <f t="shared" si="270"/>
        <v>1172.8312062261625</v>
      </c>
      <c r="H1820">
        <f t="shared" si="275"/>
        <v>1173</v>
      </c>
      <c r="I1820">
        <f t="shared" si="271"/>
        <v>1</v>
      </c>
      <c r="J1820">
        <f>SUM($G$4:G1820)</f>
        <v>4163827.1445786017</v>
      </c>
      <c r="K1820" s="2">
        <f>SUM($H$4:H1820)</f>
        <v>4163838</v>
      </c>
      <c r="L1820">
        <f>SUM($C$4:C1820)</f>
        <v>4164344</v>
      </c>
      <c r="M1820">
        <f>SUM($E$4:E1820)</f>
        <v>4164299</v>
      </c>
      <c r="N1820">
        <f t="shared" si="273"/>
        <v>506</v>
      </c>
    </row>
    <row r="1821" spans="1:14" x14ac:dyDescent="0.25">
      <c r="A1821">
        <f t="shared" si="274"/>
        <v>1818</v>
      </c>
      <c r="B1821">
        <f t="shared" si="267"/>
        <v>7014</v>
      </c>
      <c r="C1821">
        <f t="shared" si="268"/>
        <v>1174</v>
      </c>
      <c r="D1821">
        <f t="shared" si="272"/>
        <v>0</v>
      </c>
      <c r="E1821">
        <f t="shared" si="269"/>
        <v>1174</v>
      </c>
      <c r="G1821" s="2">
        <f t="shared" si="270"/>
        <v>1172.5086897210401</v>
      </c>
      <c r="H1821">
        <f t="shared" si="275"/>
        <v>1173</v>
      </c>
      <c r="I1821">
        <f t="shared" si="271"/>
        <v>1</v>
      </c>
      <c r="J1821">
        <f>SUM($G$4:G1821)</f>
        <v>4164999.6532683228</v>
      </c>
      <c r="K1821" s="2">
        <f>SUM($H$4:H1821)</f>
        <v>4165011</v>
      </c>
      <c r="L1821">
        <f>SUM($C$4:C1821)</f>
        <v>4165518</v>
      </c>
      <c r="M1821">
        <f>SUM($E$4:E1821)</f>
        <v>4165473</v>
      </c>
      <c r="N1821">
        <f t="shared" si="273"/>
        <v>507</v>
      </c>
    </row>
    <row r="1822" spans="1:14" x14ac:dyDescent="0.25">
      <c r="A1822">
        <f t="shared" si="274"/>
        <v>1819</v>
      </c>
      <c r="B1822">
        <f t="shared" si="267"/>
        <v>2085</v>
      </c>
      <c r="C1822">
        <f t="shared" si="268"/>
        <v>1173</v>
      </c>
      <c r="D1822">
        <f t="shared" si="272"/>
        <v>0</v>
      </c>
      <c r="E1822">
        <f t="shared" si="269"/>
        <v>1173</v>
      </c>
      <c r="G1822" s="2">
        <f t="shared" si="270"/>
        <v>1172.1864391346455</v>
      </c>
      <c r="H1822">
        <f t="shared" si="275"/>
        <v>1172</v>
      </c>
      <c r="I1822">
        <f t="shared" si="271"/>
        <v>1</v>
      </c>
      <c r="J1822">
        <f>SUM($G$4:G1822)</f>
        <v>4166171.8397074575</v>
      </c>
      <c r="K1822" s="2">
        <f>SUM($H$4:H1822)</f>
        <v>4166183</v>
      </c>
      <c r="L1822">
        <f>SUM($C$4:C1822)</f>
        <v>4166691</v>
      </c>
      <c r="M1822">
        <f>SUM($E$4:E1822)</f>
        <v>4166646</v>
      </c>
      <c r="N1822">
        <f t="shared" si="273"/>
        <v>508</v>
      </c>
    </row>
    <row r="1823" spans="1:14" x14ac:dyDescent="0.25">
      <c r="A1823">
        <f t="shared" si="274"/>
        <v>1820</v>
      </c>
      <c r="B1823">
        <f t="shared" si="267"/>
        <v>4431</v>
      </c>
      <c r="C1823">
        <f t="shared" si="268"/>
        <v>1173</v>
      </c>
      <c r="D1823">
        <f t="shared" si="272"/>
        <v>0</v>
      </c>
      <c r="E1823">
        <f t="shared" si="269"/>
        <v>1173</v>
      </c>
      <c r="G1823" s="2">
        <f t="shared" si="270"/>
        <v>1171.8644541038898</v>
      </c>
      <c r="H1823">
        <f t="shared" si="275"/>
        <v>1172</v>
      </c>
      <c r="I1823">
        <f t="shared" si="271"/>
        <v>1</v>
      </c>
      <c r="J1823">
        <f>SUM($G$4:G1823)</f>
        <v>4167343.7041615616</v>
      </c>
      <c r="K1823" s="2">
        <f>SUM($H$4:H1823)</f>
        <v>4167355</v>
      </c>
      <c r="L1823">
        <f>SUM($C$4:C1823)</f>
        <v>4167864</v>
      </c>
      <c r="M1823">
        <f>SUM($E$4:E1823)</f>
        <v>4167819</v>
      </c>
      <c r="N1823">
        <f t="shared" si="273"/>
        <v>509</v>
      </c>
    </row>
    <row r="1824" spans="1:14" x14ac:dyDescent="0.25">
      <c r="A1824">
        <f t="shared" si="274"/>
        <v>1821</v>
      </c>
      <c r="B1824">
        <f t="shared" si="267"/>
        <v>6777</v>
      </c>
      <c r="C1824">
        <f t="shared" si="268"/>
        <v>1173</v>
      </c>
      <c r="D1824">
        <f t="shared" si="272"/>
        <v>0</v>
      </c>
      <c r="E1824">
        <f t="shared" si="269"/>
        <v>1173</v>
      </c>
      <c r="G1824" s="2">
        <f t="shared" si="270"/>
        <v>1171.5427342628404</v>
      </c>
      <c r="H1824">
        <f t="shared" si="275"/>
        <v>1172</v>
      </c>
      <c r="I1824">
        <f t="shared" si="271"/>
        <v>1</v>
      </c>
      <c r="J1824">
        <f>SUM($G$4:G1824)</f>
        <v>4168515.2468958246</v>
      </c>
      <c r="K1824" s="2">
        <f>SUM($H$4:H1824)</f>
        <v>4168527</v>
      </c>
      <c r="L1824">
        <f>SUM($C$4:C1824)</f>
        <v>4169037</v>
      </c>
      <c r="M1824">
        <f>SUM($E$4:E1824)</f>
        <v>4168992</v>
      </c>
      <c r="N1824">
        <f t="shared" si="273"/>
        <v>510</v>
      </c>
    </row>
    <row r="1825" spans="1:14" x14ac:dyDescent="0.25">
      <c r="A1825">
        <f t="shared" si="274"/>
        <v>1822</v>
      </c>
      <c r="B1825">
        <f t="shared" si="267"/>
        <v>1834</v>
      </c>
      <c r="C1825">
        <f t="shared" si="268"/>
        <v>1172</v>
      </c>
      <c r="D1825">
        <f t="shared" si="272"/>
        <v>0</v>
      </c>
      <c r="E1825">
        <f t="shared" si="269"/>
        <v>1172</v>
      </c>
      <c r="G1825" s="2">
        <f t="shared" si="270"/>
        <v>1171.2212792484083</v>
      </c>
      <c r="H1825">
        <f t="shared" si="275"/>
        <v>1171</v>
      </c>
      <c r="I1825">
        <f t="shared" si="271"/>
        <v>1</v>
      </c>
      <c r="J1825">
        <f>SUM($G$4:G1825)</f>
        <v>4169686.4681750732</v>
      </c>
      <c r="K1825" s="2">
        <f>SUM($H$4:H1825)</f>
        <v>4169698</v>
      </c>
      <c r="L1825">
        <f>SUM($C$4:C1825)</f>
        <v>4170209</v>
      </c>
      <c r="M1825">
        <f>SUM($E$4:E1825)</f>
        <v>4170164</v>
      </c>
      <c r="N1825">
        <f t="shared" si="273"/>
        <v>511</v>
      </c>
    </row>
    <row r="1826" spans="1:14" x14ac:dyDescent="0.25">
      <c r="A1826">
        <f t="shared" si="274"/>
        <v>1823</v>
      </c>
      <c r="B1826">
        <f t="shared" si="267"/>
        <v>4178</v>
      </c>
      <c r="C1826">
        <f t="shared" si="268"/>
        <v>1172</v>
      </c>
      <c r="D1826">
        <f t="shared" si="272"/>
        <v>0</v>
      </c>
      <c r="E1826">
        <f t="shared" si="269"/>
        <v>1172</v>
      </c>
      <c r="G1826" s="2">
        <f t="shared" si="270"/>
        <v>1170.9000886967931</v>
      </c>
      <c r="H1826">
        <f t="shared" si="275"/>
        <v>1171</v>
      </c>
      <c r="I1826">
        <f t="shared" si="271"/>
        <v>1</v>
      </c>
      <c r="J1826">
        <f>SUM($G$4:G1826)</f>
        <v>4170857.3682637699</v>
      </c>
      <c r="K1826" s="2">
        <f>SUM($H$4:H1826)</f>
        <v>4170869</v>
      </c>
      <c r="L1826">
        <f>SUM($C$4:C1826)</f>
        <v>4171381</v>
      </c>
      <c r="M1826">
        <f>SUM($E$4:E1826)</f>
        <v>4171336</v>
      </c>
      <c r="N1826">
        <f t="shared" si="273"/>
        <v>512</v>
      </c>
    </row>
    <row r="1827" spans="1:14" x14ac:dyDescent="0.25">
      <c r="A1827">
        <f t="shared" si="274"/>
        <v>1824</v>
      </c>
      <c r="B1827">
        <f t="shared" si="267"/>
        <v>6522</v>
      </c>
      <c r="C1827">
        <f t="shared" si="268"/>
        <v>1172</v>
      </c>
      <c r="D1827">
        <f t="shared" si="272"/>
        <v>0</v>
      </c>
      <c r="E1827">
        <f t="shared" si="269"/>
        <v>1172</v>
      </c>
      <c r="G1827" s="2">
        <f t="shared" si="270"/>
        <v>1170.5791622463264</v>
      </c>
      <c r="H1827">
        <f t="shared" si="275"/>
        <v>1171</v>
      </c>
      <c r="I1827">
        <f t="shared" si="271"/>
        <v>1</v>
      </c>
      <c r="J1827">
        <f>SUM($G$4:G1827)</f>
        <v>4172027.9474260164</v>
      </c>
      <c r="K1827" s="2">
        <f>SUM($H$4:H1827)</f>
        <v>4172040</v>
      </c>
      <c r="L1827">
        <f>SUM($C$4:C1827)</f>
        <v>4172553</v>
      </c>
      <c r="M1827">
        <f>SUM($E$4:E1827)</f>
        <v>4172508</v>
      </c>
      <c r="N1827">
        <f t="shared" si="273"/>
        <v>513</v>
      </c>
    </row>
    <row r="1828" spans="1:14" x14ac:dyDescent="0.25">
      <c r="A1828">
        <f t="shared" si="274"/>
        <v>1825</v>
      </c>
      <c r="B1828">
        <f t="shared" si="267"/>
        <v>1565</v>
      </c>
      <c r="C1828">
        <f t="shared" si="268"/>
        <v>1171</v>
      </c>
      <c r="D1828">
        <f t="shared" si="272"/>
        <v>0</v>
      </c>
      <c r="E1828">
        <f t="shared" si="269"/>
        <v>1171</v>
      </c>
      <c r="G1828" s="2">
        <f t="shared" si="270"/>
        <v>1170.2584995353395</v>
      </c>
      <c r="H1828">
        <f t="shared" si="275"/>
        <v>1170</v>
      </c>
      <c r="I1828">
        <f t="shared" si="271"/>
        <v>1</v>
      </c>
      <c r="J1828">
        <f>SUM($G$4:G1828)</f>
        <v>4173198.2059255517</v>
      </c>
      <c r="K1828" s="2">
        <f>SUM($H$4:H1828)</f>
        <v>4173210</v>
      </c>
      <c r="L1828">
        <f>SUM($C$4:C1828)</f>
        <v>4173724</v>
      </c>
      <c r="M1828">
        <f>SUM($E$4:E1828)</f>
        <v>4173679</v>
      </c>
      <c r="N1828">
        <f t="shared" si="273"/>
        <v>514</v>
      </c>
    </row>
    <row r="1829" spans="1:14" x14ac:dyDescent="0.25">
      <c r="A1829">
        <f t="shared" si="274"/>
        <v>1826</v>
      </c>
      <c r="B1829">
        <f t="shared" si="267"/>
        <v>3907</v>
      </c>
      <c r="C1829">
        <f t="shared" si="268"/>
        <v>1171</v>
      </c>
      <c r="D1829">
        <f t="shared" si="272"/>
        <v>0</v>
      </c>
      <c r="E1829">
        <f t="shared" si="269"/>
        <v>1171</v>
      </c>
      <c r="G1829" s="2">
        <f t="shared" si="270"/>
        <v>1169.9381002014536</v>
      </c>
      <c r="H1829">
        <f t="shared" si="275"/>
        <v>1170</v>
      </c>
      <c r="I1829">
        <f t="shared" si="271"/>
        <v>1</v>
      </c>
      <c r="J1829">
        <f>SUM($G$4:G1829)</f>
        <v>4174368.1440257533</v>
      </c>
      <c r="K1829" s="2">
        <f>SUM($H$4:H1829)</f>
        <v>4174380</v>
      </c>
      <c r="L1829">
        <f>SUM($C$4:C1829)</f>
        <v>4174895</v>
      </c>
      <c r="M1829">
        <f>SUM($E$4:E1829)</f>
        <v>4174850</v>
      </c>
      <c r="N1829">
        <f t="shared" si="273"/>
        <v>515</v>
      </c>
    </row>
    <row r="1830" spans="1:14" x14ac:dyDescent="0.25">
      <c r="A1830">
        <f t="shared" si="274"/>
        <v>1827</v>
      </c>
      <c r="B1830">
        <f t="shared" si="267"/>
        <v>6249</v>
      </c>
      <c r="C1830">
        <f t="shared" si="268"/>
        <v>1171</v>
      </c>
      <c r="D1830">
        <f t="shared" si="272"/>
        <v>0</v>
      </c>
      <c r="E1830">
        <f t="shared" si="269"/>
        <v>1171</v>
      </c>
      <c r="G1830" s="2">
        <f t="shared" si="270"/>
        <v>1169.6179638858423</v>
      </c>
      <c r="H1830">
        <f t="shared" si="275"/>
        <v>1170</v>
      </c>
      <c r="I1830">
        <f t="shared" si="271"/>
        <v>1</v>
      </c>
      <c r="J1830">
        <f>SUM($G$4:G1830)</f>
        <v>4175537.7619896391</v>
      </c>
      <c r="K1830" s="2">
        <f>SUM($H$4:H1830)</f>
        <v>4175550</v>
      </c>
      <c r="L1830">
        <f>SUM($C$4:C1830)</f>
        <v>4176066</v>
      </c>
      <c r="M1830">
        <f>SUM($E$4:E1830)</f>
        <v>4176021</v>
      </c>
      <c r="N1830">
        <f t="shared" si="273"/>
        <v>516</v>
      </c>
    </row>
    <row r="1831" spans="1:14" x14ac:dyDescent="0.25">
      <c r="A1831">
        <f t="shared" si="274"/>
        <v>1828</v>
      </c>
      <c r="B1831">
        <f t="shared" si="267"/>
        <v>1278</v>
      </c>
      <c r="C1831">
        <f t="shared" si="268"/>
        <v>1170</v>
      </c>
      <c r="D1831">
        <f t="shared" si="272"/>
        <v>0</v>
      </c>
      <c r="E1831">
        <f t="shared" si="269"/>
        <v>1170</v>
      </c>
      <c r="G1831" s="2">
        <f t="shared" si="270"/>
        <v>1169.2980902282579</v>
      </c>
      <c r="H1831">
        <f t="shared" si="275"/>
        <v>1169</v>
      </c>
      <c r="I1831">
        <f t="shared" si="271"/>
        <v>1</v>
      </c>
      <c r="J1831">
        <f>SUM($G$4:G1831)</f>
        <v>4176707.0600798675</v>
      </c>
      <c r="K1831" s="2">
        <f>SUM($H$4:H1831)</f>
        <v>4176719</v>
      </c>
      <c r="L1831">
        <f>SUM($C$4:C1831)</f>
        <v>4177236</v>
      </c>
      <c r="M1831">
        <f>SUM($E$4:E1831)</f>
        <v>4177191</v>
      </c>
      <c r="N1831">
        <f t="shared" si="273"/>
        <v>517</v>
      </c>
    </row>
    <row r="1832" spans="1:14" x14ac:dyDescent="0.25">
      <c r="A1832">
        <f t="shared" si="274"/>
        <v>1829</v>
      </c>
      <c r="B1832">
        <f t="shared" si="267"/>
        <v>3618</v>
      </c>
      <c r="C1832">
        <f t="shared" si="268"/>
        <v>1170</v>
      </c>
      <c r="D1832">
        <f t="shared" si="272"/>
        <v>0</v>
      </c>
      <c r="E1832">
        <f t="shared" si="269"/>
        <v>1170</v>
      </c>
      <c r="G1832" s="2">
        <f t="shared" si="270"/>
        <v>1168.9784788698744</v>
      </c>
      <c r="H1832">
        <f t="shared" si="275"/>
        <v>1169</v>
      </c>
      <c r="I1832">
        <f t="shared" si="271"/>
        <v>1</v>
      </c>
      <c r="J1832">
        <f>SUM($G$4:G1832)</f>
        <v>4177876.0385587374</v>
      </c>
      <c r="K1832" s="2">
        <f>SUM($H$4:H1832)</f>
        <v>4177888</v>
      </c>
      <c r="L1832">
        <f>SUM($C$4:C1832)</f>
        <v>4178406</v>
      </c>
      <c r="M1832">
        <f>SUM($E$4:E1832)</f>
        <v>4178361</v>
      </c>
      <c r="N1832">
        <f t="shared" si="273"/>
        <v>518</v>
      </c>
    </row>
    <row r="1833" spans="1:14" x14ac:dyDescent="0.25">
      <c r="A1833">
        <f t="shared" si="274"/>
        <v>1830</v>
      </c>
      <c r="B1833">
        <f t="shared" si="267"/>
        <v>5958</v>
      </c>
      <c r="C1833">
        <f t="shared" si="268"/>
        <v>1170</v>
      </c>
      <c r="D1833">
        <f t="shared" si="272"/>
        <v>0</v>
      </c>
      <c r="E1833">
        <f t="shared" si="269"/>
        <v>1170</v>
      </c>
      <c r="G1833" s="2">
        <f t="shared" si="270"/>
        <v>1168.6591294511547</v>
      </c>
      <c r="H1833">
        <f t="shared" si="275"/>
        <v>1169</v>
      </c>
      <c r="I1833">
        <f t="shared" si="271"/>
        <v>1</v>
      </c>
      <c r="J1833">
        <f>SUM($G$4:G1833)</f>
        <v>4179044.6976881884</v>
      </c>
      <c r="K1833" s="2">
        <f>SUM($H$4:H1833)</f>
        <v>4179057</v>
      </c>
      <c r="L1833">
        <f>SUM($C$4:C1833)</f>
        <v>4179576</v>
      </c>
      <c r="M1833">
        <f>SUM($E$4:E1833)</f>
        <v>4179531</v>
      </c>
      <c r="N1833">
        <f t="shared" si="273"/>
        <v>519</v>
      </c>
    </row>
    <row r="1834" spans="1:14" x14ac:dyDescent="0.25">
      <c r="A1834">
        <f t="shared" si="274"/>
        <v>1831</v>
      </c>
      <c r="B1834">
        <f t="shared" si="267"/>
        <v>973</v>
      </c>
      <c r="C1834">
        <f t="shared" si="268"/>
        <v>1169</v>
      </c>
      <c r="D1834">
        <f t="shared" si="272"/>
        <v>0</v>
      </c>
      <c r="E1834">
        <f t="shared" si="269"/>
        <v>1169</v>
      </c>
      <c r="G1834" s="2">
        <f t="shared" si="270"/>
        <v>1168.3400416168256</v>
      </c>
      <c r="H1834">
        <f t="shared" si="275"/>
        <v>1168</v>
      </c>
      <c r="I1834">
        <f t="shared" si="271"/>
        <v>1</v>
      </c>
      <c r="J1834">
        <f>SUM($G$4:G1834)</f>
        <v>4180213.0377298053</v>
      </c>
      <c r="K1834" s="2">
        <f>SUM($H$4:H1834)</f>
        <v>4180225</v>
      </c>
      <c r="L1834">
        <f>SUM($C$4:C1834)</f>
        <v>4180745</v>
      </c>
      <c r="M1834">
        <f>SUM($E$4:E1834)</f>
        <v>4180700</v>
      </c>
      <c r="N1834">
        <f t="shared" si="273"/>
        <v>520</v>
      </c>
    </row>
    <row r="1835" spans="1:14" x14ac:dyDescent="0.25">
      <c r="A1835">
        <f t="shared" si="274"/>
        <v>1832</v>
      </c>
      <c r="B1835">
        <f t="shared" si="267"/>
        <v>3311</v>
      </c>
      <c r="C1835">
        <f t="shared" si="268"/>
        <v>1169</v>
      </c>
      <c r="D1835">
        <f t="shared" si="272"/>
        <v>0</v>
      </c>
      <c r="E1835">
        <f t="shared" si="269"/>
        <v>1169</v>
      </c>
      <c r="G1835" s="2">
        <f t="shared" si="270"/>
        <v>1168.0212150087707</v>
      </c>
      <c r="H1835">
        <f t="shared" si="275"/>
        <v>1168</v>
      </c>
      <c r="I1835">
        <f t="shared" si="271"/>
        <v>1</v>
      </c>
      <c r="J1835">
        <f>SUM($G$4:G1835)</f>
        <v>4181381.0589448139</v>
      </c>
      <c r="K1835" s="2">
        <f>SUM($H$4:H1835)</f>
        <v>4181393</v>
      </c>
      <c r="L1835">
        <f>SUM($C$4:C1835)</f>
        <v>4181914</v>
      </c>
      <c r="M1835">
        <f>SUM($E$4:E1835)</f>
        <v>4181869</v>
      </c>
      <c r="N1835">
        <f t="shared" si="273"/>
        <v>521</v>
      </c>
    </row>
    <row r="1836" spans="1:14" x14ac:dyDescent="0.25">
      <c r="A1836">
        <f t="shared" si="274"/>
        <v>1833</v>
      </c>
      <c r="B1836">
        <f t="shared" si="267"/>
        <v>5649</v>
      </c>
      <c r="C1836">
        <f t="shared" si="268"/>
        <v>1169</v>
      </c>
      <c r="D1836">
        <f t="shared" si="272"/>
        <v>0</v>
      </c>
      <c r="E1836">
        <f t="shared" si="269"/>
        <v>1169</v>
      </c>
      <c r="G1836" s="2">
        <f t="shared" si="270"/>
        <v>1167.7026492695854</v>
      </c>
      <c r="H1836">
        <f t="shared" si="275"/>
        <v>1168</v>
      </c>
      <c r="I1836">
        <f t="shared" si="271"/>
        <v>1</v>
      </c>
      <c r="J1836">
        <f>SUM($G$4:G1836)</f>
        <v>4182548.7615940836</v>
      </c>
      <c r="K1836" s="2">
        <f>SUM($H$4:H1836)</f>
        <v>4182561</v>
      </c>
      <c r="L1836">
        <f>SUM($C$4:C1836)</f>
        <v>4183083</v>
      </c>
      <c r="M1836">
        <f>SUM($E$4:E1836)</f>
        <v>4183038</v>
      </c>
      <c r="N1836">
        <f t="shared" si="273"/>
        <v>522</v>
      </c>
    </row>
    <row r="1837" spans="1:14" x14ac:dyDescent="0.25">
      <c r="A1837">
        <f t="shared" si="274"/>
        <v>1834</v>
      </c>
      <c r="B1837">
        <f t="shared" si="267"/>
        <v>650</v>
      </c>
      <c r="C1837">
        <f t="shared" si="268"/>
        <v>1168</v>
      </c>
      <c r="D1837">
        <f t="shared" si="272"/>
        <v>0</v>
      </c>
      <c r="E1837">
        <f t="shared" si="269"/>
        <v>1168</v>
      </c>
      <c r="G1837" s="2">
        <f t="shared" si="270"/>
        <v>1167.3843440461274</v>
      </c>
      <c r="H1837">
        <f t="shared" si="275"/>
        <v>1167</v>
      </c>
      <c r="I1837">
        <f t="shared" si="271"/>
        <v>1</v>
      </c>
      <c r="J1837">
        <f>SUM($G$4:G1837)</f>
        <v>4183716.1459381296</v>
      </c>
      <c r="K1837" s="2">
        <f>SUM($H$4:H1837)</f>
        <v>4183728</v>
      </c>
      <c r="L1837">
        <f>SUM($C$4:C1837)</f>
        <v>4184251</v>
      </c>
      <c r="M1837">
        <f>SUM($E$4:E1837)</f>
        <v>4184206</v>
      </c>
      <c r="N1837">
        <f t="shared" si="273"/>
        <v>523</v>
      </c>
    </row>
    <row r="1838" spans="1:14" x14ac:dyDescent="0.25">
      <c r="A1838">
        <f t="shared" si="274"/>
        <v>1835</v>
      </c>
      <c r="B1838">
        <f t="shared" si="267"/>
        <v>2986</v>
      </c>
      <c r="C1838">
        <f t="shared" si="268"/>
        <v>1168</v>
      </c>
      <c r="D1838">
        <f t="shared" si="272"/>
        <v>0</v>
      </c>
      <c r="E1838">
        <f t="shared" si="269"/>
        <v>1168</v>
      </c>
      <c r="G1838" s="2">
        <f t="shared" si="270"/>
        <v>1167.0662989809916</v>
      </c>
      <c r="H1838">
        <f t="shared" si="275"/>
        <v>1167</v>
      </c>
      <c r="I1838">
        <f t="shared" si="271"/>
        <v>1</v>
      </c>
      <c r="J1838">
        <f>SUM($G$4:G1838)</f>
        <v>4184883.2122371108</v>
      </c>
      <c r="K1838" s="2">
        <f>SUM($H$4:H1838)</f>
        <v>4184895</v>
      </c>
      <c r="L1838">
        <f>SUM($C$4:C1838)</f>
        <v>4185419</v>
      </c>
      <c r="M1838">
        <f>SUM($E$4:E1838)</f>
        <v>4185374</v>
      </c>
      <c r="N1838">
        <f t="shared" si="273"/>
        <v>524</v>
      </c>
    </row>
    <row r="1839" spans="1:14" x14ac:dyDescent="0.25">
      <c r="A1839">
        <f t="shared" si="274"/>
        <v>1836</v>
      </c>
      <c r="B1839">
        <f t="shared" si="267"/>
        <v>5322</v>
      </c>
      <c r="C1839">
        <f t="shared" si="268"/>
        <v>1168</v>
      </c>
      <c r="D1839">
        <f t="shared" si="272"/>
        <v>0</v>
      </c>
      <c r="E1839">
        <f t="shared" si="269"/>
        <v>1168</v>
      </c>
      <c r="G1839" s="2">
        <f t="shared" si="270"/>
        <v>1166.7485137224569</v>
      </c>
      <c r="H1839">
        <f t="shared" si="275"/>
        <v>1167</v>
      </c>
      <c r="I1839">
        <f t="shared" si="271"/>
        <v>1</v>
      </c>
      <c r="J1839">
        <f>SUM($G$4:G1839)</f>
        <v>4186049.9607508332</v>
      </c>
      <c r="K1839" s="2">
        <f>SUM($H$4:H1839)</f>
        <v>4186062</v>
      </c>
      <c r="L1839">
        <f>SUM($C$4:C1839)</f>
        <v>4186587</v>
      </c>
      <c r="M1839">
        <f>SUM($E$4:E1839)</f>
        <v>4186542</v>
      </c>
      <c r="N1839">
        <f t="shared" si="273"/>
        <v>525</v>
      </c>
    </row>
    <row r="1840" spans="1:14" x14ac:dyDescent="0.25">
      <c r="A1840">
        <f t="shared" si="274"/>
        <v>1837</v>
      </c>
      <c r="B1840">
        <f t="shared" si="267"/>
        <v>309</v>
      </c>
      <c r="C1840">
        <f t="shared" si="268"/>
        <v>1167</v>
      </c>
      <c r="D1840">
        <f t="shared" si="272"/>
        <v>0</v>
      </c>
      <c r="E1840">
        <f t="shared" si="269"/>
        <v>1167</v>
      </c>
      <c r="G1840" s="2">
        <f t="shared" si="270"/>
        <v>1166.4309879152502</v>
      </c>
      <c r="H1840">
        <f t="shared" si="275"/>
        <v>1166</v>
      </c>
      <c r="I1840">
        <f t="shared" si="271"/>
        <v>1</v>
      </c>
      <c r="J1840">
        <f>SUM($G$4:G1840)</f>
        <v>4187216.3917387482</v>
      </c>
      <c r="K1840" s="2">
        <f>SUM($H$4:H1840)</f>
        <v>4187228</v>
      </c>
      <c r="L1840">
        <f>SUM($C$4:C1840)</f>
        <v>4187754</v>
      </c>
      <c r="M1840">
        <f>SUM($E$4:E1840)</f>
        <v>4187709</v>
      </c>
      <c r="N1840">
        <f t="shared" si="273"/>
        <v>526</v>
      </c>
    </row>
    <row r="1841" spans="1:14" x14ac:dyDescent="0.25">
      <c r="A1841">
        <f t="shared" si="274"/>
        <v>1838</v>
      </c>
      <c r="B1841">
        <f t="shared" si="267"/>
        <v>2643</v>
      </c>
      <c r="C1841">
        <f t="shared" si="268"/>
        <v>1167</v>
      </c>
      <c r="D1841">
        <f t="shared" si="272"/>
        <v>0</v>
      </c>
      <c r="E1841">
        <f t="shared" si="269"/>
        <v>1167</v>
      </c>
      <c r="G1841" s="2">
        <f t="shared" si="270"/>
        <v>1166.1137212069395</v>
      </c>
      <c r="H1841">
        <f t="shared" si="275"/>
        <v>1166</v>
      </c>
      <c r="I1841">
        <f t="shared" si="271"/>
        <v>1</v>
      </c>
      <c r="J1841">
        <f>SUM($G$4:G1841)</f>
        <v>4188382.505459955</v>
      </c>
      <c r="K1841" s="2">
        <f>SUM($H$4:H1841)</f>
        <v>4188394</v>
      </c>
      <c r="L1841">
        <f>SUM($C$4:C1841)</f>
        <v>4188921</v>
      </c>
      <c r="M1841">
        <f>SUM($E$4:E1841)</f>
        <v>4188876</v>
      </c>
      <c r="N1841">
        <f t="shared" si="273"/>
        <v>527</v>
      </c>
    </row>
    <row r="1842" spans="1:14" x14ac:dyDescent="0.25">
      <c r="A1842">
        <f t="shared" si="274"/>
        <v>1839</v>
      </c>
      <c r="B1842">
        <f t="shared" si="267"/>
        <v>4977</v>
      </c>
      <c r="C1842">
        <f t="shared" si="268"/>
        <v>1167</v>
      </c>
      <c r="D1842">
        <f t="shared" si="272"/>
        <v>0</v>
      </c>
      <c r="E1842">
        <f t="shared" si="269"/>
        <v>1167</v>
      </c>
      <c r="G1842" s="2">
        <f t="shared" si="270"/>
        <v>1165.796713245094</v>
      </c>
      <c r="H1842">
        <f t="shared" si="275"/>
        <v>1166</v>
      </c>
      <c r="I1842">
        <f t="shared" si="271"/>
        <v>1</v>
      </c>
      <c r="J1842">
        <f>SUM($G$4:G1842)</f>
        <v>4189548.3021732001</v>
      </c>
      <c r="K1842" s="2">
        <f>SUM($H$4:H1842)</f>
        <v>4189560</v>
      </c>
      <c r="L1842">
        <f>SUM($C$4:C1842)</f>
        <v>4190088</v>
      </c>
      <c r="M1842">
        <f>SUM($E$4:E1842)</f>
        <v>4190043</v>
      </c>
      <c r="N1842">
        <f t="shared" si="273"/>
        <v>528</v>
      </c>
    </row>
    <row r="1843" spans="1:14" x14ac:dyDescent="0.25">
      <c r="A1843">
        <f t="shared" si="274"/>
        <v>1840</v>
      </c>
      <c r="B1843">
        <f t="shared" si="267"/>
        <v>7311</v>
      </c>
      <c r="C1843">
        <f t="shared" si="268"/>
        <v>1167</v>
      </c>
      <c r="D1843">
        <f t="shared" si="272"/>
        <v>0</v>
      </c>
      <c r="E1843">
        <f t="shared" si="269"/>
        <v>1167</v>
      </c>
      <c r="G1843" s="2">
        <f t="shared" si="270"/>
        <v>1165.4799636794135</v>
      </c>
      <c r="H1843">
        <f t="shared" si="275"/>
        <v>1165</v>
      </c>
      <c r="I1843">
        <f t="shared" si="271"/>
        <v>2</v>
      </c>
      <c r="J1843">
        <f>SUM($G$4:G1843)</f>
        <v>4190713.7821368794</v>
      </c>
      <c r="K1843" s="2">
        <f>SUM($H$4:H1843)</f>
        <v>4190725</v>
      </c>
      <c r="L1843">
        <f>SUM($C$4:C1843)</f>
        <v>4191255</v>
      </c>
      <c r="M1843">
        <f>SUM($E$4:E1843)</f>
        <v>4191210</v>
      </c>
      <c r="N1843">
        <f t="shared" si="273"/>
        <v>530</v>
      </c>
    </row>
    <row r="1844" spans="1:14" x14ac:dyDescent="0.25">
      <c r="A1844">
        <f t="shared" si="274"/>
        <v>1841</v>
      </c>
      <c r="B1844">
        <f t="shared" si="267"/>
        <v>2280</v>
      </c>
      <c r="C1844">
        <f t="shared" si="268"/>
        <v>1166</v>
      </c>
      <c r="D1844">
        <f t="shared" si="272"/>
        <v>0</v>
      </c>
      <c r="E1844">
        <f t="shared" si="269"/>
        <v>1166</v>
      </c>
      <c r="G1844" s="2">
        <f t="shared" si="270"/>
        <v>1165.1634721581772</v>
      </c>
      <c r="H1844">
        <f t="shared" si="275"/>
        <v>1165</v>
      </c>
      <c r="I1844">
        <f t="shared" si="271"/>
        <v>1</v>
      </c>
      <c r="J1844">
        <f>SUM($G$4:G1844)</f>
        <v>4191878.9456090378</v>
      </c>
      <c r="K1844" s="2">
        <f>SUM($H$4:H1844)</f>
        <v>4191890</v>
      </c>
      <c r="L1844">
        <f>SUM($C$4:C1844)</f>
        <v>4192421</v>
      </c>
      <c r="M1844">
        <f>SUM($E$4:E1844)</f>
        <v>4192376</v>
      </c>
      <c r="N1844">
        <f t="shared" si="273"/>
        <v>531</v>
      </c>
    </row>
    <row r="1845" spans="1:14" x14ac:dyDescent="0.25">
      <c r="A1845">
        <f t="shared" si="274"/>
        <v>1842</v>
      </c>
      <c r="B1845">
        <f t="shared" si="267"/>
        <v>4612</v>
      </c>
      <c r="C1845">
        <f t="shared" si="268"/>
        <v>1166</v>
      </c>
      <c r="D1845">
        <f t="shared" si="272"/>
        <v>0</v>
      </c>
      <c r="E1845">
        <f t="shared" si="269"/>
        <v>1166</v>
      </c>
      <c r="G1845" s="2">
        <f t="shared" si="270"/>
        <v>1164.8472383310857</v>
      </c>
      <c r="H1845">
        <f t="shared" si="275"/>
        <v>1165</v>
      </c>
      <c r="I1845">
        <f t="shared" si="271"/>
        <v>1</v>
      </c>
      <c r="J1845">
        <f>SUM($G$4:G1845)</f>
        <v>4193043.7928473689</v>
      </c>
      <c r="K1845" s="2">
        <f>SUM($H$4:H1845)</f>
        <v>4193055</v>
      </c>
      <c r="L1845">
        <f>SUM($C$4:C1845)</f>
        <v>4193587</v>
      </c>
      <c r="M1845">
        <f>SUM($E$4:E1845)</f>
        <v>4193542</v>
      </c>
      <c r="N1845">
        <f t="shared" si="273"/>
        <v>532</v>
      </c>
    </row>
    <row r="1846" spans="1:14" x14ac:dyDescent="0.25">
      <c r="A1846">
        <f t="shared" si="274"/>
        <v>1843</v>
      </c>
      <c r="B1846">
        <f t="shared" si="267"/>
        <v>6944</v>
      </c>
      <c r="C1846">
        <f t="shared" si="268"/>
        <v>1166</v>
      </c>
      <c r="D1846">
        <f t="shared" si="272"/>
        <v>0</v>
      </c>
      <c r="E1846">
        <f t="shared" si="269"/>
        <v>1166</v>
      </c>
      <c r="G1846" s="2">
        <f t="shared" si="270"/>
        <v>1164.5312618478388</v>
      </c>
      <c r="H1846">
        <f t="shared" si="275"/>
        <v>1165</v>
      </c>
      <c r="I1846">
        <f t="shared" si="271"/>
        <v>1</v>
      </c>
      <c r="J1846">
        <f>SUM($G$4:G1846)</f>
        <v>4194208.3241092167</v>
      </c>
      <c r="K1846" s="2">
        <f>SUM($H$4:H1846)</f>
        <v>4194220</v>
      </c>
      <c r="L1846">
        <f>SUM($C$4:C1846)</f>
        <v>4194753</v>
      </c>
      <c r="M1846">
        <f>SUM($E$4:E1846)</f>
        <v>4194708</v>
      </c>
      <c r="N1846">
        <f t="shared" si="273"/>
        <v>533</v>
      </c>
    </row>
    <row r="1847" spans="1:14" x14ac:dyDescent="0.25">
      <c r="A1847">
        <f t="shared" si="274"/>
        <v>1844</v>
      </c>
      <c r="B1847">
        <f t="shared" si="267"/>
        <v>1899</v>
      </c>
      <c r="C1847">
        <f t="shared" si="268"/>
        <v>1165</v>
      </c>
      <c r="D1847">
        <f t="shared" si="272"/>
        <v>0</v>
      </c>
      <c r="E1847">
        <f t="shared" si="269"/>
        <v>1165</v>
      </c>
      <c r="G1847" s="2">
        <f t="shared" si="270"/>
        <v>1164.2155423616898</v>
      </c>
      <c r="H1847">
        <f t="shared" si="275"/>
        <v>1164</v>
      </c>
      <c r="I1847">
        <f t="shared" si="271"/>
        <v>1</v>
      </c>
      <c r="J1847">
        <f>SUM($G$4:G1847)</f>
        <v>4195372.5396515783</v>
      </c>
      <c r="K1847" s="2">
        <f>SUM($H$4:H1847)</f>
        <v>4195384</v>
      </c>
      <c r="L1847">
        <f>SUM($C$4:C1847)</f>
        <v>4195918</v>
      </c>
      <c r="M1847">
        <f>SUM($E$4:E1847)</f>
        <v>4195873</v>
      </c>
      <c r="N1847">
        <f t="shared" si="273"/>
        <v>534</v>
      </c>
    </row>
    <row r="1848" spans="1:14" x14ac:dyDescent="0.25">
      <c r="A1848">
        <f t="shared" si="274"/>
        <v>1845</v>
      </c>
      <c r="B1848">
        <f t="shared" si="267"/>
        <v>4229</v>
      </c>
      <c r="C1848">
        <f t="shared" si="268"/>
        <v>1165</v>
      </c>
      <c r="D1848">
        <f t="shared" si="272"/>
        <v>0</v>
      </c>
      <c r="E1848">
        <f t="shared" si="269"/>
        <v>1165</v>
      </c>
      <c r="G1848" s="2">
        <f t="shared" si="270"/>
        <v>1163.9000795230493</v>
      </c>
      <c r="H1848">
        <f t="shared" si="275"/>
        <v>1164</v>
      </c>
      <c r="I1848">
        <f t="shared" si="271"/>
        <v>1</v>
      </c>
      <c r="J1848">
        <f>SUM($G$4:G1848)</f>
        <v>4196536.4397311015</v>
      </c>
      <c r="K1848" s="2">
        <f>SUM($H$4:H1848)</f>
        <v>4196548</v>
      </c>
      <c r="L1848">
        <f>SUM($C$4:C1848)</f>
        <v>4197083</v>
      </c>
      <c r="M1848">
        <f>SUM($E$4:E1848)</f>
        <v>4197038</v>
      </c>
      <c r="N1848">
        <f t="shared" si="273"/>
        <v>535</v>
      </c>
    </row>
    <row r="1849" spans="1:14" x14ac:dyDescent="0.25">
      <c r="A1849">
        <f t="shared" si="274"/>
        <v>1846</v>
      </c>
      <c r="B1849">
        <f t="shared" si="267"/>
        <v>6559</v>
      </c>
      <c r="C1849">
        <f t="shared" si="268"/>
        <v>1165</v>
      </c>
      <c r="D1849">
        <f t="shared" si="272"/>
        <v>0</v>
      </c>
      <c r="E1849">
        <f t="shared" si="269"/>
        <v>1165</v>
      </c>
      <c r="G1849" s="2">
        <f t="shared" si="270"/>
        <v>1163.5848729844597</v>
      </c>
      <c r="H1849">
        <f t="shared" si="275"/>
        <v>1164</v>
      </c>
      <c r="I1849">
        <f t="shared" si="271"/>
        <v>1</v>
      </c>
      <c r="J1849">
        <f>SUM($G$4:G1849)</f>
        <v>4197700.0246040858</v>
      </c>
      <c r="K1849" s="2">
        <f>SUM($H$4:H1849)</f>
        <v>4197712</v>
      </c>
      <c r="L1849">
        <f>SUM($C$4:C1849)</f>
        <v>4198248</v>
      </c>
      <c r="M1849">
        <f>SUM($E$4:E1849)</f>
        <v>4198203</v>
      </c>
      <c r="N1849">
        <f t="shared" si="273"/>
        <v>536</v>
      </c>
    </row>
    <row r="1850" spans="1:14" x14ac:dyDescent="0.25">
      <c r="A1850">
        <f t="shared" si="274"/>
        <v>1847</v>
      </c>
      <c r="B1850">
        <f t="shared" si="267"/>
        <v>1500</v>
      </c>
      <c r="C1850">
        <f t="shared" si="268"/>
        <v>1164</v>
      </c>
      <c r="D1850">
        <f t="shared" si="272"/>
        <v>0</v>
      </c>
      <c r="E1850">
        <f t="shared" si="269"/>
        <v>1164</v>
      </c>
      <c r="G1850" s="2">
        <f t="shared" si="270"/>
        <v>1163.269922399174</v>
      </c>
      <c r="H1850">
        <f t="shared" si="275"/>
        <v>1163</v>
      </c>
      <c r="I1850">
        <f t="shared" si="271"/>
        <v>1</v>
      </c>
      <c r="J1850">
        <f>SUM($G$4:G1850)</f>
        <v>4198863.2945264848</v>
      </c>
      <c r="K1850" s="2">
        <f>SUM($H$4:H1850)</f>
        <v>4198875</v>
      </c>
      <c r="L1850">
        <f>SUM($C$4:C1850)</f>
        <v>4199412</v>
      </c>
      <c r="M1850">
        <f>SUM($E$4:E1850)</f>
        <v>4199367</v>
      </c>
      <c r="N1850">
        <f t="shared" si="273"/>
        <v>537</v>
      </c>
    </row>
    <row r="1851" spans="1:14" x14ac:dyDescent="0.25">
      <c r="A1851">
        <f t="shared" si="274"/>
        <v>1848</v>
      </c>
      <c r="B1851">
        <f t="shared" si="267"/>
        <v>3828</v>
      </c>
      <c r="C1851">
        <f t="shared" si="268"/>
        <v>1164</v>
      </c>
      <c r="D1851">
        <f t="shared" si="272"/>
        <v>0</v>
      </c>
      <c r="E1851">
        <f t="shared" si="269"/>
        <v>1164</v>
      </c>
      <c r="G1851" s="2">
        <f t="shared" si="270"/>
        <v>1162.955227421156</v>
      </c>
      <c r="H1851">
        <f t="shared" si="275"/>
        <v>1163</v>
      </c>
      <c r="I1851">
        <f t="shared" si="271"/>
        <v>1</v>
      </c>
      <c r="J1851">
        <f>SUM($G$4:G1851)</f>
        <v>4200026.2497539064</v>
      </c>
      <c r="K1851" s="2">
        <f>SUM($H$4:H1851)</f>
        <v>4200038</v>
      </c>
      <c r="L1851">
        <f>SUM($C$4:C1851)</f>
        <v>4200576</v>
      </c>
      <c r="M1851">
        <f>SUM($E$4:E1851)</f>
        <v>4200531</v>
      </c>
      <c r="N1851">
        <f t="shared" si="273"/>
        <v>538</v>
      </c>
    </row>
    <row r="1852" spans="1:14" x14ac:dyDescent="0.25">
      <c r="A1852">
        <f t="shared" si="274"/>
        <v>1849</v>
      </c>
      <c r="B1852">
        <f t="shared" si="267"/>
        <v>6156</v>
      </c>
      <c r="C1852">
        <f t="shared" si="268"/>
        <v>1164</v>
      </c>
      <c r="D1852">
        <f t="shared" si="272"/>
        <v>0</v>
      </c>
      <c r="E1852">
        <f t="shared" si="269"/>
        <v>1164</v>
      </c>
      <c r="G1852" s="2">
        <f t="shared" si="270"/>
        <v>1162.6407877050794</v>
      </c>
      <c r="H1852">
        <f t="shared" si="275"/>
        <v>1163</v>
      </c>
      <c r="I1852">
        <f t="shared" si="271"/>
        <v>1</v>
      </c>
      <c r="J1852">
        <f>SUM($G$4:G1852)</f>
        <v>4201188.8905416112</v>
      </c>
      <c r="K1852" s="2">
        <f>SUM($H$4:H1852)</f>
        <v>4201201</v>
      </c>
      <c r="L1852">
        <f>SUM($C$4:C1852)</f>
        <v>4201740</v>
      </c>
      <c r="M1852">
        <f>SUM($E$4:E1852)</f>
        <v>4201695</v>
      </c>
      <c r="N1852">
        <f t="shared" si="273"/>
        <v>539</v>
      </c>
    </row>
    <row r="1853" spans="1:14" x14ac:dyDescent="0.25">
      <c r="A1853">
        <f t="shared" si="274"/>
        <v>1850</v>
      </c>
      <c r="B1853">
        <f t="shared" si="267"/>
        <v>1083</v>
      </c>
      <c r="C1853">
        <f t="shared" si="268"/>
        <v>1163</v>
      </c>
      <c r="D1853">
        <f t="shared" si="272"/>
        <v>0</v>
      </c>
      <c r="E1853">
        <f t="shared" si="269"/>
        <v>1163</v>
      </c>
      <c r="G1853" s="2">
        <f t="shared" si="270"/>
        <v>1162.326602904908</v>
      </c>
      <c r="H1853">
        <f t="shared" si="275"/>
        <v>1162</v>
      </c>
      <c r="I1853">
        <f t="shared" si="271"/>
        <v>1</v>
      </c>
      <c r="J1853">
        <f>SUM($G$4:G1853)</f>
        <v>4202351.2171445163</v>
      </c>
      <c r="K1853" s="2">
        <f>SUM($H$4:H1853)</f>
        <v>4202363</v>
      </c>
      <c r="L1853">
        <f>SUM($C$4:C1853)</f>
        <v>4202903</v>
      </c>
      <c r="M1853">
        <f>SUM($E$4:E1853)</f>
        <v>4202858</v>
      </c>
      <c r="N1853">
        <f t="shared" si="273"/>
        <v>540</v>
      </c>
    </row>
    <row r="1854" spans="1:14" x14ac:dyDescent="0.25">
      <c r="A1854">
        <f t="shared" si="274"/>
        <v>1851</v>
      </c>
      <c r="B1854">
        <f t="shared" si="267"/>
        <v>3409</v>
      </c>
      <c r="C1854">
        <f t="shared" si="268"/>
        <v>1163</v>
      </c>
      <c r="D1854">
        <f t="shared" si="272"/>
        <v>0</v>
      </c>
      <c r="E1854">
        <f t="shared" si="269"/>
        <v>1163</v>
      </c>
      <c r="G1854" s="2">
        <f t="shared" si="270"/>
        <v>1162.0126726774472</v>
      </c>
      <c r="H1854">
        <f t="shared" si="275"/>
        <v>1162</v>
      </c>
      <c r="I1854">
        <f t="shared" si="271"/>
        <v>1</v>
      </c>
      <c r="J1854">
        <f>SUM($G$4:G1854)</f>
        <v>4203513.2298171939</v>
      </c>
      <c r="K1854" s="2">
        <f>SUM($H$4:H1854)</f>
        <v>4203525</v>
      </c>
      <c r="L1854">
        <f>SUM($C$4:C1854)</f>
        <v>4204066</v>
      </c>
      <c r="M1854">
        <f>SUM($E$4:E1854)</f>
        <v>4204021</v>
      </c>
      <c r="N1854">
        <f t="shared" si="273"/>
        <v>541</v>
      </c>
    </row>
    <row r="1855" spans="1:14" x14ac:dyDescent="0.25">
      <c r="A1855">
        <f t="shared" si="274"/>
        <v>1852</v>
      </c>
      <c r="B1855">
        <f t="shared" si="267"/>
        <v>5735</v>
      </c>
      <c r="C1855">
        <f t="shared" si="268"/>
        <v>1163</v>
      </c>
      <c r="D1855">
        <f t="shared" si="272"/>
        <v>0</v>
      </c>
      <c r="E1855">
        <f t="shared" si="269"/>
        <v>1163</v>
      </c>
      <c r="G1855" s="2">
        <f t="shared" si="270"/>
        <v>1161.6989966795031</v>
      </c>
      <c r="H1855">
        <f t="shared" si="275"/>
        <v>1162</v>
      </c>
      <c r="I1855">
        <f t="shared" si="271"/>
        <v>1</v>
      </c>
      <c r="J1855">
        <f>SUM($G$4:G1855)</f>
        <v>4204674.9288138738</v>
      </c>
      <c r="K1855" s="2">
        <f>SUM($H$4:H1855)</f>
        <v>4204687</v>
      </c>
      <c r="L1855">
        <f>SUM($C$4:C1855)</f>
        <v>4205229</v>
      </c>
      <c r="M1855">
        <f>SUM($E$4:E1855)</f>
        <v>4205184</v>
      </c>
      <c r="N1855">
        <f t="shared" si="273"/>
        <v>542</v>
      </c>
    </row>
    <row r="1856" spans="1:14" x14ac:dyDescent="0.25">
      <c r="A1856">
        <f t="shared" si="274"/>
        <v>1853</v>
      </c>
      <c r="B1856">
        <f t="shared" si="267"/>
        <v>648</v>
      </c>
      <c r="C1856">
        <f t="shared" si="268"/>
        <v>1162</v>
      </c>
      <c r="D1856">
        <f t="shared" si="272"/>
        <v>0</v>
      </c>
      <c r="E1856">
        <f t="shared" si="269"/>
        <v>1162</v>
      </c>
      <c r="G1856" s="2">
        <f t="shared" si="270"/>
        <v>1161.38557456646</v>
      </c>
      <c r="H1856">
        <f t="shared" si="275"/>
        <v>1161</v>
      </c>
      <c r="I1856">
        <f t="shared" si="271"/>
        <v>1</v>
      </c>
      <c r="J1856">
        <f>SUM($G$4:G1856)</f>
        <v>4205836.31438844</v>
      </c>
      <c r="K1856" s="2">
        <f>SUM($H$4:H1856)</f>
        <v>4205848</v>
      </c>
      <c r="L1856">
        <f>SUM($C$4:C1856)</f>
        <v>4206391</v>
      </c>
      <c r="M1856">
        <f>SUM($E$4:E1856)</f>
        <v>4206346</v>
      </c>
      <c r="N1856">
        <f t="shared" si="273"/>
        <v>543</v>
      </c>
    </row>
    <row r="1857" spans="1:14" x14ac:dyDescent="0.25">
      <c r="A1857">
        <f t="shared" si="274"/>
        <v>1854</v>
      </c>
      <c r="B1857">
        <f t="shared" si="267"/>
        <v>2972</v>
      </c>
      <c r="C1857">
        <f t="shared" si="268"/>
        <v>1162</v>
      </c>
      <c r="D1857">
        <f t="shared" si="272"/>
        <v>0</v>
      </c>
      <c r="E1857">
        <f t="shared" si="269"/>
        <v>1162</v>
      </c>
      <c r="G1857" s="2">
        <f t="shared" si="270"/>
        <v>1161.0724059979659</v>
      </c>
      <c r="H1857">
        <f t="shared" si="275"/>
        <v>1161</v>
      </c>
      <c r="I1857">
        <f t="shared" si="271"/>
        <v>1</v>
      </c>
      <c r="J1857">
        <f>SUM($G$4:G1857)</f>
        <v>4206997.3867944377</v>
      </c>
      <c r="K1857" s="2">
        <f>SUM($H$4:H1857)</f>
        <v>4207009</v>
      </c>
      <c r="L1857">
        <f>SUM($C$4:C1857)</f>
        <v>4207553</v>
      </c>
      <c r="M1857">
        <f>SUM($E$4:E1857)</f>
        <v>4207508</v>
      </c>
      <c r="N1857">
        <f t="shared" si="273"/>
        <v>544</v>
      </c>
    </row>
    <row r="1858" spans="1:14" x14ac:dyDescent="0.25">
      <c r="A1858">
        <f t="shared" si="274"/>
        <v>1855</v>
      </c>
      <c r="B1858">
        <f t="shared" si="267"/>
        <v>5296</v>
      </c>
      <c r="C1858">
        <f t="shared" si="268"/>
        <v>1162</v>
      </c>
      <c r="D1858">
        <f t="shared" si="272"/>
        <v>0</v>
      </c>
      <c r="E1858">
        <f t="shared" si="269"/>
        <v>1162</v>
      </c>
      <c r="G1858" s="2">
        <f t="shared" si="270"/>
        <v>1160.7594906308266</v>
      </c>
      <c r="H1858">
        <f t="shared" si="275"/>
        <v>1161</v>
      </c>
      <c r="I1858">
        <f t="shared" si="271"/>
        <v>1</v>
      </c>
      <c r="J1858">
        <f>SUM($G$4:G1858)</f>
        <v>4208158.1462850682</v>
      </c>
      <c r="K1858" s="2">
        <f>SUM($H$4:H1858)</f>
        <v>4208170</v>
      </c>
      <c r="L1858">
        <f>SUM($C$4:C1858)</f>
        <v>4208715</v>
      </c>
      <c r="M1858">
        <f>SUM($E$4:E1858)</f>
        <v>4208670</v>
      </c>
      <c r="N1858">
        <f t="shared" si="273"/>
        <v>545</v>
      </c>
    </row>
    <row r="1859" spans="1:14" x14ac:dyDescent="0.25">
      <c r="A1859">
        <f t="shared" si="274"/>
        <v>1856</v>
      </c>
      <c r="B1859">
        <f t="shared" si="267"/>
        <v>195</v>
      </c>
      <c r="C1859">
        <f t="shared" si="268"/>
        <v>1161</v>
      </c>
      <c r="D1859">
        <f t="shared" si="272"/>
        <v>0</v>
      </c>
      <c r="E1859">
        <f t="shared" si="269"/>
        <v>1161</v>
      </c>
      <c r="G1859" s="2">
        <f t="shared" si="270"/>
        <v>1160.44682812469</v>
      </c>
      <c r="H1859">
        <f t="shared" si="275"/>
        <v>1160</v>
      </c>
      <c r="I1859">
        <f t="shared" si="271"/>
        <v>1</v>
      </c>
      <c r="J1859">
        <f>SUM($G$4:G1859)</f>
        <v>4209318.5931131933</v>
      </c>
      <c r="K1859" s="2">
        <f>SUM($H$4:H1859)</f>
        <v>4209330</v>
      </c>
      <c r="L1859">
        <f>SUM($C$4:C1859)</f>
        <v>4209876</v>
      </c>
      <c r="M1859">
        <f>SUM($E$4:E1859)</f>
        <v>4209831</v>
      </c>
      <c r="N1859">
        <f t="shared" si="273"/>
        <v>546</v>
      </c>
    </row>
    <row r="1860" spans="1:14" x14ac:dyDescent="0.25">
      <c r="A1860">
        <f t="shared" si="274"/>
        <v>1857</v>
      </c>
      <c r="B1860">
        <f t="shared" ref="B1860:B1923" si="276">((2*C1859+B1859)-(C1859-C1860)*(4*A1860+1))</f>
        <v>2517</v>
      </c>
      <c r="C1860">
        <f t="shared" ref="C1860:C1923" si="277">C1859-QUOTIENT((2*C1859+B1859),(4*A1860+1))</f>
        <v>1161</v>
      </c>
      <c r="D1860">
        <f t="shared" si="272"/>
        <v>0</v>
      </c>
      <c r="E1860">
        <f t="shared" ref="E1860:E1923" si="278">C1860+D1860</f>
        <v>1161</v>
      </c>
      <c r="G1860" s="2">
        <f t="shared" ref="G1860:G1923" si="279">$G$3*(SQRT(A1860+1)-SQRT(A1860))</f>
        <v>1160.1344181399145</v>
      </c>
      <c r="H1860">
        <f t="shared" si="275"/>
        <v>1160</v>
      </c>
      <c r="I1860">
        <f t="shared" ref="I1860:I1923" si="280">C1860-H1860</f>
        <v>1</v>
      </c>
      <c r="J1860">
        <f>SUM($G$4:G1860)</f>
        <v>4210478.7275313335</v>
      </c>
      <c r="K1860" s="2">
        <f>SUM($H$4:H1860)</f>
        <v>4210490</v>
      </c>
      <c r="L1860">
        <f>SUM($C$4:C1860)</f>
        <v>4211037</v>
      </c>
      <c r="M1860">
        <f>SUM($E$4:E1860)</f>
        <v>4210992</v>
      </c>
      <c r="N1860">
        <f t="shared" si="273"/>
        <v>547</v>
      </c>
    </row>
    <row r="1861" spans="1:14" x14ac:dyDescent="0.25">
      <c r="A1861">
        <f t="shared" si="274"/>
        <v>1858</v>
      </c>
      <c r="B1861">
        <f t="shared" si="276"/>
        <v>4839</v>
      </c>
      <c r="C1861">
        <f t="shared" si="277"/>
        <v>1161</v>
      </c>
      <c r="D1861">
        <f t="shared" ref="D1861:D1924" si="281">IF($D$3&gt;0, MAX(0,D1860-$D$1),MIN(0,D1860+$D$1))</f>
        <v>0</v>
      </c>
      <c r="E1861">
        <f t="shared" si="278"/>
        <v>1161</v>
      </c>
      <c r="G1861" s="2">
        <f t="shared" si="279"/>
        <v>1159.8222603340164</v>
      </c>
      <c r="H1861">
        <f t="shared" si="275"/>
        <v>1160</v>
      </c>
      <c r="I1861">
        <f t="shared" si="280"/>
        <v>1</v>
      </c>
      <c r="J1861">
        <f>SUM($G$4:G1861)</f>
        <v>4211638.5497916676</v>
      </c>
      <c r="K1861" s="2">
        <f>SUM($H$4:H1861)</f>
        <v>4211650</v>
      </c>
      <c r="L1861">
        <f>SUM($C$4:C1861)</f>
        <v>4212198</v>
      </c>
      <c r="M1861">
        <f>SUM($E$4:E1861)</f>
        <v>4212153</v>
      </c>
      <c r="N1861">
        <f t="shared" ref="N1861:N1924" si="282">L1861-K1861</f>
        <v>548</v>
      </c>
    </row>
    <row r="1862" spans="1:14" x14ac:dyDescent="0.25">
      <c r="A1862">
        <f t="shared" ref="A1862:A1925" si="283">A1861+1</f>
        <v>1859</v>
      </c>
      <c r="B1862">
        <f t="shared" si="276"/>
        <v>7161</v>
      </c>
      <c r="C1862">
        <f t="shared" si="277"/>
        <v>1161</v>
      </c>
      <c r="D1862">
        <f t="shared" si="281"/>
        <v>0</v>
      </c>
      <c r="E1862">
        <f t="shared" si="278"/>
        <v>1161</v>
      </c>
      <c r="G1862" s="2">
        <f t="shared" si="279"/>
        <v>1159.5103543716173</v>
      </c>
      <c r="H1862">
        <f t="shared" si="275"/>
        <v>1160</v>
      </c>
      <c r="I1862">
        <f t="shared" si="280"/>
        <v>1</v>
      </c>
      <c r="J1862">
        <f>SUM($G$4:G1862)</f>
        <v>4212798.0601460394</v>
      </c>
      <c r="K1862" s="2">
        <f>SUM($H$4:H1862)</f>
        <v>4212810</v>
      </c>
      <c r="L1862">
        <f>SUM($C$4:C1862)</f>
        <v>4213359</v>
      </c>
      <c r="M1862">
        <f>SUM($E$4:E1862)</f>
        <v>4213314</v>
      </c>
      <c r="N1862">
        <f t="shared" si="282"/>
        <v>549</v>
      </c>
    </row>
    <row r="1863" spans="1:14" x14ac:dyDescent="0.25">
      <c r="A1863">
        <f t="shared" si="283"/>
        <v>1860</v>
      </c>
      <c r="B1863">
        <f t="shared" si="276"/>
        <v>2042</v>
      </c>
      <c r="C1863">
        <f t="shared" si="277"/>
        <v>1160</v>
      </c>
      <c r="D1863">
        <f t="shared" si="281"/>
        <v>0</v>
      </c>
      <c r="E1863">
        <f t="shared" si="278"/>
        <v>1160</v>
      </c>
      <c r="G1863" s="2">
        <f t="shared" si="279"/>
        <v>1159.1986999123651</v>
      </c>
      <c r="H1863">
        <f t="shared" si="275"/>
        <v>1159</v>
      </c>
      <c r="I1863">
        <f t="shared" si="280"/>
        <v>1</v>
      </c>
      <c r="J1863">
        <f>SUM($G$4:G1863)</f>
        <v>4213957.2588459514</v>
      </c>
      <c r="K1863" s="2">
        <f>SUM($H$4:H1863)</f>
        <v>4213969</v>
      </c>
      <c r="L1863">
        <f>SUM($C$4:C1863)</f>
        <v>4214519</v>
      </c>
      <c r="M1863">
        <f>SUM($E$4:E1863)</f>
        <v>4214474</v>
      </c>
      <c r="N1863">
        <f t="shared" si="282"/>
        <v>550</v>
      </c>
    </row>
    <row r="1864" spans="1:14" x14ac:dyDescent="0.25">
      <c r="A1864">
        <f t="shared" si="283"/>
        <v>1861</v>
      </c>
      <c r="B1864">
        <f t="shared" si="276"/>
        <v>4362</v>
      </c>
      <c r="C1864">
        <f t="shared" si="277"/>
        <v>1160</v>
      </c>
      <c r="D1864">
        <f t="shared" si="281"/>
        <v>0</v>
      </c>
      <c r="E1864">
        <f t="shared" si="278"/>
        <v>1160</v>
      </c>
      <c r="G1864" s="2">
        <f t="shared" si="279"/>
        <v>1158.887296617329</v>
      </c>
      <c r="H1864">
        <f t="shared" si="275"/>
        <v>1159</v>
      </c>
      <c r="I1864">
        <f t="shared" si="280"/>
        <v>1</v>
      </c>
      <c r="J1864">
        <f>SUM($G$4:G1864)</f>
        <v>4215116.1461425684</v>
      </c>
      <c r="K1864" s="2">
        <f>SUM($H$4:H1864)</f>
        <v>4215128</v>
      </c>
      <c r="L1864">
        <f>SUM($C$4:C1864)</f>
        <v>4215679</v>
      </c>
      <c r="M1864">
        <f>SUM($E$4:E1864)</f>
        <v>4215634</v>
      </c>
      <c r="N1864">
        <f t="shared" si="282"/>
        <v>551</v>
      </c>
    </row>
    <row r="1865" spans="1:14" x14ac:dyDescent="0.25">
      <c r="A1865">
        <f t="shared" si="283"/>
        <v>1862</v>
      </c>
      <c r="B1865">
        <f t="shared" si="276"/>
        <v>6682</v>
      </c>
      <c r="C1865">
        <f t="shared" si="277"/>
        <v>1160</v>
      </c>
      <c r="D1865">
        <f t="shared" si="281"/>
        <v>0</v>
      </c>
      <c r="E1865">
        <f t="shared" si="278"/>
        <v>1160</v>
      </c>
      <c r="G1865" s="2">
        <f t="shared" si="279"/>
        <v>1158.5761441518412</v>
      </c>
      <c r="H1865">
        <f t="shared" si="275"/>
        <v>1159</v>
      </c>
      <c r="I1865">
        <f t="shared" si="280"/>
        <v>1</v>
      </c>
      <c r="J1865">
        <f>SUM($G$4:G1865)</f>
        <v>4216274.7222867198</v>
      </c>
      <c r="K1865" s="2">
        <f>SUM($H$4:H1865)</f>
        <v>4216287</v>
      </c>
      <c r="L1865">
        <f>SUM($C$4:C1865)</f>
        <v>4216839</v>
      </c>
      <c r="M1865">
        <f>SUM($E$4:E1865)</f>
        <v>4216794</v>
      </c>
      <c r="N1865">
        <f t="shared" si="282"/>
        <v>552</v>
      </c>
    </row>
    <row r="1866" spans="1:14" x14ac:dyDescent="0.25">
      <c r="A1866">
        <f t="shared" si="283"/>
        <v>1863</v>
      </c>
      <c r="B1866">
        <f t="shared" si="276"/>
        <v>1549</v>
      </c>
      <c r="C1866">
        <f t="shared" si="277"/>
        <v>1159</v>
      </c>
      <c r="D1866">
        <f t="shared" si="281"/>
        <v>0</v>
      </c>
      <c r="E1866">
        <f t="shared" si="278"/>
        <v>1159</v>
      </c>
      <c r="G1866" s="2">
        <f t="shared" si="279"/>
        <v>1158.2652421776811</v>
      </c>
      <c r="H1866">
        <f t="shared" si="275"/>
        <v>1158</v>
      </c>
      <c r="I1866">
        <f t="shared" si="280"/>
        <v>1</v>
      </c>
      <c r="J1866">
        <f>SUM($G$4:G1866)</f>
        <v>4217432.9875288978</v>
      </c>
      <c r="K1866" s="2">
        <f>SUM($H$4:H1866)</f>
        <v>4217445</v>
      </c>
      <c r="L1866">
        <f>SUM($C$4:C1866)</f>
        <v>4217998</v>
      </c>
      <c r="M1866">
        <f>SUM($E$4:E1866)</f>
        <v>4217953</v>
      </c>
      <c r="N1866">
        <f t="shared" si="282"/>
        <v>553</v>
      </c>
    </row>
    <row r="1867" spans="1:14" x14ac:dyDescent="0.25">
      <c r="A1867">
        <f t="shared" si="283"/>
        <v>1864</v>
      </c>
      <c r="B1867">
        <f t="shared" si="276"/>
        <v>3867</v>
      </c>
      <c r="C1867">
        <f t="shared" si="277"/>
        <v>1159</v>
      </c>
      <c r="D1867">
        <f t="shared" si="281"/>
        <v>0</v>
      </c>
      <c r="E1867">
        <f t="shared" si="278"/>
        <v>1159</v>
      </c>
      <c r="G1867" s="2">
        <f t="shared" si="279"/>
        <v>1157.9545903594708</v>
      </c>
      <c r="H1867">
        <f t="shared" si="275"/>
        <v>1158</v>
      </c>
      <c r="I1867">
        <f t="shared" si="280"/>
        <v>1</v>
      </c>
      <c r="J1867">
        <f>SUM($G$4:G1867)</f>
        <v>4218590.9421192575</v>
      </c>
      <c r="K1867" s="2">
        <f>SUM($H$4:H1867)</f>
        <v>4218603</v>
      </c>
      <c r="L1867">
        <f>SUM($C$4:C1867)</f>
        <v>4219157</v>
      </c>
      <c r="M1867">
        <f>SUM($E$4:E1867)</f>
        <v>4219112</v>
      </c>
      <c r="N1867">
        <f t="shared" si="282"/>
        <v>554</v>
      </c>
    </row>
    <row r="1868" spans="1:14" x14ac:dyDescent="0.25">
      <c r="A1868">
        <f t="shared" si="283"/>
        <v>1865</v>
      </c>
      <c r="B1868">
        <f t="shared" si="276"/>
        <v>6185</v>
      </c>
      <c r="C1868">
        <f t="shared" si="277"/>
        <v>1159</v>
      </c>
      <c r="D1868">
        <f t="shared" si="281"/>
        <v>0</v>
      </c>
      <c r="E1868">
        <f t="shared" si="278"/>
        <v>1159</v>
      </c>
      <c r="G1868" s="2">
        <f t="shared" si="279"/>
        <v>1157.6441883618315</v>
      </c>
      <c r="H1868">
        <f t="shared" si="275"/>
        <v>1158</v>
      </c>
      <c r="I1868">
        <f t="shared" si="280"/>
        <v>1</v>
      </c>
      <c r="J1868">
        <f>SUM($G$4:G1868)</f>
        <v>4219748.5863076197</v>
      </c>
      <c r="K1868" s="2">
        <f>SUM($H$4:H1868)</f>
        <v>4219761</v>
      </c>
      <c r="L1868">
        <f>SUM($C$4:C1868)</f>
        <v>4220316</v>
      </c>
      <c r="M1868">
        <f>SUM($E$4:E1868)</f>
        <v>4220271</v>
      </c>
      <c r="N1868">
        <f t="shared" si="282"/>
        <v>555</v>
      </c>
    </row>
    <row r="1869" spans="1:14" x14ac:dyDescent="0.25">
      <c r="A1869">
        <f t="shared" si="283"/>
        <v>1866</v>
      </c>
      <c r="B1869">
        <f t="shared" si="276"/>
        <v>1038</v>
      </c>
      <c r="C1869">
        <f t="shared" si="277"/>
        <v>1158</v>
      </c>
      <c r="D1869">
        <f t="shared" si="281"/>
        <v>0</v>
      </c>
      <c r="E1869">
        <f t="shared" si="278"/>
        <v>1158</v>
      </c>
      <c r="G1869" s="2">
        <f t="shared" si="279"/>
        <v>1157.3340358493854</v>
      </c>
      <c r="H1869">
        <f t="shared" si="275"/>
        <v>1157</v>
      </c>
      <c r="I1869">
        <f t="shared" si="280"/>
        <v>1</v>
      </c>
      <c r="J1869">
        <f>SUM($G$4:G1869)</f>
        <v>4220905.9203434689</v>
      </c>
      <c r="K1869" s="2">
        <f>SUM($H$4:H1869)</f>
        <v>4220918</v>
      </c>
      <c r="L1869">
        <f>SUM($C$4:C1869)</f>
        <v>4221474</v>
      </c>
      <c r="M1869">
        <f>SUM($E$4:E1869)</f>
        <v>4221429</v>
      </c>
      <c r="N1869">
        <f t="shared" si="282"/>
        <v>556</v>
      </c>
    </row>
    <row r="1870" spans="1:14" x14ac:dyDescent="0.25">
      <c r="A1870">
        <f t="shared" si="283"/>
        <v>1867</v>
      </c>
      <c r="B1870">
        <f t="shared" si="276"/>
        <v>3354</v>
      </c>
      <c r="C1870">
        <f t="shared" si="277"/>
        <v>1158</v>
      </c>
      <c r="D1870">
        <f t="shared" si="281"/>
        <v>0</v>
      </c>
      <c r="E1870">
        <f t="shared" si="278"/>
        <v>1158</v>
      </c>
      <c r="G1870" s="2">
        <f t="shared" si="279"/>
        <v>1157.024132489596</v>
      </c>
      <c r="H1870">
        <f t="shared" si="275"/>
        <v>1157</v>
      </c>
      <c r="I1870">
        <f t="shared" si="280"/>
        <v>1</v>
      </c>
      <c r="J1870">
        <f>SUM($G$4:G1870)</f>
        <v>4222062.9444759581</v>
      </c>
      <c r="K1870" s="2">
        <f>SUM($H$4:H1870)</f>
        <v>4222075</v>
      </c>
      <c r="L1870">
        <f>SUM($C$4:C1870)</f>
        <v>4222632</v>
      </c>
      <c r="M1870">
        <f>SUM($E$4:E1870)</f>
        <v>4222587</v>
      </c>
      <c r="N1870">
        <f t="shared" si="282"/>
        <v>557</v>
      </c>
    </row>
    <row r="1871" spans="1:14" x14ac:dyDescent="0.25">
      <c r="A1871">
        <f t="shared" si="283"/>
        <v>1868</v>
      </c>
      <c r="B1871">
        <f t="shared" si="276"/>
        <v>5670</v>
      </c>
      <c r="C1871">
        <f t="shared" si="277"/>
        <v>1158</v>
      </c>
      <c r="D1871">
        <f t="shared" si="281"/>
        <v>0</v>
      </c>
      <c r="E1871">
        <f t="shared" si="278"/>
        <v>1158</v>
      </c>
      <c r="G1871" s="2">
        <f t="shared" si="279"/>
        <v>1156.714477947796</v>
      </c>
      <c r="H1871">
        <f t="shared" si="275"/>
        <v>1157</v>
      </c>
      <c r="I1871">
        <f t="shared" si="280"/>
        <v>1</v>
      </c>
      <c r="J1871">
        <f>SUM($G$4:G1871)</f>
        <v>4223219.658953906</v>
      </c>
      <c r="K1871" s="2">
        <f>SUM($H$4:H1871)</f>
        <v>4223232</v>
      </c>
      <c r="L1871">
        <f>SUM($C$4:C1871)</f>
        <v>4223790</v>
      </c>
      <c r="M1871">
        <f>SUM($E$4:E1871)</f>
        <v>4223745</v>
      </c>
      <c r="N1871">
        <f t="shared" si="282"/>
        <v>558</v>
      </c>
    </row>
    <row r="1872" spans="1:14" x14ac:dyDescent="0.25">
      <c r="A1872">
        <f t="shared" si="283"/>
        <v>1869</v>
      </c>
      <c r="B1872">
        <f t="shared" si="276"/>
        <v>509</v>
      </c>
      <c r="C1872">
        <f t="shared" si="277"/>
        <v>1157</v>
      </c>
      <c r="D1872">
        <f t="shared" si="281"/>
        <v>0</v>
      </c>
      <c r="E1872">
        <f t="shared" si="278"/>
        <v>1157</v>
      </c>
      <c r="G1872" s="2">
        <f t="shared" si="279"/>
        <v>1156.4050718921596</v>
      </c>
      <c r="H1872">
        <f t="shared" si="275"/>
        <v>1156</v>
      </c>
      <c r="I1872">
        <f t="shared" si="280"/>
        <v>1</v>
      </c>
      <c r="J1872">
        <f>SUM($G$4:G1872)</f>
        <v>4224376.0640257979</v>
      </c>
      <c r="K1872" s="2">
        <f>SUM($H$4:H1872)</f>
        <v>4224388</v>
      </c>
      <c r="L1872">
        <f>SUM($C$4:C1872)</f>
        <v>4224947</v>
      </c>
      <c r="M1872">
        <f>SUM($E$4:E1872)</f>
        <v>4224902</v>
      </c>
      <c r="N1872">
        <f t="shared" si="282"/>
        <v>559</v>
      </c>
    </row>
    <row r="1873" spans="1:14" x14ac:dyDescent="0.25">
      <c r="A1873">
        <f t="shared" si="283"/>
        <v>1870</v>
      </c>
      <c r="B1873">
        <f t="shared" si="276"/>
        <v>2823</v>
      </c>
      <c r="C1873">
        <f t="shared" si="277"/>
        <v>1157</v>
      </c>
      <c r="D1873">
        <f t="shared" si="281"/>
        <v>0</v>
      </c>
      <c r="E1873">
        <f t="shared" si="278"/>
        <v>1157</v>
      </c>
      <c r="G1873" s="2">
        <f t="shared" si="279"/>
        <v>1156.0959139894403</v>
      </c>
      <c r="H1873">
        <f t="shared" si="275"/>
        <v>1156</v>
      </c>
      <c r="I1873">
        <f t="shared" si="280"/>
        <v>1</v>
      </c>
      <c r="J1873">
        <f>SUM($G$4:G1873)</f>
        <v>4225532.1599397874</v>
      </c>
      <c r="K1873" s="2">
        <f>SUM($H$4:H1873)</f>
        <v>4225544</v>
      </c>
      <c r="L1873">
        <f>SUM($C$4:C1873)</f>
        <v>4226104</v>
      </c>
      <c r="M1873">
        <f>SUM($E$4:E1873)</f>
        <v>4226059</v>
      </c>
      <c r="N1873">
        <f t="shared" si="282"/>
        <v>560</v>
      </c>
    </row>
    <row r="1874" spans="1:14" x14ac:dyDescent="0.25">
      <c r="A1874">
        <f t="shared" si="283"/>
        <v>1871</v>
      </c>
      <c r="B1874">
        <f t="shared" si="276"/>
        <v>5137</v>
      </c>
      <c r="C1874">
        <f t="shared" si="277"/>
        <v>1157</v>
      </c>
      <c r="D1874">
        <f t="shared" si="281"/>
        <v>0</v>
      </c>
      <c r="E1874">
        <f t="shared" si="278"/>
        <v>1157</v>
      </c>
      <c r="G1874" s="2">
        <f t="shared" si="279"/>
        <v>1155.7870039099441</v>
      </c>
      <c r="H1874">
        <f t="shared" si="275"/>
        <v>1156</v>
      </c>
      <c r="I1874">
        <f t="shared" si="280"/>
        <v>1</v>
      </c>
      <c r="J1874">
        <f>SUM($G$4:G1874)</f>
        <v>4226687.9469436975</v>
      </c>
      <c r="K1874" s="2">
        <f>SUM($H$4:H1874)</f>
        <v>4226700</v>
      </c>
      <c r="L1874">
        <f>SUM($C$4:C1874)</f>
        <v>4227261</v>
      </c>
      <c r="M1874">
        <f>SUM($E$4:E1874)</f>
        <v>4227216</v>
      </c>
      <c r="N1874">
        <f t="shared" si="282"/>
        <v>561</v>
      </c>
    </row>
    <row r="1875" spans="1:14" x14ac:dyDescent="0.25">
      <c r="A1875">
        <f t="shared" si="283"/>
        <v>1872</v>
      </c>
      <c r="B1875">
        <f t="shared" si="276"/>
        <v>7451</v>
      </c>
      <c r="C1875">
        <f t="shared" si="277"/>
        <v>1157</v>
      </c>
      <c r="D1875">
        <f t="shared" si="281"/>
        <v>0</v>
      </c>
      <c r="E1875">
        <f t="shared" si="278"/>
        <v>1157</v>
      </c>
      <c r="G1875" s="2">
        <f t="shared" si="279"/>
        <v>1155.478341319714</v>
      </c>
      <c r="H1875">
        <f t="shared" si="275"/>
        <v>1155</v>
      </c>
      <c r="I1875">
        <f t="shared" si="280"/>
        <v>2</v>
      </c>
      <c r="J1875">
        <f>SUM($G$4:G1875)</f>
        <v>4227843.4252850171</v>
      </c>
      <c r="K1875" s="2">
        <f>SUM($H$4:H1875)</f>
        <v>4227855</v>
      </c>
      <c r="L1875">
        <f>SUM($C$4:C1875)</f>
        <v>4228418</v>
      </c>
      <c r="M1875">
        <f>SUM($E$4:E1875)</f>
        <v>4228373</v>
      </c>
      <c r="N1875">
        <f t="shared" si="282"/>
        <v>563</v>
      </c>
    </row>
    <row r="1876" spans="1:14" x14ac:dyDescent="0.25">
      <c r="A1876">
        <f t="shared" si="283"/>
        <v>1873</v>
      </c>
      <c r="B1876">
        <f t="shared" si="276"/>
        <v>2272</v>
      </c>
      <c r="C1876">
        <f t="shared" si="277"/>
        <v>1156</v>
      </c>
      <c r="D1876">
        <f t="shared" si="281"/>
        <v>0</v>
      </c>
      <c r="E1876">
        <f t="shared" si="278"/>
        <v>1156</v>
      </c>
      <c r="G1876" s="2">
        <f t="shared" si="279"/>
        <v>1155.1699258911874</v>
      </c>
      <c r="H1876">
        <f t="shared" si="275"/>
        <v>1155</v>
      </c>
      <c r="I1876">
        <f t="shared" si="280"/>
        <v>1</v>
      </c>
      <c r="J1876">
        <f>SUM($G$4:G1876)</f>
        <v>4228998.595210908</v>
      </c>
      <c r="K1876" s="2">
        <f>SUM($H$4:H1876)</f>
        <v>4229010</v>
      </c>
      <c r="L1876">
        <f>SUM($C$4:C1876)</f>
        <v>4229574</v>
      </c>
      <c r="M1876">
        <f>SUM($E$4:E1876)</f>
        <v>4229529</v>
      </c>
      <c r="N1876">
        <f t="shared" si="282"/>
        <v>564</v>
      </c>
    </row>
    <row r="1877" spans="1:14" x14ac:dyDescent="0.25">
      <c r="A1877">
        <f t="shared" si="283"/>
        <v>1874</v>
      </c>
      <c r="B1877">
        <f t="shared" si="276"/>
        <v>4584</v>
      </c>
      <c r="C1877">
        <f t="shared" si="277"/>
        <v>1156</v>
      </c>
      <c r="D1877">
        <f t="shared" si="281"/>
        <v>0</v>
      </c>
      <c r="E1877">
        <f t="shared" si="278"/>
        <v>1156</v>
      </c>
      <c r="G1877" s="2">
        <f t="shared" si="279"/>
        <v>1154.8617572939604</v>
      </c>
      <c r="H1877">
        <f t="shared" si="275"/>
        <v>1155</v>
      </c>
      <c r="I1877">
        <f t="shared" si="280"/>
        <v>1</v>
      </c>
      <c r="J1877">
        <f>SUM($G$4:G1877)</f>
        <v>4230153.4569682023</v>
      </c>
      <c r="K1877" s="2">
        <f>SUM($H$4:H1877)</f>
        <v>4230165</v>
      </c>
      <c r="L1877">
        <f>SUM($C$4:C1877)</f>
        <v>4230730</v>
      </c>
      <c r="M1877">
        <f>SUM($E$4:E1877)</f>
        <v>4230685</v>
      </c>
      <c r="N1877">
        <f t="shared" si="282"/>
        <v>565</v>
      </c>
    </row>
    <row r="1878" spans="1:14" x14ac:dyDescent="0.25">
      <c r="A1878">
        <f t="shared" si="283"/>
        <v>1875</v>
      </c>
      <c r="B1878">
        <f t="shared" si="276"/>
        <v>6896</v>
      </c>
      <c r="C1878">
        <f t="shared" si="277"/>
        <v>1156</v>
      </c>
      <c r="D1878">
        <f t="shared" si="281"/>
        <v>0</v>
      </c>
      <c r="E1878">
        <f t="shared" si="278"/>
        <v>1156</v>
      </c>
      <c r="G1878" s="2">
        <f t="shared" si="279"/>
        <v>1154.5538351983387</v>
      </c>
      <c r="H1878">
        <f t="shared" si="275"/>
        <v>1155</v>
      </c>
      <c r="I1878">
        <f t="shared" si="280"/>
        <v>1</v>
      </c>
      <c r="J1878">
        <f>SUM($G$4:G1878)</f>
        <v>4231308.0108034005</v>
      </c>
      <c r="K1878" s="2">
        <f>SUM($H$4:H1878)</f>
        <v>4231320</v>
      </c>
      <c r="L1878">
        <f>SUM($C$4:C1878)</f>
        <v>4231886</v>
      </c>
      <c r="M1878">
        <f>SUM($E$4:E1878)</f>
        <v>4231841</v>
      </c>
      <c r="N1878">
        <f t="shared" si="282"/>
        <v>566</v>
      </c>
    </row>
    <row r="1879" spans="1:14" x14ac:dyDescent="0.25">
      <c r="A1879">
        <f t="shared" si="283"/>
        <v>1876</v>
      </c>
      <c r="B1879">
        <f t="shared" si="276"/>
        <v>1703</v>
      </c>
      <c r="C1879">
        <f t="shared" si="277"/>
        <v>1155</v>
      </c>
      <c r="D1879">
        <f t="shared" si="281"/>
        <v>0</v>
      </c>
      <c r="E1879">
        <f t="shared" si="278"/>
        <v>1155</v>
      </c>
      <c r="G1879" s="2">
        <f t="shared" si="279"/>
        <v>1154.2461592767602</v>
      </c>
      <c r="H1879">
        <f t="shared" si="275"/>
        <v>1154</v>
      </c>
      <c r="I1879">
        <f t="shared" si="280"/>
        <v>1</v>
      </c>
      <c r="J1879">
        <f>SUM($G$4:G1879)</f>
        <v>4232462.2569626775</v>
      </c>
      <c r="K1879" s="2">
        <f>SUM($H$4:H1879)</f>
        <v>4232474</v>
      </c>
      <c r="L1879">
        <f>SUM($C$4:C1879)</f>
        <v>4233041</v>
      </c>
      <c r="M1879">
        <f>SUM($E$4:E1879)</f>
        <v>4232996</v>
      </c>
      <c r="N1879">
        <f t="shared" si="282"/>
        <v>567</v>
      </c>
    </row>
    <row r="1880" spans="1:14" x14ac:dyDescent="0.25">
      <c r="A1880">
        <f t="shared" si="283"/>
        <v>1877</v>
      </c>
      <c r="B1880">
        <f t="shared" si="276"/>
        <v>4013</v>
      </c>
      <c r="C1880">
        <f t="shared" si="277"/>
        <v>1155</v>
      </c>
      <c r="D1880">
        <f t="shared" si="281"/>
        <v>0</v>
      </c>
      <c r="E1880">
        <f t="shared" si="278"/>
        <v>1155</v>
      </c>
      <c r="G1880" s="2">
        <f t="shared" si="279"/>
        <v>1153.9387292009519</v>
      </c>
      <c r="H1880">
        <f t="shared" si="275"/>
        <v>1154</v>
      </c>
      <c r="I1880">
        <f t="shared" si="280"/>
        <v>1</v>
      </c>
      <c r="J1880">
        <f>SUM($G$4:G1880)</f>
        <v>4233616.195691878</v>
      </c>
      <c r="K1880" s="2">
        <f>SUM($H$4:H1880)</f>
        <v>4233628</v>
      </c>
      <c r="L1880">
        <f>SUM($C$4:C1880)</f>
        <v>4234196</v>
      </c>
      <c r="M1880">
        <f>SUM($E$4:E1880)</f>
        <v>4234151</v>
      </c>
      <c r="N1880">
        <f t="shared" si="282"/>
        <v>568</v>
      </c>
    </row>
    <row r="1881" spans="1:14" x14ac:dyDescent="0.25">
      <c r="A1881">
        <f t="shared" si="283"/>
        <v>1878</v>
      </c>
      <c r="B1881">
        <f t="shared" si="276"/>
        <v>6323</v>
      </c>
      <c r="C1881">
        <f t="shared" si="277"/>
        <v>1155</v>
      </c>
      <c r="D1881">
        <f t="shared" si="281"/>
        <v>0</v>
      </c>
      <c r="E1881">
        <f t="shared" si="278"/>
        <v>1155</v>
      </c>
      <c r="G1881" s="2">
        <f t="shared" si="279"/>
        <v>1153.6315446426413</v>
      </c>
      <c r="H1881">
        <f t="shared" si="275"/>
        <v>1154</v>
      </c>
      <c r="I1881">
        <f t="shared" si="280"/>
        <v>1</v>
      </c>
      <c r="J1881">
        <f>SUM($G$4:G1881)</f>
        <v>4234769.8272365211</v>
      </c>
      <c r="K1881" s="2">
        <f>SUM($H$4:H1881)</f>
        <v>4234782</v>
      </c>
      <c r="L1881">
        <f>SUM($C$4:C1881)</f>
        <v>4235351</v>
      </c>
      <c r="M1881">
        <f>SUM($E$4:E1881)</f>
        <v>4235306</v>
      </c>
      <c r="N1881">
        <f t="shared" si="282"/>
        <v>569</v>
      </c>
    </row>
    <row r="1882" spans="1:14" x14ac:dyDescent="0.25">
      <c r="A1882">
        <f t="shared" si="283"/>
        <v>1879</v>
      </c>
      <c r="B1882">
        <f t="shared" si="276"/>
        <v>1116</v>
      </c>
      <c r="C1882">
        <f t="shared" si="277"/>
        <v>1154</v>
      </c>
      <c r="D1882">
        <f t="shared" si="281"/>
        <v>0</v>
      </c>
      <c r="E1882">
        <f t="shared" si="278"/>
        <v>1154</v>
      </c>
      <c r="G1882" s="2">
        <f t="shared" si="279"/>
        <v>1153.3246052778188</v>
      </c>
      <c r="H1882">
        <f t="shared" ref="H1882:H1945" si="284">ROUND(G1882,0)</f>
        <v>1153</v>
      </c>
      <c r="I1882">
        <f t="shared" si="280"/>
        <v>1</v>
      </c>
      <c r="J1882">
        <f>SUM($G$4:G1882)</f>
        <v>4235923.1518417988</v>
      </c>
      <c r="K1882" s="2">
        <f>SUM($H$4:H1882)</f>
        <v>4235935</v>
      </c>
      <c r="L1882">
        <f>SUM($C$4:C1882)</f>
        <v>4236505</v>
      </c>
      <c r="M1882">
        <f>SUM($E$4:E1882)</f>
        <v>4236460</v>
      </c>
      <c r="N1882">
        <f t="shared" si="282"/>
        <v>570</v>
      </c>
    </row>
    <row r="1883" spans="1:14" x14ac:dyDescent="0.25">
      <c r="A1883">
        <f t="shared" si="283"/>
        <v>1880</v>
      </c>
      <c r="B1883">
        <f t="shared" si="276"/>
        <v>3424</v>
      </c>
      <c r="C1883">
        <f t="shared" si="277"/>
        <v>1154</v>
      </c>
      <c r="D1883">
        <f t="shared" si="281"/>
        <v>0</v>
      </c>
      <c r="E1883">
        <f t="shared" si="278"/>
        <v>1154</v>
      </c>
      <c r="G1883" s="2">
        <f t="shared" si="279"/>
        <v>1153.0179107775011</v>
      </c>
      <c r="H1883">
        <f t="shared" si="284"/>
        <v>1153</v>
      </c>
      <c r="I1883">
        <f t="shared" si="280"/>
        <v>1</v>
      </c>
      <c r="J1883">
        <f>SUM($G$4:G1883)</f>
        <v>4237076.1697525764</v>
      </c>
      <c r="K1883" s="2">
        <f>SUM($H$4:H1883)</f>
        <v>4237088</v>
      </c>
      <c r="L1883">
        <f>SUM($C$4:C1883)</f>
        <v>4237659</v>
      </c>
      <c r="M1883">
        <f>SUM($E$4:E1883)</f>
        <v>4237614</v>
      </c>
      <c r="N1883">
        <f t="shared" si="282"/>
        <v>571</v>
      </c>
    </row>
    <row r="1884" spans="1:14" x14ac:dyDescent="0.25">
      <c r="A1884">
        <f t="shared" si="283"/>
        <v>1881</v>
      </c>
      <c r="B1884">
        <f t="shared" si="276"/>
        <v>5732</v>
      </c>
      <c r="C1884">
        <f t="shared" si="277"/>
        <v>1154</v>
      </c>
      <c r="D1884">
        <f t="shared" si="281"/>
        <v>0</v>
      </c>
      <c r="E1884">
        <f t="shared" si="278"/>
        <v>1154</v>
      </c>
      <c r="G1884" s="2">
        <f t="shared" si="279"/>
        <v>1152.711460818389</v>
      </c>
      <c r="H1884">
        <f t="shared" si="284"/>
        <v>1153</v>
      </c>
      <c r="I1884">
        <f t="shared" si="280"/>
        <v>1</v>
      </c>
      <c r="J1884">
        <f>SUM($G$4:G1884)</f>
        <v>4238228.8812133949</v>
      </c>
      <c r="K1884" s="2">
        <f>SUM($H$4:H1884)</f>
        <v>4238241</v>
      </c>
      <c r="L1884">
        <f>SUM($C$4:C1884)</f>
        <v>4238813</v>
      </c>
      <c r="M1884">
        <f>SUM($E$4:E1884)</f>
        <v>4238768</v>
      </c>
      <c r="N1884">
        <f t="shared" si="282"/>
        <v>572</v>
      </c>
    </row>
    <row r="1885" spans="1:14" x14ac:dyDescent="0.25">
      <c r="A1885">
        <f t="shared" si="283"/>
        <v>1882</v>
      </c>
      <c r="B1885">
        <f t="shared" si="276"/>
        <v>511</v>
      </c>
      <c r="C1885">
        <f t="shared" si="277"/>
        <v>1153</v>
      </c>
      <c r="D1885">
        <f t="shared" si="281"/>
        <v>0</v>
      </c>
      <c r="E1885">
        <f t="shared" si="278"/>
        <v>1153</v>
      </c>
      <c r="G1885" s="2">
        <f t="shared" si="279"/>
        <v>1152.4052550743415</v>
      </c>
      <c r="H1885">
        <f t="shared" si="284"/>
        <v>1152</v>
      </c>
      <c r="I1885">
        <f t="shared" si="280"/>
        <v>1</v>
      </c>
      <c r="J1885">
        <f>SUM($G$4:G1885)</f>
        <v>4239381.2864684695</v>
      </c>
      <c r="K1885" s="2">
        <f>SUM($H$4:H1885)</f>
        <v>4239393</v>
      </c>
      <c r="L1885">
        <f>SUM($C$4:C1885)</f>
        <v>4239966</v>
      </c>
      <c r="M1885">
        <f>SUM($E$4:E1885)</f>
        <v>4239921</v>
      </c>
      <c r="N1885">
        <f t="shared" si="282"/>
        <v>573</v>
      </c>
    </row>
    <row r="1886" spans="1:14" x14ac:dyDescent="0.25">
      <c r="A1886">
        <f t="shared" si="283"/>
        <v>1883</v>
      </c>
      <c r="B1886">
        <f t="shared" si="276"/>
        <v>2817</v>
      </c>
      <c r="C1886">
        <f t="shared" si="277"/>
        <v>1153</v>
      </c>
      <c r="D1886">
        <f t="shared" si="281"/>
        <v>0</v>
      </c>
      <c r="E1886">
        <f t="shared" si="278"/>
        <v>1153</v>
      </c>
      <c r="G1886" s="2">
        <f t="shared" si="279"/>
        <v>1152.0992932227703</v>
      </c>
      <c r="H1886">
        <f t="shared" si="284"/>
        <v>1152</v>
      </c>
      <c r="I1886">
        <f t="shared" si="280"/>
        <v>1</v>
      </c>
      <c r="J1886">
        <f>SUM($G$4:G1886)</f>
        <v>4240533.3857616922</v>
      </c>
      <c r="K1886" s="2">
        <f>SUM($H$4:H1886)</f>
        <v>4240545</v>
      </c>
      <c r="L1886">
        <f>SUM($C$4:C1886)</f>
        <v>4241119</v>
      </c>
      <c r="M1886">
        <f>SUM($E$4:E1886)</f>
        <v>4241074</v>
      </c>
      <c r="N1886">
        <f t="shared" si="282"/>
        <v>574</v>
      </c>
    </row>
    <row r="1887" spans="1:14" x14ac:dyDescent="0.25">
      <c r="A1887">
        <f t="shared" si="283"/>
        <v>1884</v>
      </c>
      <c r="B1887">
        <f t="shared" si="276"/>
        <v>5123</v>
      </c>
      <c r="C1887">
        <f t="shared" si="277"/>
        <v>1153</v>
      </c>
      <c r="D1887">
        <f t="shared" si="281"/>
        <v>0</v>
      </c>
      <c r="E1887">
        <f t="shared" si="278"/>
        <v>1153</v>
      </c>
      <c r="G1887" s="2">
        <f t="shared" si="279"/>
        <v>1151.7935749382445</v>
      </c>
      <c r="H1887">
        <f t="shared" si="284"/>
        <v>1152</v>
      </c>
      <c r="I1887">
        <f t="shared" si="280"/>
        <v>1</v>
      </c>
      <c r="J1887">
        <f>SUM($G$4:G1887)</f>
        <v>4241685.1793366307</v>
      </c>
      <c r="K1887" s="2">
        <f>SUM($H$4:H1887)</f>
        <v>4241697</v>
      </c>
      <c r="L1887">
        <f>SUM($C$4:C1887)</f>
        <v>4242272</v>
      </c>
      <c r="M1887">
        <f>SUM($E$4:E1887)</f>
        <v>4242227</v>
      </c>
      <c r="N1887">
        <f t="shared" si="282"/>
        <v>575</v>
      </c>
    </row>
    <row r="1888" spans="1:14" x14ac:dyDescent="0.25">
      <c r="A1888">
        <f t="shared" si="283"/>
        <v>1885</v>
      </c>
      <c r="B1888">
        <f t="shared" si="276"/>
        <v>7429</v>
      </c>
      <c r="C1888">
        <f t="shared" si="277"/>
        <v>1153</v>
      </c>
      <c r="D1888">
        <f t="shared" si="281"/>
        <v>0</v>
      </c>
      <c r="E1888">
        <f t="shared" si="278"/>
        <v>1153</v>
      </c>
      <c r="G1888" s="2">
        <f t="shared" si="279"/>
        <v>1151.4880998988867</v>
      </c>
      <c r="H1888">
        <f t="shared" si="284"/>
        <v>1151</v>
      </c>
      <c r="I1888">
        <f t="shared" si="280"/>
        <v>2</v>
      </c>
      <c r="J1888">
        <f>SUM($G$4:G1888)</f>
        <v>4242836.6674365299</v>
      </c>
      <c r="K1888" s="2">
        <f>SUM($H$4:H1888)</f>
        <v>4242848</v>
      </c>
      <c r="L1888">
        <f>SUM($C$4:C1888)</f>
        <v>4243425</v>
      </c>
      <c r="M1888">
        <f>SUM($E$4:E1888)</f>
        <v>4243380</v>
      </c>
      <c r="N1888">
        <f t="shared" si="282"/>
        <v>577</v>
      </c>
    </row>
    <row r="1889" spans="1:14" x14ac:dyDescent="0.25">
      <c r="A1889">
        <f t="shared" si="283"/>
        <v>1886</v>
      </c>
      <c r="B1889">
        <f t="shared" si="276"/>
        <v>2190</v>
      </c>
      <c r="C1889">
        <f t="shared" si="277"/>
        <v>1152</v>
      </c>
      <c r="D1889">
        <f t="shared" si="281"/>
        <v>0</v>
      </c>
      <c r="E1889">
        <f t="shared" si="278"/>
        <v>1152</v>
      </c>
      <c r="G1889" s="2">
        <f t="shared" si="279"/>
        <v>1151.1828677821079</v>
      </c>
      <c r="H1889">
        <f t="shared" si="284"/>
        <v>1151</v>
      </c>
      <c r="I1889">
        <f t="shared" si="280"/>
        <v>1</v>
      </c>
      <c r="J1889">
        <f>SUM($G$4:G1889)</f>
        <v>4243987.8503043121</v>
      </c>
      <c r="K1889" s="2">
        <f>SUM($H$4:H1889)</f>
        <v>4243999</v>
      </c>
      <c r="L1889">
        <f>SUM($C$4:C1889)</f>
        <v>4244577</v>
      </c>
      <c r="M1889">
        <f>SUM($E$4:E1889)</f>
        <v>4244532</v>
      </c>
      <c r="N1889">
        <f t="shared" si="282"/>
        <v>578</v>
      </c>
    </row>
    <row r="1890" spans="1:14" x14ac:dyDescent="0.25">
      <c r="A1890">
        <f t="shared" si="283"/>
        <v>1887</v>
      </c>
      <c r="B1890">
        <f t="shared" si="276"/>
        <v>4494</v>
      </c>
      <c r="C1890">
        <f t="shared" si="277"/>
        <v>1152</v>
      </c>
      <c r="D1890">
        <f t="shared" si="281"/>
        <v>0</v>
      </c>
      <c r="E1890">
        <f t="shared" si="278"/>
        <v>1152</v>
      </c>
      <c r="G1890" s="2">
        <f t="shared" si="279"/>
        <v>1150.8778782660306</v>
      </c>
      <c r="H1890">
        <f t="shared" si="284"/>
        <v>1151</v>
      </c>
      <c r="I1890">
        <f t="shared" si="280"/>
        <v>1</v>
      </c>
      <c r="J1890">
        <f>SUM($G$4:G1890)</f>
        <v>4245138.7281825785</v>
      </c>
      <c r="K1890" s="2">
        <f>SUM($H$4:H1890)</f>
        <v>4245150</v>
      </c>
      <c r="L1890">
        <f>SUM($C$4:C1890)</f>
        <v>4245729</v>
      </c>
      <c r="M1890">
        <f>SUM($E$4:E1890)</f>
        <v>4245684</v>
      </c>
      <c r="N1890">
        <f t="shared" si="282"/>
        <v>579</v>
      </c>
    </row>
    <row r="1891" spans="1:14" x14ac:dyDescent="0.25">
      <c r="A1891">
        <f t="shared" si="283"/>
        <v>1888</v>
      </c>
      <c r="B1891">
        <f t="shared" si="276"/>
        <v>6798</v>
      </c>
      <c r="C1891">
        <f t="shared" si="277"/>
        <v>1152</v>
      </c>
      <c r="D1891">
        <f t="shared" si="281"/>
        <v>0</v>
      </c>
      <c r="E1891">
        <f t="shared" si="278"/>
        <v>1152</v>
      </c>
      <c r="G1891" s="2">
        <f t="shared" si="279"/>
        <v>1150.5731310294875</v>
      </c>
      <c r="H1891">
        <f t="shared" si="284"/>
        <v>1151</v>
      </c>
      <c r="I1891">
        <f t="shared" si="280"/>
        <v>1</v>
      </c>
      <c r="J1891">
        <f>SUM($G$4:G1891)</f>
        <v>4246289.301313608</v>
      </c>
      <c r="K1891" s="2">
        <f>SUM($H$4:H1891)</f>
        <v>4246301</v>
      </c>
      <c r="L1891">
        <f>SUM($C$4:C1891)</f>
        <v>4246881</v>
      </c>
      <c r="M1891">
        <f>SUM($E$4:E1891)</f>
        <v>4246836</v>
      </c>
      <c r="N1891">
        <f t="shared" si="282"/>
        <v>580</v>
      </c>
    </row>
    <row r="1892" spans="1:14" x14ac:dyDescent="0.25">
      <c r="A1892">
        <f t="shared" si="283"/>
        <v>1889</v>
      </c>
      <c r="B1892">
        <f t="shared" si="276"/>
        <v>1545</v>
      </c>
      <c r="C1892">
        <f t="shared" si="277"/>
        <v>1151</v>
      </c>
      <c r="D1892">
        <f t="shared" si="281"/>
        <v>0</v>
      </c>
      <c r="E1892">
        <f t="shared" si="278"/>
        <v>1151</v>
      </c>
      <c r="G1892" s="2">
        <f t="shared" si="279"/>
        <v>1150.2686257520215</v>
      </c>
      <c r="H1892">
        <f t="shared" si="284"/>
        <v>1150</v>
      </c>
      <c r="I1892">
        <f t="shared" si="280"/>
        <v>1</v>
      </c>
      <c r="J1892">
        <f>SUM($G$4:G1892)</f>
        <v>4247439.56993936</v>
      </c>
      <c r="K1892" s="2">
        <f>SUM($H$4:H1892)</f>
        <v>4247451</v>
      </c>
      <c r="L1892">
        <f>SUM($C$4:C1892)</f>
        <v>4248032</v>
      </c>
      <c r="M1892">
        <f>SUM($E$4:E1892)</f>
        <v>4247987</v>
      </c>
      <c r="N1892">
        <f t="shared" si="282"/>
        <v>581</v>
      </c>
    </row>
    <row r="1893" spans="1:14" x14ac:dyDescent="0.25">
      <c r="A1893">
        <f t="shared" si="283"/>
        <v>1890</v>
      </c>
      <c r="B1893">
        <f t="shared" si="276"/>
        <v>3847</v>
      </c>
      <c r="C1893">
        <f t="shared" si="277"/>
        <v>1151</v>
      </c>
      <c r="D1893">
        <f t="shared" si="281"/>
        <v>0</v>
      </c>
      <c r="E1893">
        <f t="shared" si="278"/>
        <v>1151</v>
      </c>
      <c r="G1893" s="2">
        <f t="shared" si="279"/>
        <v>1149.9643621131763</v>
      </c>
      <c r="H1893">
        <f t="shared" si="284"/>
        <v>1150</v>
      </c>
      <c r="I1893">
        <f t="shared" si="280"/>
        <v>1</v>
      </c>
      <c r="J1893">
        <f>SUM($G$4:G1893)</f>
        <v>4248589.5343014728</v>
      </c>
      <c r="K1893" s="2">
        <f>SUM($H$4:H1893)</f>
        <v>4248601</v>
      </c>
      <c r="L1893">
        <f>SUM($C$4:C1893)</f>
        <v>4249183</v>
      </c>
      <c r="M1893">
        <f>SUM($E$4:E1893)</f>
        <v>4249138</v>
      </c>
      <c r="N1893">
        <f t="shared" si="282"/>
        <v>582</v>
      </c>
    </row>
    <row r="1894" spans="1:14" x14ac:dyDescent="0.25">
      <c r="A1894">
        <f t="shared" si="283"/>
        <v>1891</v>
      </c>
      <c r="B1894">
        <f t="shared" si="276"/>
        <v>6149</v>
      </c>
      <c r="C1894">
        <f t="shared" si="277"/>
        <v>1151</v>
      </c>
      <c r="D1894">
        <f t="shared" si="281"/>
        <v>0</v>
      </c>
      <c r="E1894">
        <f t="shared" si="278"/>
        <v>1151</v>
      </c>
      <c r="G1894" s="2">
        <f t="shared" si="279"/>
        <v>1149.6603397946262</v>
      </c>
      <c r="H1894">
        <f t="shared" si="284"/>
        <v>1150</v>
      </c>
      <c r="I1894">
        <f t="shared" si="280"/>
        <v>1</v>
      </c>
      <c r="J1894">
        <f>SUM($G$4:G1894)</f>
        <v>4249739.1946412679</v>
      </c>
      <c r="K1894" s="2">
        <f>SUM($H$4:H1894)</f>
        <v>4249751</v>
      </c>
      <c r="L1894">
        <f>SUM($C$4:C1894)</f>
        <v>4250334</v>
      </c>
      <c r="M1894">
        <f>SUM($E$4:E1894)</f>
        <v>4250289</v>
      </c>
      <c r="N1894">
        <f t="shared" si="282"/>
        <v>583</v>
      </c>
    </row>
    <row r="1895" spans="1:14" x14ac:dyDescent="0.25">
      <c r="A1895">
        <f t="shared" si="283"/>
        <v>1892</v>
      </c>
      <c r="B1895">
        <f t="shared" si="276"/>
        <v>882</v>
      </c>
      <c r="C1895">
        <f t="shared" si="277"/>
        <v>1150</v>
      </c>
      <c r="D1895">
        <f t="shared" si="281"/>
        <v>0</v>
      </c>
      <c r="E1895">
        <f t="shared" si="278"/>
        <v>1150</v>
      </c>
      <c r="G1895" s="2">
        <f t="shared" si="279"/>
        <v>1149.3565584752046</v>
      </c>
      <c r="H1895">
        <f t="shared" si="284"/>
        <v>1149</v>
      </c>
      <c r="I1895">
        <f t="shared" si="280"/>
        <v>1</v>
      </c>
      <c r="J1895">
        <f>SUM($G$4:G1895)</f>
        <v>4250888.5511997435</v>
      </c>
      <c r="K1895" s="2">
        <f>SUM($H$4:H1895)</f>
        <v>4250900</v>
      </c>
      <c r="L1895">
        <f>SUM($C$4:C1895)</f>
        <v>4251484</v>
      </c>
      <c r="M1895">
        <f>SUM($E$4:E1895)</f>
        <v>4251439</v>
      </c>
      <c r="N1895">
        <f t="shared" si="282"/>
        <v>584</v>
      </c>
    </row>
    <row r="1896" spans="1:14" x14ac:dyDescent="0.25">
      <c r="A1896">
        <f t="shared" si="283"/>
        <v>1893</v>
      </c>
      <c r="B1896">
        <f t="shared" si="276"/>
        <v>3182</v>
      </c>
      <c r="C1896">
        <f t="shared" si="277"/>
        <v>1150</v>
      </c>
      <c r="D1896">
        <f t="shared" si="281"/>
        <v>0</v>
      </c>
      <c r="E1896">
        <f t="shared" si="278"/>
        <v>1150</v>
      </c>
      <c r="G1896" s="2">
        <f t="shared" si="279"/>
        <v>1149.0530178394276</v>
      </c>
      <c r="H1896">
        <f t="shared" si="284"/>
        <v>1149</v>
      </c>
      <c r="I1896">
        <f t="shared" si="280"/>
        <v>1</v>
      </c>
      <c r="J1896">
        <f>SUM($G$4:G1896)</f>
        <v>4252037.6042175833</v>
      </c>
      <c r="K1896" s="2">
        <f>SUM($H$4:H1896)</f>
        <v>4252049</v>
      </c>
      <c r="L1896">
        <f>SUM($C$4:C1896)</f>
        <v>4252634</v>
      </c>
      <c r="M1896">
        <f>SUM($E$4:E1896)</f>
        <v>4252589</v>
      </c>
      <c r="N1896">
        <f t="shared" si="282"/>
        <v>585</v>
      </c>
    </row>
    <row r="1897" spans="1:14" x14ac:dyDescent="0.25">
      <c r="A1897">
        <f t="shared" si="283"/>
        <v>1894</v>
      </c>
      <c r="B1897">
        <f t="shared" si="276"/>
        <v>5482</v>
      </c>
      <c r="C1897">
        <f t="shared" si="277"/>
        <v>1150</v>
      </c>
      <c r="D1897">
        <f t="shared" si="281"/>
        <v>0</v>
      </c>
      <c r="E1897">
        <f t="shared" si="278"/>
        <v>1150</v>
      </c>
      <c r="G1897" s="2">
        <f t="shared" si="279"/>
        <v>1148.7497175682604</v>
      </c>
      <c r="H1897">
        <f t="shared" si="284"/>
        <v>1149</v>
      </c>
      <c r="I1897">
        <f t="shared" si="280"/>
        <v>1</v>
      </c>
      <c r="J1897">
        <f>SUM($G$4:G1897)</f>
        <v>4253186.3539351514</v>
      </c>
      <c r="K1897" s="2">
        <f>SUM($H$4:H1897)</f>
        <v>4253198</v>
      </c>
      <c r="L1897">
        <f>SUM($C$4:C1897)</f>
        <v>4253784</v>
      </c>
      <c r="M1897">
        <f>SUM($E$4:E1897)</f>
        <v>4253739</v>
      </c>
      <c r="N1897">
        <f t="shared" si="282"/>
        <v>586</v>
      </c>
    </row>
    <row r="1898" spans="1:14" x14ac:dyDescent="0.25">
      <c r="A1898">
        <f t="shared" si="283"/>
        <v>1895</v>
      </c>
      <c r="B1898">
        <f t="shared" si="276"/>
        <v>201</v>
      </c>
      <c r="C1898">
        <f t="shared" si="277"/>
        <v>1149</v>
      </c>
      <c r="D1898">
        <f t="shared" si="281"/>
        <v>0</v>
      </c>
      <c r="E1898">
        <f t="shared" si="278"/>
        <v>1149</v>
      </c>
      <c r="G1898" s="2">
        <f t="shared" si="279"/>
        <v>1148.446657344088</v>
      </c>
      <c r="H1898">
        <f t="shared" si="284"/>
        <v>1148</v>
      </c>
      <c r="I1898">
        <f t="shared" si="280"/>
        <v>1</v>
      </c>
      <c r="J1898">
        <f>SUM($G$4:G1898)</f>
        <v>4254334.8005924951</v>
      </c>
      <c r="K1898" s="2">
        <f>SUM($H$4:H1898)</f>
        <v>4254346</v>
      </c>
      <c r="L1898">
        <f>SUM($C$4:C1898)</f>
        <v>4254933</v>
      </c>
      <c r="M1898">
        <f>SUM($E$4:E1898)</f>
        <v>4254888</v>
      </c>
      <c r="N1898">
        <f t="shared" si="282"/>
        <v>587</v>
      </c>
    </row>
    <row r="1899" spans="1:14" x14ac:dyDescent="0.25">
      <c r="A1899">
        <f t="shared" si="283"/>
        <v>1896</v>
      </c>
      <c r="B1899">
        <f t="shared" si="276"/>
        <v>2499</v>
      </c>
      <c r="C1899">
        <f t="shared" si="277"/>
        <v>1149</v>
      </c>
      <c r="D1899">
        <f t="shared" si="281"/>
        <v>0</v>
      </c>
      <c r="E1899">
        <f t="shared" si="278"/>
        <v>1149</v>
      </c>
      <c r="G1899" s="2">
        <f t="shared" si="279"/>
        <v>1148.1438368521381</v>
      </c>
      <c r="H1899">
        <f t="shared" si="284"/>
        <v>1148</v>
      </c>
      <c r="I1899">
        <f t="shared" si="280"/>
        <v>1</v>
      </c>
      <c r="J1899">
        <f>SUM($G$4:G1899)</f>
        <v>4255482.9444293473</v>
      </c>
      <c r="K1899" s="2">
        <f>SUM($H$4:H1899)</f>
        <v>4255494</v>
      </c>
      <c r="L1899">
        <f>SUM($C$4:C1899)</f>
        <v>4256082</v>
      </c>
      <c r="M1899">
        <f>SUM($E$4:E1899)</f>
        <v>4256037</v>
      </c>
      <c r="N1899">
        <f t="shared" si="282"/>
        <v>588</v>
      </c>
    </row>
    <row r="1900" spans="1:14" x14ac:dyDescent="0.25">
      <c r="A1900">
        <f t="shared" si="283"/>
        <v>1897</v>
      </c>
      <c r="B1900">
        <f t="shared" si="276"/>
        <v>4797</v>
      </c>
      <c r="C1900">
        <f t="shared" si="277"/>
        <v>1149</v>
      </c>
      <c r="D1900">
        <f t="shared" si="281"/>
        <v>0</v>
      </c>
      <c r="E1900">
        <f t="shared" si="278"/>
        <v>1149</v>
      </c>
      <c r="G1900" s="2">
        <f t="shared" si="279"/>
        <v>1147.8412557755066</v>
      </c>
      <c r="H1900">
        <f t="shared" si="284"/>
        <v>1148</v>
      </c>
      <c r="I1900">
        <f t="shared" si="280"/>
        <v>1</v>
      </c>
      <c r="J1900">
        <f>SUM($G$4:G1900)</f>
        <v>4256630.7856851229</v>
      </c>
      <c r="K1900" s="2">
        <f>SUM($H$4:H1900)</f>
        <v>4256642</v>
      </c>
      <c r="L1900">
        <f>SUM($C$4:C1900)</f>
        <v>4257231</v>
      </c>
      <c r="M1900">
        <f>SUM($E$4:E1900)</f>
        <v>4257186</v>
      </c>
      <c r="N1900">
        <f t="shared" si="282"/>
        <v>589</v>
      </c>
    </row>
    <row r="1901" spans="1:14" x14ac:dyDescent="0.25">
      <c r="A1901">
        <f t="shared" si="283"/>
        <v>1898</v>
      </c>
      <c r="B1901">
        <f t="shared" si="276"/>
        <v>7095</v>
      </c>
      <c r="C1901">
        <f t="shared" si="277"/>
        <v>1149</v>
      </c>
      <c r="D1901">
        <f t="shared" si="281"/>
        <v>0</v>
      </c>
      <c r="E1901">
        <f t="shared" si="278"/>
        <v>1149</v>
      </c>
      <c r="G1901" s="2">
        <f t="shared" si="279"/>
        <v>1147.5389137980001</v>
      </c>
      <c r="H1901">
        <f t="shared" si="284"/>
        <v>1148</v>
      </c>
      <c r="I1901">
        <f t="shared" si="280"/>
        <v>1</v>
      </c>
      <c r="J1901">
        <f>SUM($G$4:G1901)</f>
        <v>4257778.3245989205</v>
      </c>
      <c r="K1901" s="2">
        <f>SUM($H$4:H1901)</f>
        <v>4257790</v>
      </c>
      <c r="L1901">
        <f>SUM($C$4:C1901)</f>
        <v>4258380</v>
      </c>
      <c r="M1901">
        <f>SUM($E$4:E1901)</f>
        <v>4258335</v>
      </c>
      <c r="N1901">
        <f t="shared" si="282"/>
        <v>590</v>
      </c>
    </row>
    <row r="1902" spans="1:14" x14ac:dyDescent="0.25">
      <c r="A1902">
        <f t="shared" si="283"/>
        <v>1899</v>
      </c>
      <c r="B1902">
        <f t="shared" si="276"/>
        <v>1796</v>
      </c>
      <c r="C1902">
        <f t="shared" si="277"/>
        <v>1148</v>
      </c>
      <c r="D1902">
        <f t="shared" si="281"/>
        <v>0</v>
      </c>
      <c r="E1902">
        <f t="shared" si="278"/>
        <v>1148</v>
      </c>
      <c r="G1902" s="2">
        <f t="shared" si="279"/>
        <v>1147.2368106069775</v>
      </c>
      <c r="H1902">
        <f t="shared" si="284"/>
        <v>1147</v>
      </c>
      <c r="I1902">
        <f t="shared" si="280"/>
        <v>1</v>
      </c>
      <c r="J1902">
        <f>SUM($G$4:G1902)</f>
        <v>4258925.5614095274</v>
      </c>
      <c r="K1902" s="2">
        <f>SUM($H$4:H1902)</f>
        <v>4258937</v>
      </c>
      <c r="L1902">
        <f>SUM($C$4:C1902)</f>
        <v>4259528</v>
      </c>
      <c r="M1902">
        <f>SUM($E$4:E1902)</f>
        <v>4259483</v>
      </c>
      <c r="N1902">
        <f t="shared" si="282"/>
        <v>591</v>
      </c>
    </row>
    <row r="1903" spans="1:14" x14ac:dyDescent="0.25">
      <c r="A1903">
        <f t="shared" si="283"/>
        <v>1900</v>
      </c>
      <c r="B1903">
        <f t="shared" si="276"/>
        <v>4092</v>
      </c>
      <c r="C1903">
        <f t="shared" si="277"/>
        <v>1148</v>
      </c>
      <c r="D1903">
        <f t="shared" si="281"/>
        <v>0</v>
      </c>
      <c r="E1903">
        <f t="shared" si="278"/>
        <v>1148</v>
      </c>
      <c r="G1903" s="2">
        <f t="shared" si="279"/>
        <v>1146.9349458855354</v>
      </c>
      <c r="H1903">
        <f t="shared" si="284"/>
        <v>1147</v>
      </c>
      <c r="I1903">
        <f t="shared" si="280"/>
        <v>1</v>
      </c>
      <c r="J1903">
        <f>SUM($G$4:G1903)</f>
        <v>4260072.4963554125</v>
      </c>
      <c r="K1903" s="2">
        <f>SUM($H$4:H1903)</f>
        <v>4260084</v>
      </c>
      <c r="L1903">
        <f>SUM($C$4:C1903)</f>
        <v>4260676</v>
      </c>
      <c r="M1903">
        <f>SUM($E$4:E1903)</f>
        <v>4260631</v>
      </c>
      <c r="N1903">
        <f t="shared" si="282"/>
        <v>592</v>
      </c>
    </row>
    <row r="1904" spans="1:14" x14ac:dyDescent="0.25">
      <c r="A1904">
        <f t="shared" si="283"/>
        <v>1901</v>
      </c>
      <c r="B1904">
        <f t="shared" si="276"/>
        <v>6388</v>
      </c>
      <c r="C1904">
        <f t="shared" si="277"/>
        <v>1148</v>
      </c>
      <c r="D1904">
        <f t="shared" si="281"/>
        <v>0</v>
      </c>
      <c r="E1904">
        <f t="shared" si="278"/>
        <v>1148</v>
      </c>
      <c r="G1904" s="2">
        <f t="shared" si="279"/>
        <v>1146.633319323164</v>
      </c>
      <c r="H1904">
        <f t="shared" si="284"/>
        <v>1147</v>
      </c>
      <c r="I1904">
        <f t="shared" si="280"/>
        <v>1</v>
      </c>
      <c r="J1904">
        <f>SUM($G$4:G1904)</f>
        <v>4261219.1296747355</v>
      </c>
      <c r="K1904" s="2">
        <f>SUM($H$4:H1904)</f>
        <v>4261231</v>
      </c>
      <c r="L1904">
        <f>SUM($C$4:C1904)</f>
        <v>4261824</v>
      </c>
      <c r="M1904">
        <f>SUM($E$4:E1904)</f>
        <v>4261779</v>
      </c>
      <c r="N1904">
        <f t="shared" si="282"/>
        <v>593</v>
      </c>
    </row>
    <row r="1905" spans="1:14" x14ac:dyDescent="0.25">
      <c r="A1905">
        <f t="shared" si="283"/>
        <v>1902</v>
      </c>
      <c r="B1905">
        <f t="shared" si="276"/>
        <v>1075</v>
      </c>
      <c r="C1905">
        <f t="shared" si="277"/>
        <v>1147</v>
      </c>
      <c r="D1905">
        <f t="shared" si="281"/>
        <v>0</v>
      </c>
      <c r="E1905">
        <f t="shared" si="278"/>
        <v>1147</v>
      </c>
      <c r="G1905" s="2">
        <f t="shared" si="279"/>
        <v>1146.3319306050914</v>
      </c>
      <c r="H1905">
        <f t="shared" si="284"/>
        <v>1146</v>
      </c>
      <c r="I1905">
        <f t="shared" si="280"/>
        <v>1</v>
      </c>
      <c r="J1905">
        <f>SUM($G$4:G1905)</f>
        <v>4262365.4616053402</v>
      </c>
      <c r="K1905" s="2">
        <f>SUM($H$4:H1905)</f>
        <v>4262377</v>
      </c>
      <c r="L1905">
        <f>SUM($C$4:C1905)</f>
        <v>4262971</v>
      </c>
      <c r="M1905">
        <f>SUM($E$4:E1905)</f>
        <v>4262926</v>
      </c>
      <c r="N1905">
        <f t="shared" si="282"/>
        <v>594</v>
      </c>
    </row>
    <row r="1906" spans="1:14" x14ac:dyDescent="0.25">
      <c r="A1906">
        <f t="shared" si="283"/>
        <v>1903</v>
      </c>
      <c r="B1906">
        <f t="shared" si="276"/>
        <v>3369</v>
      </c>
      <c r="C1906">
        <f t="shared" si="277"/>
        <v>1147</v>
      </c>
      <c r="D1906">
        <f t="shared" si="281"/>
        <v>0</v>
      </c>
      <c r="E1906">
        <f t="shared" si="278"/>
        <v>1147</v>
      </c>
      <c r="G1906" s="2">
        <f t="shared" si="279"/>
        <v>1146.0307794186765</v>
      </c>
      <c r="H1906">
        <f t="shared" si="284"/>
        <v>1146</v>
      </c>
      <c r="I1906">
        <f t="shared" si="280"/>
        <v>1</v>
      </c>
      <c r="J1906">
        <f>SUM($G$4:G1906)</f>
        <v>4263511.4923847588</v>
      </c>
      <c r="K1906" s="2">
        <f>SUM($H$4:H1906)</f>
        <v>4263523</v>
      </c>
      <c r="L1906">
        <f>SUM($C$4:C1906)</f>
        <v>4264118</v>
      </c>
      <c r="M1906">
        <f>SUM($E$4:E1906)</f>
        <v>4264073</v>
      </c>
      <c r="N1906">
        <f t="shared" si="282"/>
        <v>595</v>
      </c>
    </row>
    <row r="1907" spans="1:14" x14ac:dyDescent="0.25">
      <c r="A1907">
        <f t="shared" si="283"/>
        <v>1904</v>
      </c>
      <c r="B1907">
        <f t="shared" si="276"/>
        <v>5663</v>
      </c>
      <c r="C1907">
        <f t="shared" si="277"/>
        <v>1147</v>
      </c>
      <c r="D1907">
        <f t="shared" si="281"/>
        <v>0</v>
      </c>
      <c r="E1907">
        <f t="shared" si="278"/>
        <v>1147</v>
      </c>
      <c r="G1907" s="2">
        <f t="shared" si="279"/>
        <v>1145.7298654534104</v>
      </c>
      <c r="H1907">
        <f t="shared" si="284"/>
        <v>1146</v>
      </c>
      <c r="I1907">
        <f t="shared" si="280"/>
        <v>1</v>
      </c>
      <c r="J1907">
        <f>SUM($G$4:G1907)</f>
        <v>4264657.222250212</v>
      </c>
      <c r="K1907" s="2">
        <f>SUM($H$4:H1907)</f>
        <v>4264669</v>
      </c>
      <c r="L1907">
        <f>SUM($C$4:C1907)</f>
        <v>4265265</v>
      </c>
      <c r="M1907">
        <f>SUM($E$4:E1907)</f>
        <v>4265220</v>
      </c>
      <c r="N1907">
        <f t="shared" si="282"/>
        <v>596</v>
      </c>
    </row>
    <row r="1908" spans="1:14" x14ac:dyDescent="0.25">
      <c r="A1908">
        <f t="shared" si="283"/>
        <v>1905</v>
      </c>
      <c r="B1908">
        <f t="shared" si="276"/>
        <v>336</v>
      </c>
      <c r="C1908">
        <f t="shared" si="277"/>
        <v>1146</v>
      </c>
      <c r="D1908">
        <f t="shared" si="281"/>
        <v>0</v>
      </c>
      <c r="E1908">
        <f t="shared" si="278"/>
        <v>1146</v>
      </c>
      <c r="G1908" s="2">
        <f t="shared" si="279"/>
        <v>1145.429188395942</v>
      </c>
      <c r="H1908">
        <f t="shared" si="284"/>
        <v>1145</v>
      </c>
      <c r="I1908">
        <f t="shared" si="280"/>
        <v>1</v>
      </c>
      <c r="J1908">
        <f>SUM($G$4:G1908)</f>
        <v>4265802.6514386078</v>
      </c>
      <c r="K1908" s="2">
        <f>SUM($H$4:H1908)</f>
        <v>4265814</v>
      </c>
      <c r="L1908">
        <f>SUM($C$4:C1908)</f>
        <v>4266411</v>
      </c>
      <c r="M1908">
        <f>SUM($E$4:E1908)</f>
        <v>4266366</v>
      </c>
      <c r="N1908">
        <f t="shared" si="282"/>
        <v>597</v>
      </c>
    </row>
    <row r="1909" spans="1:14" x14ac:dyDescent="0.25">
      <c r="A1909">
        <f t="shared" si="283"/>
        <v>1906</v>
      </c>
      <c r="B1909">
        <f t="shared" si="276"/>
        <v>2628</v>
      </c>
      <c r="C1909">
        <f t="shared" si="277"/>
        <v>1146</v>
      </c>
      <c r="D1909">
        <f t="shared" si="281"/>
        <v>0</v>
      </c>
      <c r="E1909">
        <f t="shared" si="278"/>
        <v>1146</v>
      </c>
      <c r="G1909" s="2">
        <f t="shared" si="279"/>
        <v>1145.1287479378932</v>
      </c>
      <c r="H1909">
        <f t="shared" si="284"/>
        <v>1145</v>
      </c>
      <c r="I1909">
        <f t="shared" si="280"/>
        <v>1</v>
      </c>
      <c r="J1909">
        <f>SUM($G$4:G1909)</f>
        <v>4266947.780186546</v>
      </c>
      <c r="K1909" s="2">
        <f>SUM($H$4:H1909)</f>
        <v>4266959</v>
      </c>
      <c r="L1909">
        <f>SUM($C$4:C1909)</f>
        <v>4267557</v>
      </c>
      <c r="M1909">
        <f>SUM($E$4:E1909)</f>
        <v>4267512</v>
      </c>
      <c r="N1909">
        <f t="shared" si="282"/>
        <v>598</v>
      </c>
    </row>
    <row r="1910" spans="1:14" x14ac:dyDescent="0.25">
      <c r="A1910">
        <f t="shared" si="283"/>
        <v>1907</v>
      </c>
      <c r="B1910">
        <f t="shared" si="276"/>
        <v>4920</v>
      </c>
      <c r="C1910">
        <f t="shared" si="277"/>
        <v>1146</v>
      </c>
      <c r="D1910">
        <f t="shared" si="281"/>
        <v>0</v>
      </c>
      <c r="E1910">
        <f t="shared" si="278"/>
        <v>1146</v>
      </c>
      <c r="G1910" s="2">
        <f t="shared" si="279"/>
        <v>1144.8285437680449</v>
      </c>
      <c r="H1910">
        <f t="shared" si="284"/>
        <v>1145</v>
      </c>
      <c r="I1910">
        <f t="shared" si="280"/>
        <v>1</v>
      </c>
      <c r="J1910">
        <f>SUM($G$4:G1910)</f>
        <v>4268092.6087303143</v>
      </c>
      <c r="K1910" s="2">
        <f>SUM($H$4:H1910)</f>
        <v>4268104</v>
      </c>
      <c r="L1910">
        <f>SUM($C$4:C1910)</f>
        <v>4268703</v>
      </c>
      <c r="M1910">
        <f>SUM($E$4:E1910)</f>
        <v>4268658</v>
      </c>
      <c r="N1910">
        <f t="shared" si="282"/>
        <v>599</v>
      </c>
    </row>
    <row r="1911" spans="1:14" x14ac:dyDescent="0.25">
      <c r="A1911">
        <f t="shared" si="283"/>
        <v>1908</v>
      </c>
      <c r="B1911">
        <f t="shared" si="276"/>
        <v>7212</v>
      </c>
      <c r="C1911">
        <f t="shared" si="277"/>
        <v>1146</v>
      </c>
      <c r="D1911">
        <f t="shared" si="281"/>
        <v>0</v>
      </c>
      <c r="E1911">
        <f t="shared" si="278"/>
        <v>1146</v>
      </c>
      <c r="G1911" s="2">
        <f t="shared" si="279"/>
        <v>1144.5285755765983</v>
      </c>
      <c r="H1911">
        <f t="shared" si="284"/>
        <v>1145</v>
      </c>
      <c r="I1911">
        <f t="shared" si="280"/>
        <v>1</v>
      </c>
      <c r="J1911">
        <f>SUM($G$4:G1911)</f>
        <v>4269237.1373058911</v>
      </c>
      <c r="K1911" s="2">
        <f>SUM($H$4:H1911)</f>
        <v>4269249</v>
      </c>
      <c r="L1911">
        <f>SUM($C$4:C1911)</f>
        <v>4269849</v>
      </c>
      <c r="M1911">
        <f>SUM($E$4:E1911)</f>
        <v>4269804</v>
      </c>
      <c r="N1911">
        <f t="shared" si="282"/>
        <v>600</v>
      </c>
    </row>
    <row r="1912" spans="1:14" x14ac:dyDescent="0.25">
      <c r="A1912">
        <f t="shared" si="283"/>
        <v>1909</v>
      </c>
      <c r="B1912">
        <f t="shared" si="276"/>
        <v>1867</v>
      </c>
      <c r="C1912">
        <f t="shared" si="277"/>
        <v>1145</v>
      </c>
      <c r="D1912">
        <f t="shared" si="281"/>
        <v>0</v>
      </c>
      <c r="E1912">
        <f t="shared" si="278"/>
        <v>1145</v>
      </c>
      <c r="G1912" s="2">
        <f t="shared" si="279"/>
        <v>1144.2288430544654</v>
      </c>
      <c r="H1912">
        <f t="shared" si="284"/>
        <v>1144</v>
      </c>
      <c r="I1912">
        <f t="shared" si="280"/>
        <v>1</v>
      </c>
      <c r="J1912">
        <f>SUM($G$4:G1912)</f>
        <v>4270381.3661489459</v>
      </c>
      <c r="K1912" s="2">
        <f>SUM($H$4:H1912)</f>
        <v>4270393</v>
      </c>
      <c r="L1912">
        <f>SUM($C$4:C1912)</f>
        <v>4270994</v>
      </c>
      <c r="M1912">
        <f>SUM($E$4:E1912)</f>
        <v>4270949</v>
      </c>
      <c r="N1912">
        <f t="shared" si="282"/>
        <v>601</v>
      </c>
    </row>
    <row r="1913" spans="1:14" x14ac:dyDescent="0.25">
      <c r="A1913">
        <f t="shared" si="283"/>
        <v>1910</v>
      </c>
      <c r="B1913">
        <f t="shared" si="276"/>
        <v>4157</v>
      </c>
      <c r="C1913">
        <f t="shared" si="277"/>
        <v>1145</v>
      </c>
      <c r="D1913">
        <f t="shared" si="281"/>
        <v>0</v>
      </c>
      <c r="E1913">
        <f t="shared" si="278"/>
        <v>1145</v>
      </c>
      <c r="G1913" s="2">
        <f t="shared" si="279"/>
        <v>1143.9293458939792</v>
      </c>
      <c r="H1913">
        <f t="shared" si="284"/>
        <v>1144</v>
      </c>
      <c r="I1913">
        <f t="shared" si="280"/>
        <v>1</v>
      </c>
      <c r="J1913">
        <f>SUM($G$4:G1913)</f>
        <v>4271525.2954948395</v>
      </c>
      <c r="K1913" s="2">
        <f>SUM($H$4:H1913)</f>
        <v>4271537</v>
      </c>
      <c r="L1913">
        <f>SUM($C$4:C1913)</f>
        <v>4272139</v>
      </c>
      <c r="M1913">
        <f>SUM($E$4:E1913)</f>
        <v>4272094</v>
      </c>
      <c r="N1913">
        <f t="shared" si="282"/>
        <v>602</v>
      </c>
    </row>
    <row r="1914" spans="1:14" x14ac:dyDescent="0.25">
      <c r="A1914">
        <f t="shared" si="283"/>
        <v>1911</v>
      </c>
      <c r="B1914">
        <f t="shared" si="276"/>
        <v>6447</v>
      </c>
      <c r="C1914">
        <f t="shared" si="277"/>
        <v>1145</v>
      </c>
      <c r="D1914">
        <f t="shared" si="281"/>
        <v>0</v>
      </c>
      <c r="E1914">
        <f t="shared" si="278"/>
        <v>1145</v>
      </c>
      <c r="G1914" s="2">
        <f t="shared" si="279"/>
        <v>1143.6300837867623</v>
      </c>
      <c r="H1914">
        <f t="shared" si="284"/>
        <v>1144</v>
      </c>
      <c r="I1914">
        <f t="shared" si="280"/>
        <v>1</v>
      </c>
      <c r="J1914">
        <f>SUM($G$4:G1914)</f>
        <v>4272668.9255786259</v>
      </c>
      <c r="K1914" s="2">
        <f>SUM($H$4:H1914)</f>
        <v>4272681</v>
      </c>
      <c r="L1914">
        <f>SUM($C$4:C1914)</f>
        <v>4273284</v>
      </c>
      <c r="M1914">
        <f>SUM($E$4:E1914)</f>
        <v>4273239</v>
      </c>
      <c r="N1914">
        <f t="shared" si="282"/>
        <v>603</v>
      </c>
    </row>
    <row r="1915" spans="1:14" x14ac:dyDescent="0.25">
      <c r="A1915">
        <f t="shared" si="283"/>
        <v>1912</v>
      </c>
      <c r="B1915">
        <f t="shared" si="276"/>
        <v>1088</v>
      </c>
      <c r="C1915">
        <f t="shared" si="277"/>
        <v>1144</v>
      </c>
      <c r="D1915">
        <f t="shared" si="281"/>
        <v>0</v>
      </c>
      <c r="E1915">
        <f t="shared" si="278"/>
        <v>1144</v>
      </c>
      <c r="G1915" s="2">
        <f t="shared" si="279"/>
        <v>1143.3310564258584</v>
      </c>
      <c r="H1915">
        <f t="shared" si="284"/>
        <v>1143</v>
      </c>
      <c r="I1915">
        <f t="shared" si="280"/>
        <v>1</v>
      </c>
      <c r="J1915">
        <f>SUM($G$4:G1915)</f>
        <v>4273812.2566350522</v>
      </c>
      <c r="K1915" s="2">
        <f>SUM($H$4:H1915)</f>
        <v>4273824</v>
      </c>
      <c r="L1915">
        <f>SUM($C$4:C1915)</f>
        <v>4274428</v>
      </c>
      <c r="M1915">
        <f>SUM($E$4:E1915)</f>
        <v>4274383</v>
      </c>
      <c r="N1915">
        <f t="shared" si="282"/>
        <v>604</v>
      </c>
    </row>
    <row r="1916" spans="1:14" x14ac:dyDescent="0.25">
      <c r="A1916">
        <f t="shared" si="283"/>
        <v>1913</v>
      </c>
      <c r="B1916">
        <f t="shared" si="276"/>
        <v>3376</v>
      </c>
      <c r="C1916">
        <f t="shared" si="277"/>
        <v>1144</v>
      </c>
      <c r="D1916">
        <f t="shared" si="281"/>
        <v>0</v>
      </c>
      <c r="E1916">
        <f t="shared" si="278"/>
        <v>1144</v>
      </c>
      <c r="G1916" s="2">
        <f t="shared" si="279"/>
        <v>1143.0322635036005</v>
      </c>
      <c r="H1916">
        <f t="shared" si="284"/>
        <v>1143</v>
      </c>
      <c r="I1916">
        <f t="shared" si="280"/>
        <v>1</v>
      </c>
      <c r="J1916">
        <f>SUM($G$4:G1916)</f>
        <v>4274955.2888985556</v>
      </c>
      <c r="K1916" s="2">
        <f>SUM($H$4:H1916)</f>
        <v>4274967</v>
      </c>
      <c r="L1916">
        <f>SUM($C$4:C1916)</f>
        <v>4275572</v>
      </c>
      <c r="M1916">
        <f>SUM($E$4:E1916)</f>
        <v>4275527</v>
      </c>
      <c r="N1916">
        <f t="shared" si="282"/>
        <v>605</v>
      </c>
    </row>
    <row r="1917" spans="1:14" x14ac:dyDescent="0.25">
      <c r="A1917">
        <f t="shared" si="283"/>
        <v>1914</v>
      </c>
      <c r="B1917">
        <f t="shared" si="276"/>
        <v>5664</v>
      </c>
      <c r="C1917">
        <f t="shared" si="277"/>
        <v>1144</v>
      </c>
      <c r="D1917">
        <f t="shared" si="281"/>
        <v>0</v>
      </c>
      <c r="E1917">
        <f t="shared" si="278"/>
        <v>1144</v>
      </c>
      <c r="G1917" s="2">
        <f t="shared" si="279"/>
        <v>1142.7337047158744</v>
      </c>
      <c r="H1917">
        <f t="shared" si="284"/>
        <v>1143</v>
      </c>
      <c r="I1917">
        <f t="shared" si="280"/>
        <v>1</v>
      </c>
      <c r="J1917">
        <f>SUM($G$4:G1917)</f>
        <v>4276098.0226032715</v>
      </c>
      <c r="K1917" s="2">
        <f>SUM($H$4:H1917)</f>
        <v>4276110</v>
      </c>
      <c r="L1917">
        <f>SUM($C$4:C1917)</f>
        <v>4276716</v>
      </c>
      <c r="M1917">
        <f>SUM($E$4:E1917)</f>
        <v>4276671</v>
      </c>
      <c r="N1917">
        <f t="shared" si="282"/>
        <v>606</v>
      </c>
    </row>
    <row r="1918" spans="1:14" x14ac:dyDescent="0.25">
      <c r="A1918">
        <f t="shared" si="283"/>
        <v>1915</v>
      </c>
      <c r="B1918">
        <f t="shared" si="276"/>
        <v>291</v>
      </c>
      <c r="C1918">
        <f t="shared" si="277"/>
        <v>1143</v>
      </c>
      <c r="D1918">
        <f t="shared" si="281"/>
        <v>0</v>
      </c>
      <c r="E1918">
        <f t="shared" si="278"/>
        <v>1143</v>
      </c>
      <c r="G1918" s="2">
        <f t="shared" si="279"/>
        <v>1142.4353797543026</v>
      </c>
      <c r="H1918">
        <f t="shared" si="284"/>
        <v>1142</v>
      </c>
      <c r="I1918">
        <f t="shared" si="280"/>
        <v>1</v>
      </c>
      <c r="J1918">
        <f>SUM($G$4:G1918)</f>
        <v>4277240.4579830263</v>
      </c>
      <c r="K1918" s="2">
        <f>SUM($H$4:H1918)</f>
        <v>4277252</v>
      </c>
      <c r="L1918">
        <f>SUM($C$4:C1918)</f>
        <v>4277859</v>
      </c>
      <c r="M1918">
        <f>SUM($E$4:E1918)</f>
        <v>4277814</v>
      </c>
      <c r="N1918">
        <f t="shared" si="282"/>
        <v>607</v>
      </c>
    </row>
    <row r="1919" spans="1:14" x14ac:dyDescent="0.25">
      <c r="A1919">
        <f t="shared" si="283"/>
        <v>1916</v>
      </c>
      <c r="B1919">
        <f t="shared" si="276"/>
        <v>2577</v>
      </c>
      <c r="C1919">
        <f t="shared" si="277"/>
        <v>1143</v>
      </c>
      <c r="D1919">
        <f t="shared" si="281"/>
        <v>0</v>
      </c>
      <c r="E1919">
        <f t="shared" si="278"/>
        <v>1143</v>
      </c>
      <c r="G1919" s="2">
        <f t="shared" si="279"/>
        <v>1142.1372883154816</v>
      </c>
      <c r="H1919">
        <f t="shared" si="284"/>
        <v>1142</v>
      </c>
      <c r="I1919">
        <f t="shared" si="280"/>
        <v>1</v>
      </c>
      <c r="J1919">
        <f>SUM($G$4:G1919)</f>
        <v>4278382.5952713415</v>
      </c>
      <c r="K1919" s="2">
        <f>SUM($H$4:H1919)</f>
        <v>4278394</v>
      </c>
      <c r="L1919">
        <f>SUM($C$4:C1919)</f>
        <v>4279002</v>
      </c>
      <c r="M1919">
        <f>SUM($E$4:E1919)</f>
        <v>4278957</v>
      </c>
      <c r="N1919">
        <f t="shared" si="282"/>
        <v>608</v>
      </c>
    </row>
    <row r="1920" spans="1:14" x14ac:dyDescent="0.25">
      <c r="A1920">
        <f t="shared" si="283"/>
        <v>1917</v>
      </c>
      <c r="B1920">
        <f t="shared" si="276"/>
        <v>4863</v>
      </c>
      <c r="C1920">
        <f t="shared" si="277"/>
        <v>1143</v>
      </c>
      <c r="D1920">
        <f t="shared" si="281"/>
        <v>0</v>
      </c>
      <c r="E1920">
        <f t="shared" si="278"/>
        <v>1143</v>
      </c>
      <c r="G1920" s="2">
        <f t="shared" si="279"/>
        <v>1141.8394300960076</v>
      </c>
      <c r="H1920">
        <f t="shared" si="284"/>
        <v>1142</v>
      </c>
      <c r="I1920">
        <f t="shared" si="280"/>
        <v>1</v>
      </c>
      <c r="J1920">
        <f>SUM($G$4:G1920)</f>
        <v>4279524.4347014371</v>
      </c>
      <c r="K1920" s="2">
        <f>SUM($H$4:H1920)</f>
        <v>4279536</v>
      </c>
      <c r="L1920">
        <f>SUM($C$4:C1920)</f>
        <v>4280145</v>
      </c>
      <c r="M1920">
        <f>SUM($E$4:E1920)</f>
        <v>4280100</v>
      </c>
      <c r="N1920">
        <f t="shared" si="282"/>
        <v>609</v>
      </c>
    </row>
    <row r="1921" spans="1:14" x14ac:dyDescent="0.25">
      <c r="A1921">
        <f t="shared" si="283"/>
        <v>1918</v>
      </c>
      <c r="B1921">
        <f t="shared" si="276"/>
        <v>7149</v>
      </c>
      <c r="C1921">
        <f t="shared" si="277"/>
        <v>1143</v>
      </c>
      <c r="D1921">
        <f t="shared" si="281"/>
        <v>0</v>
      </c>
      <c r="E1921">
        <f t="shared" si="278"/>
        <v>1143</v>
      </c>
      <c r="G1921" s="2">
        <f t="shared" si="279"/>
        <v>1141.5418047889241</v>
      </c>
      <c r="H1921">
        <f t="shared" si="284"/>
        <v>1142</v>
      </c>
      <c r="I1921">
        <f t="shared" si="280"/>
        <v>1</v>
      </c>
      <c r="J1921">
        <f>SUM($G$4:G1921)</f>
        <v>4280665.9765062258</v>
      </c>
      <c r="K1921" s="2">
        <f>SUM($H$4:H1921)</f>
        <v>4280678</v>
      </c>
      <c r="L1921">
        <f>SUM($C$4:C1921)</f>
        <v>4281288</v>
      </c>
      <c r="M1921">
        <f>SUM($E$4:E1921)</f>
        <v>4281243</v>
      </c>
      <c r="N1921">
        <f t="shared" si="282"/>
        <v>610</v>
      </c>
    </row>
    <row r="1922" spans="1:14" x14ac:dyDescent="0.25">
      <c r="A1922">
        <f t="shared" si="283"/>
        <v>1919</v>
      </c>
      <c r="B1922">
        <f t="shared" si="276"/>
        <v>1758</v>
      </c>
      <c r="C1922">
        <f t="shared" si="277"/>
        <v>1142</v>
      </c>
      <c r="D1922">
        <f t="shared" si="281"/>
        <v>0</v>
      </c>
      <c r="E1922">
        <f t="shared" si="278"/>
        <v>1142</v>
      </c>
      <c r="G1922" s="2">
        <f t="shared" si="279"/>
        <v>1141.2444120929595</v>
      </c>
      <c r="H1922">
        <f t="shared" si="284"/>
        <v>1141</v>
      </c>
      <c r="I1922">
        <f t="shared" si="280"/>
        <v>1</v>
      </c>
      <c r="J1922">
        <f>SUM($G$4:G1922)</f>
        <v>4281807.2209183192</v>
      </c>
      <c r="K1922" s="2">
        <f>SUM($H$4:H1922)</f>
        <v>4281819</v>
      </c>
      <c r="L1922">
        <f>SUM($C$4:C1922)</f>
        <v>4282430</v>
      </c>
      <c r="M1922">
        <f>SUM($E$4:E1922)</f>
        <v>4282385</v>
      </c>
      <c r="N1922">
        <f t="shared" si="282"/>
        <v>611</v>
      </c>
    </row>
    <row r="1923" spans="1:14" x14ac:dyDescent="0.25">
      <c r="A1923">
        <f t="shared" si="283"/>
        <v>1920</v>
      </c>
      <c r="B1923">
        <f t="shared" si="276"/>
        <v>4042</v>
      </c>
      <c r="C1923">
        <f t="shared" si="277"/>
        <v>1142</v>
      </c>
      <c r="D1923">
        <f t="shared" si="281"/>
        <v>0</v>
      </c>
      <c r="E1923">
        <f t="shared" si="278"/>
        <v>1142</v>
      </c>
      <c r="G1923" s="2">
        <f t="shared" si="279"/>
        <v>1140.9472517054203</v>
      </c>
      <c r="H1923">
        <f t="shared" si="284"/>
        <v>1141</v>
      </c>
      <c r="I1923">
        <f t="shared" si="280"/>
        <v>1</v>
      </c>
      <c r="J1923">
        <f>SUM($G$4:G1923)</f>
        <v>4282948.1681700246</v>
      </c>
      <c r="K1923" s="2">
        <f>SUM($H$4:H1923)</f>
        <v>4282960</v>
      </c>
      <c r="L1923">
        <f>SUM($C$4:C1923)</f>
        <v>4283572</v>
      </c>
      <c r="M1923">
        <f>SUM($E$4:E1923)</f>
        <v>4283527</v>
      </c>
      <c r="N1923">
        <f t="shared" si="282"/>
        <v>612</v>
      </c>
    </row>
    <row r="1924" spans="1:14" x14ac:dyDescent="0.25">
      <c r="A1924">
        <f t="shared" si="283"/>
        <v>1921</v>
      </c>
      <c r="B1924">
        <f t="shared" ref="B1924:B1987" si="285">((2*C1923+B1923)-(C1923-C1924)*(4*A1924+1))</f>
        <v>6326</v>
      </c>
      <c r="C1924">
        <f t="shared" ref="C1924:C1987" si="286">C1923-QUOTIENT((2*C1923+B1923),(4*A1924+1))</f>
        <v>1142</v>
      </c>
      <c r="D1924">
        <f t="shared" si="281"/>
        <v>0</v>
      </c>
      <c r="E1924">
        <f t="shared" ref="E1924:E1987" si="287">C1924+D1924</f>
        <v>1142</v>
      </c>
      <c r="G1924" s="2">
        <f t="shared" ref="G1924:G1987" si="288">$G$3*(SQRT(A1924+1)-SQRT(A1924))</f>
        <v>1140.6503233221924</v>
      </c>
      <c r="H1924">
        <f t="shared" si="284"/>
        <v>1141</v>
      </c>
      <c r="I1924">
        <f t="shared" ref="I1924:I1987" si="289">C1924-H1924</f>
        <v>1</v>
      </c>
      <c r="J1924">
        <f>SUM($G$4:G1924)</f>
        <v>4284088.8184933467</v>
      </c>
      <c r="K1924" s="2">
        <f>SUM($H$4:H1924)</f>
        <v>4284101</v>
      </c>
      <c r="L1924">
        <f>SUM($C$4:C1924)</f>
        <v>4284714</v>
      </c>
      <c r="M1924">
        <f>SUM($E$4:E1924)</f>
        <v>4284669</v>
      </c>
      <c r="N1924">
        <f t="shared" si="282"/>
        <v>613</v>
      </c>
    </row>
    <row r="1925" spans="1:14" x14ac:dyDescent="0.25">
      <c r="A1925">
        <f t="shared" si="283"/>
        <v>1922</v>
      </c>
      <c r="B1925">
        <f t="shared" si="285"/>
        <v>921</v>
      </c>
      <c r="C1925">
        <f t="shared" si="286"/>
        <v>1141</v>
      </c>
      <c r="D1925">
        <f t="shared" ref="D1925:D1988" si="290">IF($D$3&gt;0, MAX(0,D1924-$D$1),MIN(0,D1924+$D$1))</f>
        <v>0</v>
      </c>
      <c r="E1925">
        <f t="shared" si="287"/>
        <v>1141</v>
      </c>
      <c r="G1925" s="2">
        <f t="shared" si="288"/>
        <v>1140.3536266441356</v>
      </c>
      <c r="H1925">
        <f t="shared" si="284"/>
        <v>1140</v>
      </c>
      <c r="I1925">
        <f t="shared" si="289"/>
        <v>1</v>
      </c>
      <c r="J1925">
        <f>SUM($G$4:G1925)</f>
        <v>4285229.1721199909</v>
      </c>
      <c r="K1925" s="2">
        <f>SUM($H$4:H1925)</f>
        <v>4285241</v>
      </c>
      <c r="L1925">
        <f>SUM($C$4:C1925)</f>
        <v>4285855</v>
      </c>
      <c r="M1925">
        <f>SUM($E$4:E1925)</f>
        <v>4285810</v>
      </c>
      <c r="N1925">
        <f t="shared" ref="N1925:N1988" si="291">L1925-K1925</f>
        <v>614</v>
      </c>
    </row>
    <row r="1926" spans="1:14" x14ac:dyDescent="0.25">
      <c r="A1926">
        <f t="shared" ref="A1926:A1989" si="292">A1925+1</f>
        <v>1923</v>
      </c>
      <c r="B1926">
        <f t="shared" si="285"/>
        <v>3203</v>
      </c>
      <c r="C1926">
        <f t="shared" si="286"/>
        <v>1141</v>
      </c>
      <c r="D1926">
        <f t="shared" si="290"/>
        <v>0</v>
      </c>
      <c r="E1926">
        <f t="shared" si="287"/>
        <v>1141</v>
      </c>
      <c r="G1926" s="2">
        <f t="shared" si="288"/>
        <v>1140.0571613678462</v>
      </c>
      <c r="H1926">
        <f t="shared" si="284"/>
        <v>1140</v>
      </c>
      <c r="I1926">
        <f t="shared" si="289"/>
        <v>1</v>
      </c>
      <c r="J1926">
        <f>SUM($G$4:G1926)</f>
        <v>4286369.2292813584</v>
      </c>
      <c r="K1926" s="2">
        <f>SUM($H$4:H1926)</f>
        <v>4286381</v>
      </c>
      <c r="L1926">
        <f>SUM($C$4:C1926)</f>
        <v>4286996</v>
      </c>
      <c r="M1926">
        <f>SUM($E$4:E1926)</f>
        <v>4286951</v>
      </c>
      <c r="N1926">
        <f t="shared" si="291"/>
        <v>615</v>
      </c>
    </row>
    <row r="1927" spans="1:14" x14ac:dyDescent="0.25">
      <c r="A1927">
        <f t="shared" si="292"/>
        <v>1924</v>
      </c>
      <c r="B1927">
        <f t="shared" si="285"/>
        <v>5485</v>
      </c>
      <c r="C1927">
        <f t="shared" si="286"/>
        <v>1141</v>
      </c>
      <c r="D1927">
        <f t="shared" si="290"/>
        <v>0</v>
      </c>
      <c r="E1927">
        <f t="shared" si="287"/>
        <v>1141</v>
      </c>
      <c r="G1927" s="2">
        <f t="shared" si="288"/>
        <v>1139.7609271934734</v>
      </c>
      <c r="H1927">
        <f t="shared" si="284"/>
        <v>1140</v>
      </c>
      <c r="I1927">
        <f t="shared" si="289"/>
        <v>1</v>
      </c>
      <c r="J1927">
        <f>SUM($G$4:G1927)</f>
        <v>4287508.9902085522</v>
      </c>
      <c r="K1927" s="2">
        <f>SUM($H$4:H1927)</f>
        <v>4287521</v>
      </c>
      <c r="L1927">
        <f>SUM($C$4:C1927)</f>
        <v>4288137</v>
      </c>
      <c r="M1927">
        <f>SUM($E$4:E1927)</f>
        <v>4288092</v>
      </c>
      <c r="N1927">
        <f t="shared" si="291"/>
        <v>616</v>
      </c>
    </row>
    <row r="1928" spans="1:14" x14ac:dyDescent="0.25">
      <c r="A1928">
        <f t="shared" si="292"/>
        <v>1925</v>
      </c>
      <c r="B1928">
        <f t="shared" si="285"/>
        <v>66</v>
      </c>
      <c r="C1928">
        <f t="shared" si="286"/>
        <v>1140</v>
      </c>
      <c r="D1928">
        <f t="shared" si="290"/>
        <v>0</v>
      </c>
      <c r="E1928">
        <f t="shared" si="287"/>
        <v>1140</v>
      </c>
      <c r="G1928" s="2">
        <f t="shared" si="288"/>
        <v>1139.4649238218765</v>
      </c>
      <c r="H1928">
        <f t="shared" si="284"/>
        <v>1139</v>
      </c>
      <c r="I1928">
        <f t="shared" si="289"/>
        <v>1</v>
      </c>
      <c r="J1928">
        <f>SUM($G$4:G1928)</f>
        <v>4288648.4551323745</v>
      </c>
      <c r="K1928" s="2">
        <f>SUM($H$4:H1928)</f>
        <v>4288660</v>
      </c>
      <c r="L1928">
        <f>SUM($C$4:C1928)</f>
        <v>4289277</v>
      </c>
      <c r="M1928">
        <f>SUM($E$4:E1928)</f>
        <v>4289232</v>
      </c>
      <c r="N1928">
        <f t="shared" si="291"/>
        <v>617</v>
      </c>
    </row>
    <row r="1929" spans="1:14" x14ac:dyDescent="0.25">
      <c r="A1929">
        <f t="shared" si="292"/>
        <v>1926</v>
      </c>
      <c r="B1929">
        <f t="shared" si="285"/>
        <v>2346</v>
      </c>
      <c r="C1929">
        <f t="shared" si="286"/>
        <v>1140</v>
      </c>
      <c r="D1929">
        <f t="shared" si="290"/>
        <v>0</v>
      </c>
      <c r="E1929">
        <f t="shared" si="287"/>
        <v>1140</v>
      </c>
      <c r="G1929" s="2">
        <f t="shared" si="288"/>
        <v>1139.1691509517836</v>
      </c>
      <c r="H1929">
        <f t="shared" si="284"/>
        <v>1139</v>
      </c>
      <c r="I1929">
        <f t="shared" si="289"/>
        <v>1</v>
      </c>
      <c r="J1929">
        <f>SUM($G$4:G1929)</f>
        <v>4289787.6242833259</v>
      </c>
      <c r="K1929" s="2">
        <f>SUM($H$4:H1929)</f>
        <v>4289799</v>
      </c>
      <c r="L1929">
        <f>SUM($C$4:C1929)</f>
        <v>4290417</v>
      </c>
      <c r="M1929">
        <f>SUM($E$4:E1929)</f>
        <v>4290372</v>
      </c>
      <c r="N1929">
        <f t="shared" si="291"/>
        <v>618</v>
      </c>
    </row>
    <row r="1930" spans="1:14" x14ac:dyDescent="0.25">
      <c r="A1930">
        <f t="shared" si="292"/>
        <v>1927</v>
      </c>
      <c r="B1930">
        <f t="shared" si="285"/>
        <v>4626</v>
      </c>
      <c r="C1930">
        <f t="shared" si="286"/>
        <v>1140</v>
      </c>
      <c r="D1930">
        <f t="shared" si="290"/>
        <v>0</v>
      </c>
      <c r="E1930">
        <f t="shared" si="287"/>
        <v>1140</v>
      </c>
      <c r="G1930" s="2">
        <f t="shared" si="288"/>
        <v>1138.8736082847652</v>
      </c>
      <c r="H1930">
        <f t="shared" si="284"/>
        <v>1139</v>
      </c>
      <c r="I1930">
        <f t="shared" si="289"/>
        <v>1</v>
      </c>
      <c r="J1930">
        <f>SUM($G$4:G1930)</f>
        <v>4290926.4978916105</v>
      </c>
      <c r="K1930" s="2">
        <f>SUM($H$4:H1930)</f>
        <v>4290938</v>
      </c>
      <c r="L1930">
        <f>SUM($C$4:C1930)</f>
        <v>4291557</v>
      </c>
      <c r="M1930">
        <f>SUM($E$4:E1930)</f>
        <v>4291512</v>
      </c>
      <c r="N1930">
        <f t="shared" si="291"/>
        <v>619</v>
      </c>
    </row>
    <row r="1931" spans="1:14" x14ac:dyDescent="0.25">
      <c r="A1931">
        <f t="shared" si="292"/>
        <v>1928</v>
      </c>
      <c r="B1931">
        <f t="shared" si="285"/>
        <v>6906</v>
      </c>
      <c r="C1931">
        <f t="shared" si="286"/>
        <v>1140</v>
      </c>
      <c r="D1931">
        <f t="shared" si="290"/>
        <v>0</v>
      </c>
      <c r="E1931">
        <f t="shared" si="287"/>
        <v>1140</v>
      </c>
      <c r="G1931" s="2">
        <f t="shared" si="288"/>
        <v>1138.5782955231018</v>
      </c>
      <c r="H1931">
        <f t="shared" si="284"/>
        <v>1139</v>
      </c>
      <c r="I1931">
        <f t="shared" si="289"/>
        <v>1</v>
      </c>
      <c r="J1931">
        <f>SUM($G$4:G1931)</f>
        <v>4292065.0761871338</v>
      </c>
      <c r="K1931" s="2">
        <f>SUM($H$4:H1931)</f>
        <v>4292077</v>
      </c>
      <c r="L1931">
        <f>SUM($C$4:C1931)</f>
        <v>4292697</v>
      </c>
      <c r="M1931">
        <f>SUM($E$4:E1931)</f>
        <v>4292652</v>
      </c>
      <c r="N1931">
        <f t="shared" si="291"/>
        <v>620</v>
      </c>
    </row>
    <row r="1932" spans="1:14" x14ac:dyDescent="0.25">
      <c r="A1932">
        <f t="shared" si="292"/>
        <v>1929</v>
      </c>
      <c r="B1932">
        <f t="shared" si="285"/>
        <v>1469</v>
      </c>
      <c r="C1932">
        <f t="shared" si="286"/>
        <v>1139</v>
      </c>
      <c r="D1932">
        <f t="shared" si="290"/>
        <v>0</v>
      </c>
      <c r="E1932">
        <f t="shared" si="287"/>
        <v>1139</v>
      </c>
      <c r="G1932" s="2">
        <f t="shared" si="288"/>
        <v>1138.2832123683634</v>
      </c>
      <c r="H1932">
        <f t="shared" si="284"/>
        <v>1138</v>
      </c>
      <c r="I1932">
        <f t="shared" si="289"/>
        <v>1</v>
      </c>
      <c r="J1932">
        <f>SUM($G$4:G1932)</f>
        <v>4293203.3593995022</v>
      </c>
      <c r="K1932" s="2">
        <f>SUM($H$4:H1932)</f>
        <v>4293215</v>
      </c>
      <c r="L1932">
        <f>SUM($C$4:C1932)</f>
        <v>4293836</v>
      </c>
      <c r="M1932">
        <f>SUM($E$4:E1932)</f>
        <v>4293791</v>
      </c>
      <c r="N1932">
        <f t="shared" si="291"/>
        <v>621</v>
      </c>
    </row>
    <row r="1933" spans="1:14" x14ac:dyDescent="0.25">
      <c r="A1933">
        <f t="shared" si="292"/>
        <v>1930</v>
      </c>
      <c r="B1933">
        <f t="shared" si="285"/>
        <v>3747</v>
      </c>
      <c r="C1933">
        <f t="shared" si="286"/>
        <v>1139</v>
      </c>
      <c r="D1933">
        <f t="shared" si="290"/>
        <v>0</v>
      </c>
      <c r="E1933">
        <f t="shared" si="287"/>
        <v>1139</v>
      </c>
      <c r="G1933" s="2">
        <f t="shared" si="288"/>
        <v>1137.988358522831</v>
      </c>
      <c r="H1933">
        <f t="shared" si="284"/>
        <v>1138</v>
      </c>
      <c r="I1933">
        <f t="shared" si="289"/>
        <v>1</v>
      </c>
      <c r="J1933">
        <f>SUM($G$4:G1933)</f>
        <v>4294341.3477580249</v>
      </c>
      <c r="K1933" s="2">
        <f>SUM($H$4:H1933)</f>
        <v>4294353</v>
      </c>
      <c r="L1933">
        <f>SUM($C$4:C1933)</f>
        <v>4294975</v>
      </c>
      <c r="M1933">
        <f>SUM($E$4:E1933)</f>
        <v>4294930</v>
      </c>
      <c r="N1933">
        <f t="shared" si="291"/>
        <v>622</v>
      </c>
    </row>
    <row r="1934" spans="1:14" x14ac:dyDescent="0.25">
      <c r="A1934">
        <f t="shared" si="292"/>
        <v>1931</v>
      </c>
      <c r="B1934">
        <f t="shared" si="285"/>
        <v>6025</v>
      </c>
      <c r="C1934">
        <f t="shared" si="286"/>
        <v>1139</v>
      </c>
      <c r="D1934">
        <f t="shared" si="290"/>
        <v>0</v>
      </c>
      <c r="E1934">
        <f t="shared" si="287"/>
        <v>1139</v>
      </c>
      <c r="G1934" s="2">
        <f t="shared" si="288"/>
        <v>1137.693733690917</v>
      </c>
      <c r="H1934">
        <f t="shared" si="284"/>
        <v>1138</v>
      </c>
      <c r="I1934">
        <f t="shared" si="289"/>
        <v>1</v>
      </c>
      <c r="J1934">
        <f>SUM($G$4:G1934)</f>
        <v>4295479.0414917162</v>
      </c>
      <c r="K1934" s="2">
        <f>SUM($H$4:H1934)</f>
        <v>4295491</v>
      </c>
      <c r="L1934">
        <f>SUM($C$4:C1934)</f>
        <v>4296114</v>
      </c>
      <c r="M1934">
        <f>SUM($E$4:E1934)</f>
        <v>4296069</v>
      </c>
      <c r="N1934">
        <f t="shared" si="291"/>
        <v>623</v>
      </c>
    </row>
    <row r="1935" spans="1:14" x14ac:dyDescent="0.25">
      <c r="A1935">
        <f t="shared" si="292"/>
        <v>1932</v>
      </c>
      <c r="B1935">
        <f t="shared" si="285"/>
        <v>574</v>
      </c>
      <c r="C1935">
        <f t="shared" si="286"/>
        <v>1138</v>
      </c>
      <c r="D1935">
        <f t="shared" si="290"/>
        <v>0</v>
      </c>
      <c r="E1935">
        <f t="shared" si="287"/>
        <v>1138</v>
      </c>
      <c r="G1935" s="2">
        <f t="shared" si="288"/>
        <v>1137.3993375741916</v>
      </c>
      <c r="H1935">
        <f t="shared" si="284"/>
        <v>1137</v>
      </c>
      <c r="I1935">
        <f t="shared" si="289"/>
        <v>1</v>
      </c>
      <c r="J1935">
        <f>SUM($G$4:G1935)</f>
        <v>4296616.4408292901</v>
      </c>
      <c r="K1935" s="2">
        <f>SUM($H$4:H1935)</f>
        <v>4296628</v>
      </c>
      <c r="L1935">
        <f>SUM($C$4:C1935)</f>
        <v>4297252</v>
      </c>
      <c r="M1935">
        <f>SUM($E$4:E1935)</f>
        <v>4297207</v>
      </c>
      <c r="N1935">
        <f t="shared" si="291"/>
        <v>624</v>
      </c>
    </row>
    <row r="1936" spans="1:14" x14ac:dyDescent="0.25">
      <c r="A1936">
        <f t="shared" si="292"/>
        <v>1933</v>
      </c>
      <c r="B1936">
        <f t="shared" si="285"/>
        <v>2850</v>
      </c>
      <c r="C1936">
        <f t="shared" si="286"/>
        <v>1138</v>
      </c>
      <c r="D1936">
        <f t="shared" si="290"/>
        <v>0</v>
      </c>
      <c r="E1936">
        <f t="shared" si="287"/>
        <v>1138</v>
      </c>
      <c r="G1936" s="2">
        <f t="shared" si="288"/>
        <v>1137.1051698791985</v>
      </c>
      <c r="H1936">
        <f t="shared" si="284"/>
        <v>1137</v>
      </c>
      <c r="I1936">
        <f t="shared" si="289"/>
        <v>1</v>
      </c>
      <c r="J1936">
        <f>SUM($G$4:G1936)</f>
        <v>4297753.5459991693</v>
      </c>
      <c r="K1936" s="2">
        <f>SUM($H$4:H1936)</f>
        <v>4297765</v>
      </c>
      <c r="L1936">
        <f>SUM($C$4:C1936)</f>
        <v>4298390</v>
      </c>
      <c r="M1936">
        <f>SUM($E$4:E1936)</f>
        <v>4298345</v>
      </c>
      <c r="N1936">
        <f t="shared" si="291"/>
        <v>625</v>
      </c>
    </row>
    <row r="1937" spans="1:14" x14ac:dyDescent="0.25">
      <c r="A1937">
        <f t="shared" si="292"/>
        <v>1934</v>
      </c>
      <c r="B1937">
        <f t="shared" si="285"/>
        <v>5126</v>
      </c>
      <c r="C1937">
        <f t="shared" si="286"/>
        <v>1138</v>
      </c>
      <c r="D1937">
        <f t="shared" si="290"/>
        <v>0</v>
      </c>
      <c r="E1937">
        <f t="shared" si="287"/>
        <v>1138</v>
      </c>
      <c r="G1937" s="2">
        <f t="shared" si="288"/>
        <v>1136.8112303089292</v>
      </c>
      <c r="H1937">
        <f t="shared" si="284"/>
        <v>1137</v>
      </c>
      <c r="I1937">
        <f t="shared" si="289"/>
        <v>1</v>
      </c>
      <c r="J1937">
        <f>SUM($G$4:G1937)</f>
        <v>4298890.3572294787</v>
      </c>
      <c r="K1937" s="2">
        <f>SUM($H$4:H1937)</f>
        <v>4298902</v>
      </c>
      <c r="L1937">
        <f>SUM($C$4:C1937)</f>
        <v>4299528</v>
      </c>
      <c r="M1937">
        <f>SUM($E$4:E1937)</f>
        <v>4299483</v>
      </c>
      <c r="N1937">
        <f t="shared" si="291"/>
        <v>626</v>
      </c>
    </row>
    <row r="1938" spans="1:14" x14ac:dyDescent="0.25">
      <c r="A1938">
        <f t="shared" si="292"/>
        <v>1935</v>
      </c>
      <c r="B1938">
        <f t="shared" si="285"/>
        <v>7402</v>
      </c>
      <c r="C1938">
        <f t="shared" si="286"/>
        <v>1138</v>
      </c>
      <c r="D1938">
        <f t="shared" si="290"/>
        <v>0</v>
      </c>
      <c r="E1938">
        <f t="shared" si="287"/>
        <v>1138</v>
      </c>
      <c r="G1938" s="2">
        <f t="shared" si="288"/>
        <v>1136.5175185692171</v>
      </c>
      <c r="H1938">
        <f t="shared" si="284"/>
        <v>1137</v>
      </c>
      <c r="I1938">
        <f t="shared" si="289"/>
        <v>1</v>
      </c>
      <c r="J1938">
        <f>SUM($G$4:G1938)</f>
        <v>4300026.8747480474</v>
      </c>
      <c r="K1938" s="2">
        <f>SUM($H$4:H1938)</f>
        <v>4300039</v>
      </c>
      <c r="L1938">
        <f>SUM($C$4:C1938)</f>
        <v>4300666</v>
      </c>
      <c r="M1938">
        <f>SUM($E$4:E1938)</f>
        <v>4300621</v>
      </c>
      <c r="N1938">
        <f t="shared" si="291"/>
        <v>627</v>
      </c>
    </row>
    <row r="1939" spans="1:14" x14ac:dyDescent="0.25">
      <c r="A1939">
        <f t="shared" si="292"/>
        <v>1936</v>
      </c>
      <c r="B1939">
        <f t="shared" si="285"/>
        <v>1933</v>
      </c>
      <c r="C1939">
        <f t="shared" si="286"/>
        <v>1137</v>
      </c>
      <c r="D1939">
        <f t="shared" si="290"/>
        <v>0</v>
      </c>
      <c r="E1939">
        <f t="shared" si="287"/>
        <v>1137</v>
      </c>
      <c r="G1939" s="2">
        <f t="shared" si="288"/>
        <v>1136.2240343666065</v>
      </c>
      <c r="H1939">
        <f t="shared" si="284"/>
        <v>1136</v>
      </c>
      <c r="I1939">
        <f t="shared" si="289"/>
        <v>1</v>
      </c>
      <c r="J1939">
        <f>SUM($G$4:G1939)</f>
        <v>4301163.0987824136</v>
      </c>
      <c r="K1939" s="2">
        <f>SUM($H$4:H1939)</f>
        <v>4301175</v>
      </c>
      <c r="L1939">
        <f>SUM($C$4:C1939)</f>
        <v>4301803</v>
      </c>
      <c r="M1939">
        <f>SUM($E$4:E1939)</f>
        <v>4301758</v>
      </c>
      <c r="N1939">
        <f t="shared" si="291"/>
        <v>628</v>
      </c>
    </row>
    <row r="1940" spans="1:14" x14ac:dyDescent="0.25">
      <c r="A1940">
        <f t="shared" si="292"/>
        <v>1937</v>
      </c>
      <c r="B1940">
        <f t="shared" si="285"/>
        <v>4207</v>
      </c>
      <c r="C1940">
        <f t="shared" si="286"/>
        <v>1137</v>
      </c>
      <c r="D1940">
        <f t="shared" si="290"/>
        <v>0</v>
      </c>
      <c r="E1940">
        <f t="shared" si="287"/>
        <v>1137</v>
      </c>
      <c r="G1940" s="2">
        <f t="shared" si="288"/>
        <v>1135.9307774069305</v>
      </c>
      <c r="H1940">
        <f t="shared" si="284"/>
        <v>1136</v>
      </c>
      <c r="I1940">
        <f t="shared" si="289"/>
        <v>1</v>
      </c>
      <c r="J1940">
        <f>SUM($G$4:G1940)</f>
        <v>4302299.0295598209</v>
      </c>
      <c r="K1940" s="2">
        <f>SUM($H$4:H1940)</f>
        <v>4302311</v>
      </c>
      <c r="L1940">
        <f>SUM($C$4:C1940)</f>
        <v>4302940</v>
      </c>
      <c r="M1940">
        <f>SUM($E$4:E1940)</f>
        <v>4302895</v>
      </c>
      <c r="N1940">
        <f t="shared" si="291"/>
        <v>629</v>
      </c>
    </row>
    <row r="1941" spans="1:14" x14ac:dyDescent="0.25">
      <c r="A1941">
        <f t="shared" si="292"/>
        <v>1938</v>
      </c>
      <c r="B1941">
        <f t="shared" si="285"/>
        <v>6481</v>
      </c>
      <c r="C1941">
        <f t="shared" si="286"/>
        <v>1137</v>
      </c>
      <c r="D1941">
        <f t="shared" si="290"/>
        <v>0</v>
      </c>
      <c r="E1941">
        <f t="shared" si="287"/>
        <v>1137</v>
      </c>
      <c r="G1941" s="2">
        <f t="shared" si="288"/>
        <v>1135.6377473967332</v>
      </c>
      <c r="H1941">
        <f t="shared" si="284"/>
        <v>1136</v>
      </c>
      <c r="I1941">
        <f t="shared" si="289"/>
        <v>1</v>
      </c>
      <c r="J1941">
        <f>SUM($G$4:G1941)</f>
        <v>4303434.6673072176</v>
      </c>
      <c r="K1941" s="2">
        <f>SUM($H$4:H1941)</f>
        <v>4303447</v>
      </c>
      <c r="L1941">
        <f>SUM($C$4:C1941)</f>
        <v>4304077</v>
      </c>
      <c r="M1941">
        <f>SUM($E$4:E1941)</f>
        <v>4304032</v>
      </c>
      <c r="N1941">
        <f t="shared" si="291"/>
        <v>630</v>
      </c>
    </row>
    <row r="1942" spans="1:14" x14ac:dyDescent="0.25">
      <c r="A1942">
        <f t="shared" si="292"/>
        <v>1939</v>
      </c>
      <c r="B1942">
        <f t="shared" si="285"/>
        <v>998</v>
      </c>
      <c r="C1942">
        <f t="shared" si="286"/>
        <v>1136</v>
      </c>
      <c r="D1942">
        <f t="shared" si="290"/>
        <v>0</v>
      </c>
      <c r="E1942">
        <f t="shared" si="287"/>
        <v>1136</v>
      </c>
      <c r="G1942" s="2">
        <f t="shared" si="288"/>
        <v>1135.3449440432694</v>
      </c>
      <c r="H1942">
        <f t="shared" si="284"/>
        <v>1135</v>
      </c>
      <c r="I1942">
        <f t="shared" si="289"/>
        <v>1</v>
      </c>
      <c r="J1942">
        <f>SUM($G$4:G1942)</f>
        <v>4304570.0122512607</v>
      </c>
      <c r="K1942" s="2">
        <f>SUM($H$4:H1942)</f>
        <v>4304582</v>
      </c>
      <c r="L1942">
        <f>SUM($C$4:C1942)</f>
        <v>4305213</v>
      </c>
      <c r="M1942">
        <f>SUM($E$4:E1942)</f>
        <v>4305168</v>
      </c>
      <c r="N1942">
        <f t="shared" si="291"/>
        <v>631</v>
      </c>
    </row>
    <row r="1943" spans="1:14" x14ac:dyDescent="0.25">
      <c r="A1943">
        <f t="shared" si="292"/>
        <v>1940</v>
      </c>
      <c r="B1943">
        <f t="shared" si="285"/>
        <v>3270</v>
      </c>
      <c r="C1943">
        <f t="shared" si="286"/>
        <v>1136</v>
      </c>
      <c r="D1943">
        <f t="shared" si="290"/>
        <v>0</v>
      </c>
      <c r="E1943">
        <f t="shared" si="287"/>
        <v>1136</v>
      </c>
      <c r="G1943" s="2">
        <f t="shared" si="288"/>
        <v>1135.0523670566354</v>
      </c>
      <c r="H1943">
        <f t="shared" si="284"/>
        <v>1135</v>
      </c>
      <c r="I1943">
        <f t="shared" si="289"/>
        <v>1</v>
      </c>
      <c r="J1943">
        <f>SUM($G$4:G1943)</f>
        <v>4305705.0646183174</v>
      </c>
      <c r="K1943" s="2">
        <f>SUM($H$4:H1943)</f>
        <v>4305717</v>
      </c>
      <c r="L1943">
        <f>SUM($C$4:C1943)</f>
        <v>4306349</v>
      </c>
      <c r="M1943">
        <f>SUM($E$4:E1943)</f>
        <v>4306304</v>
      </c>
      <c r="N1943">
        <f t="shared" si="291"/>
        <v>632</v>
      </c>
    </row>
    <row r="1944" spans="1:14" x14ac:dyDescent="0.25">
      <c r="A1944">
        <f t="shared" si="292"/>
        <v>1941</v>
      </c>
      <c r="B1944">
        <f t="shared" si="285"/>
        <v>5542</v>
      </c>
      <c r="C1944">
        <f t="shared" si="286"/>
        <v>1136</v>
      </c>
      <c r="D1944">
        <f t="shared" si="290"/>
        <v>0</v>
      </c>
      <c r="E1944">
        <f t="shared" si="287"/>
        <v>1136</v>
      </c>
      <c r="G1944" s="2">
        <f t="shared" si="288"/>
        <v>1134.7600161419546</v>
      </c>
      <c r="H1944">
        <f t="shared" si="284"/>
        <v>1135</v>
      </c>
      <c r="I1944">
        <f t="shared" si="289"/>
        <v>1</v>
      </c>
      <c r="J1944">
        <f>SUM($G$4:G1944)</f>
        <v>4306839.8246344598</v>
      </c>
      <c r="K1944" s="2">
        <f>SUM($H$4:H1944)</f>
        <v>4306852</v>
      </c>
      <c r="L1944">
        <f>SUM($C$4:C1944)</f>
        <v>4307485</v>
      </c>
      <c r="M1944">
        <f>SUM($E$4:E1944)</f>
        <v>4307440</v>
      </c>
      <c r="N1944">
        <f t="shared" si="291"/>
        <v>633</v>
      </c>
    </row>
    <row r="1945" spans="1:14" x14ac:dyDescent="0.25">
      <c r="A1945">
        <f t="shared" si="292"/>
        <v>1942</v>
      </c>
      <c r="B1945">
        <f t="shared" si="285"/>
        <v>45</v>
      </c>
      <c r="C1945">
        <f t="shared" si="286"/>
        <v>1135</v>
      </c>
      <c r="D1945">
        <f t="shared" si="290"/>
        <v>0</v>
      </c>
      <c r="E1945">
        <f t="shared" si="287"/>
        <v>1135</v>
      </c>
      <c r="G1945" s="2">
        <f t="shared" si="288"/>
        <v>1134.4678910107446</v>
      </c>
      <c r="H1945">
        <f t="shared" si="284"/>
        <v>1134</v>
      </c>
      <c r="I1945">
        <f t="shared" si="289"/>
        <v>1</v>
      </c>
      <c r="J1945">
        <f>SUM($G$4:G1945)</f>
        <v>4307974.2925254703</v>
      </c>
      <c r="K1945" s="2">
        <f>SUM($H$4:H1945)</f>
        <v>4307986</v>
      </c>
      <c r="L1945">
        <f>SUM($C$4:C1945)</f>
        <v>4308620</v>
      </c>
      <c r="M1945">
        <f>SUM($E$4:E1945)</f>
        <v>4308575</v>
      </c>
      <c r="N1945">
        <f t="shared" si="291"/>
        <v>634</v>
      </c>
    </row>
    <row r="1946" spans="1:14" x14ac:dyDescent="0.25">
      <c r="A1946">
        <f t="shared" si="292"/>
        <v>1943</v>
      </c>
      <c r="B1946">
        <f t="shared" si="285"/>
        <v>2315</v>
      </c>
      <c r="C1946">
        <f t="shared" si="286"/>
        <v>1135</v>
      </c>
      <c r="D1946">
        <f t="shared" si="290"/>
        <v>0</v>
      </c>
      <c r="E1946">
        <f t="shared" si="287"/>
        <v>1135</v>
      </c>
      <c r="G1946" s="2">
        <f t="shared" si="288"/>
        <v>1134.175991371681</v>
      </c>
      <c r="H1946">
        <f t="shared" ref="H1946:H2009" si="293">ROUND(G1946,0)</f>
        <v>1134</v>
      </c>
      <c r="I1946">
        <f t="shared" si="289"/>
        <v>1</v>
      </c>
      <c r="J1946">
        <f>SUM($G$4:G1946)</f>
        <v>4309108.4685168415</v>
      </c>
      <c r="K1946" s="2">
        <f>SUM($H$4:H1946)</f>
        <v>4309120</v>
      </c>
      <c r="L1946">
        <f>SUM($C$4:C1946)</f>
        <v>4309755</v>
      </c>
      <c r="M1946">
        <f>SUM($E$4:E1946)</f>
        <v>4309710</v>
      </c>
      <c r="N1946">
        <f t="shared" si="291"/>
        <v>635</v>
      </c>
    </row>
    <row r="1947" spans="1:14" x14ac:dyDescent="0.25">
      <c r="A1947">
        <f t="shared" si="292"/>
        <v>1944</v>
      </c>
      <c r="B1947">
        <f t="shared" si="285"/>
        <v>4585</v>
      </c>
      <c r="C1947">
        <f t="shared" si="286"/>
        <v>1135</v>
      </c>
      <c r="D1947">
        <f t="shared" si="290"/>
        <v>0</v>
      </c>
      <c r="E1947">
        <f t="shared" si="287"/>
        <v>1135</v>
      </c>
      <c r="G1947" s="2">
        <f t="shared" si="288"/>
        <v>1133.8843169348609</v>
      </c>
      <c r="H1947">
        <f t="shared" si="293"/>
        <v>1134</v>
      </c>
      <c r="I1947">
        <f t="shared" si="289"/>
        <v>1</v>
      </c>
      <c r="J1947">
        <f>SUM($G$4:G1947)</f>
        <v>4310242.3528337767</v>
      </c>
      <c r="K1947" s="2">
        <f>SUM($H$4:H1947)</f>
        <v>4310254</v>
      </c>
      <c r="L1947">
        <f>SUM($C$4:C1947)</f>
        <v>4310890</v>
      </c>
      <c r="M1947">
        <f>SUM($E$4:E1947)</f>
        <v>4310845</v>
      </c>
      <c r="N1947">
        <f t="shared" si="291"/>
        <v>636</v>
      </c>
    </row>
    <row r="1948" spans="1:14" x14ac:dyDescent="0.25">
      <c r="A1948">
        <f t="shared" si="292"/>
        <v>1945</v>
      </c>
      <c r="B1948">
        <f t="shared" si="285"/>
        <v>6855</v>
      </c>
      <c r="C1948">
        <f t="shared" si="286"/>
        <v>1135</v>
      </c>
      <c r="D1948">
        <f t="shared" si="290"/>
        <v>0</v>
      </c>
      <c r="E1948">
        <f t="shared" si="287"/>
        <v>1135</v>
      </c>
      <c r="G1948" s="2">
        <f t="shared" si="288"/>
        <v>1133.592867411091</v>
      </c>
      <c r="H1948">
        <f t="shared" si="293"/>
        <v>1134</v>
      </c>
      <c r="I1948">
        <f t="shared" si="289"/>
        <v>1</v>
      </c>
      <c r="J1948">
        <f>SUM($G$4:G1948)</f>
        <v>4311375.9457011875</v>
      </c>
      <c r="K1948" s="2">
        <f>SUM($H$4:H1948)</f>
        <v>4311388</v>
      </c>
      <c r="L1948">
        <f>SUM($C$4:C1948)</f>
        <v>4312025</v>
      </c>
      <c r="M1948">
        <f>SUM($E$4:E1948)</f>
        <v>4311980</v>
      </c>
      <c r="N1948">
        <f t="shared" si="291"/>
        <v>637</v>
      </c>
    </row>
    <row r="1949" spans="1:14" x14ac:dyDescent="0.25">
      <c r="A1949">
        <f t="shared" si="292"/>
        <v>1946</v>
      </c>
      <c r="B1949">
        <f t="shared" si="285"/>
        <v>1340</v>
      </c>
      <c r="C1949">
        <f t="shared" si="286"/>
        <v>1134</v>
      </c>
      <c r="D1949">
        <f t="shared" si="290"/>
        <v>0</v>
      </c>
      <c r="E1949">
        <f t="shared" si="287"/>
        <v>1134</v>
      </c>
      <c r="G1949" s="2">
        <f t="shared" si="288"/>
        <v>1133.3016425111791</v>
      </c>
      <c r="H1949">
        <f t="shared" si="293"/>
        <v>1133</v>
      </c>
      <c r="I1949">
        <f t="shared" si="289"/>
        <v>1</v>
      </c>
      <c r="J1949">
        <f>SUM($G$4:G1949)</f>
        <v>4312509.2473436985</v>
      </c>
      <c r="K1949" s="2">
        <f>SUM($H$4:H1949)</f>
        <v>4312521</v>
      </c>
      <c r="L1949">
        <f>SUM($C$4:C1949)</f>
        <v>4313159</v>
      </c>
      <c r="M1949">
        <f>SUM($E$4:E1949)</f>
        <v>4313114</v>
      </c>
      <c r="N1949">
        <f t="shared" si="291"/>
        <v>638</v>
      </c>
    </row>
    <row r="1950" spans="1:14" x14ac:dyDescent="0.25">
      <c r="A1950">
        <f t="shared" si="292"/>
        <v>1947</v>
      </c>
      <c r="B1950">
        <f t="shared" si="285"/>
        <v>3608</v>
      </c>
      <c r="C1950">
        <f t="shared" si="286"/>
        <v>1134</v>
      </c>
      <c r="D1950">
        <f t="shared" si="290"/>
        <v>0</v>
      </c>
      <c r="E1950">
        <f t="shared" si="287"/>
        <v>1134</v>
      </c>
      <c r="G1950" s="2">
        <f t="shared" si="288"/>
        <v>1133.0106419459325</v>
      </c>
      <c r="H1950">
        <f t="shared" si="293"/>
        <v>1133</v>
      </c>
      <c r="I1950">
        <f t="shared" si="289"/>
        <v>1</v>
      </c>
      <c r="J1950">
        <f>SUM($G$4:G1950)</f>
        <v>4313642.257985644</v>
      </c>
      <c r="K1950" s="2">
        <f>SUM($H$4:H1950)</f>
        <v>4313654</v>
      </c>
      <c r="L1950">
        <f>SUM($C$4:C1950)</f>
        <v>4314293</v>
      </c>
      <c r="M1950">
        <f>SUM($E$4:E1950)</f>
        <v>4314248</v>
      </c>
      <c r="N1950">
        <f t="shared" si="291"/>
        <v>639</v>
      </c>
    </row>
    <row r="1951" spans="1:14" x14ac:dyDescent="0.25">
      <c r="A1951">
        <f t="shared" si="292"/>
        <v>1948</v>
      </c>
      <c r="B1951">
        <f t="shared" si="285"/>
        <v>5876</v>
      </c>
      <c r="C1951">
        <f t="shared" si="286"/>
        <v>1134</v>
      </c>
      <c r="D1951">
        <f t="shared" si="290"/>
        <v>0</v>
      </c>
      <c r="E1951">
        <f t="shared" si="287"/>
        <v>1134</v>
      </c>
      <c r="G1951" s="2">
        <f t="shared" si="288"/>
        <v>1132.719865429711</v>
      </c>
      <c r="H1951">
        <f t="shared" si="293"/>
        <v>1133</v>
      </c>
      <c r="I1951">
        <f t="shared" si="289"/>
        <v>1</v>
      </c>
      <c r="J1951">
        <f>SUM($G$4:G1951)</f>
        <v>4314774.9778510742</v>
      </c>
      <c r="K1951" s="2">
        <f>SUM($H$4:H1951)</f>
        <v>4314787</v>
      </c>
      <c r="L1951">
        <f>SUM($C$4:C1951)</f>
        <v>4315427</v>
      </c>
      <c r="M1951">
        <f>SUM($E$4:E1951)</f>
        <v>4315382</v>
      </c>
      <c r="N1951">
        <f t="shared" si="291"/>
        <v>640</v>
      </c>
    </row>
    <row r="1952" spans="1:14" x14ac:dyDescent="0.25">
      <c r="A1952">
        <f t="shared" si="292"/>
        <v>1949</v>
      </c>
      <c r="B1952">
        <f t="shared" si="285"/>
        <v>347</v>
      </c>
      <c r="C1952">
        <f t="shared" si="286"/>
        <v>1133</v>
      </c>
      <c r="D1952">
        <f t="shared" si="290"/>
        <v>0</v>
      </c>
      <c r="E1952">
        <f t="shared" si="287"/>
        <v>1133</v>
      </c>
      <c r="G1952" s="2">
        <f t="shared" si="288"/>
        <v>1132.4293126726113</v>
      </c>
      <c r="H1952">
        <f t="shared" si="293"/>
        <v>1132</v>
      </c>
      <c r="I1952">
        <f t="shared" si="289"/>
        <v>1</v>
      </c>
      <c r="J1952">
        <f>SUM($G$4:G1952)</f>
        <v>4315907.4071637467</v>
      </c>
      <c r="K1952" s="2">
        <f>SUM($H$4:H1952)</f>
        <v>4315919</v>
      </c>
      <c r="L1952">
        <f>SUM($C$4:C1952)</f>
        <v>4316560</v>
      </c>
      <c r="M1952">
        <f>SUM($E$4:E1952)</f>
        <v>4316515</v>
      </c>
      <c r="N1952">
        <f t="shared" si="291"/>
        <v>641</v>
      </c>
    </row>
    <row r="1953" spans="1:14" x14ac:dyDescent="0.25">
      <c r="A1953">
        <f t="shared" si="292"/>
        <v>1950</v>
      </c>
      <c r="B1953">
        <f t="shared" si="285"/>
        <v>2613</v>
      </c>
      <c r="C1953">
        <f t="shared" si="286"/>
        <v>1133</v>
      </c>
      <c r="D1953">
        <f t="shared" si="290"/>
        <v>0</v>
      </c>
      <c r="E1953">
        <f t="shared" si="287"/>
        <v>1133</v>
      </c>
      <c r="G1953" s="2">
        <f t="shared" si="288"/>
        <v>1132.1389833904148</v>
      </c>
      <c r="H1953">
        <f t="shared" si="293"/>
        <v>1132</v>
      </c>
      <c r="I1953">
        <f t="shared" si="289"/>
        <v>1</v>
      </c>
      <c r="J1953">
        <f>SUM($G$4:G1953)</f>
        <v>4317039.5461471369</v>
      </c>
      <c r="K1953" s="2">
        <f>SUM($H$4:H1953)</f>
        <v>4317051</v>
      </c>
      <c r="L1953">
        <f>SUM($C$4:C1953)</f>
        <v>4317693</v>
      </c>
      <c r="M1953">
        <f>SUM($E$4:E1953)</f>
        <v>4317648</v>
      </c>
      <c r="N1953">
        <f t="shared" si="291"/>
        <v>642</v>
      </c>
    </row>
    <row r="1954" spans="1:14" x14ac:dyDescent="0.25">
      <c r="A1954">
        <f t="shared" si="292"/>
        <v>1951</v>
      </c>
      <c r="B1954">
        <f t="shared" si="285"/>
        <v>4879</v>
      </c>
      <c r="C1954">
        <f t="shared" si="286"/>
        <v>1133</v>
      </c>
      <c r="D1954">
        <f t="shared" si="290"/>
        <v>0</v>
      </c>
      <c r="E1954">
        <f t="shared" si="287"/>
        <v>1133</v>
      </c>
      <c r="G1954" s="2">
        <f t="shared" si="288"/>
        <v>1131.8488772939286</v>
      </c>
      <c r="H1954">
        <f t="shared" si="293"/>
        <v>1132</v>
      </c>
      <c r="I1954">
        <f t="shared" si="289"/>
        <v>1</v>
      </c>
      <c r="J1954">
        <f>SUM($G$4:G1954)</f>
        <v>4318171.3950244309</v>
      </c>
      <c r="K1954" s="2">
        <f>SUM($H$4:H1954)</f>
        <v>4318183</v>
      </c>
      <c r="L1954">
        <f>SUM($C$4:C1954)</f>
        <v>4318826</v>
      </c>
      <c r="M1954">
        <f>SUM($E$4:E1954)</f>
        <v>4318781</v>
      </c>
      <c r="N1954">
        <f t="shared" si="291"/>
        <v>643</v>
      </c>
    </row>
    <row r="1955" spans="1:14" x14ac:dyDescent="0.25">
      <c r="A1955">
        <f t="shared" si="292"/>
        <v>1952</v>
      </c>
      <c r="B1955">
        <f t="shared" si="285"/>
        <v>7145</v>
      </c>
      <c r="C1955">
        <f t="shared" si="286"/>
        <v>1133</v>
      </c>
      <c r="D1955">
        <f t="shared" si="290"/>
        <v>0</v>
      </c>
      <c r="E1955">
        <f t="shared" si="287"/>
        <v>1133</v>
      </c>
      <c r="G1955" s="2">
        <f t="shared" si="288"/>
        <v>1131.5589940996445</v>
      </c>
      <c r="H1955">
        <f t="shared" si="293"/>
        <v>1132</v>
      </c>
      <c r="I1955">
        <f t="shared" si="289"/>
        <v>1</v>
      </c>
      <c r="J1955">
        <f>SUM($G$4:G1955)</f>
        <v>4319302.9540185304</v>
      </c>
      <c r="K1955" s="2">
        <f>SUM($H$4:H1955)</f>
        <v>4319315</v>
      </c>
      <c r="L1955">
        <f>SUM($C$4:C1955)</f>
        <v>4319959</v>
      </c>
      <c r="M1955">
        <f>SUM($E$4:E1955)</f>
        <v>4319914</v>
      </c>
      <c r="N1955">
        <f t="shared" si="291"/>
        <v>644</v>
      </c>
    </row>
    <row r="1956" spans="1:14" x14ac:dyDescent="0.25">
      <c r="A1956">
        <f t="shared" si="292"/>
        <v>1953</v>
      </c>
      <c r="B1956">
        <f t="shared" si="285"/>
        <v>1598</v>
      </c>
      <c r="C1956">
        <f t="shared" si="286"/>
        <v>1132</v>
      </c>
      <c r="D1956">
        <f t="shared" si="290"/>
        <v>0</v>
      </c>
      <c r="E1956">
        <f t="shared" si="287"/>
        <v>1132</v>
      </c>
      <c r="G1956" s="2">
        <f t="shared" si="288"/>
        <v>1131.2693335205013</v>
      </c>
      <c r="H1956">
        <f t="shared" si="293"/>
        <v>1131</v>
      </c>
      <c r="I1956">
        <f t="shared" si="289"/>
        <v>1</v>
      </c>
      <c r="J1956">
        <f>SUM($G$4:G1956)</f>
        <v>4320434.2233520513</v>
      </c>
      <c r="K1956" s="2">
        <f>SUM($H$4:H1956)</f>
        <v>4320446</v>
      </c>
      <c r="L1956">
        <f>SUM($C$4:C1956)</f>
        <v>4321091</v>
      </c>
      <c r="M1956">
        <f>SUM($E$4:E1956)</f>
        <v>4321046</v>
      </c>
      <c r="N1956">
        <f t="shared" si="291"/>
        <v>645</v>
      </c>
    </row>
    <row r="1957" spans="1:14" x14ac:dyDescent="0.25">
      <c r="A1957">
        <f t="shared" si="292"/>
        <v>1954</v>
      </c>
      <c r="B1957">
        <f t="shared" si="285"/>
        <v>3862</v>
      </c>
      <c r="C1957">
        <f t="shared" si="286"/>
        <v>1132</v>
      </c>
      <c r="D1957">
        <f t="shared" si="290"/>
        <v>0</v>
      </c>
      <c r="E1957">
        <f t="shared" si="287"/>
        <v>1132</v>
      </c>
      <c r="G1957" s="2">
        <f t="shared" si="288"/>
        <v>1130.9798952744118</v>
      </c>
      <c r="H1957">
        <f t="shared" si="293"/>
        <v>1131</v>
      </c>
      <c r="I1957">
        <f t="shared" si="289"/>
        <v>1</v>
      </c>
      <c r="J1957">
        <f>SUM($G$4:G1957)</f>
        <v>4321565.2032473255</v>
      </c>
      <c r="K1957" s="2">
        <f>SUM($H$4:H1957)</f>
        <v>4321577</v>
      </c>
      <c r="L1957">
        <f>SUM($C$4:C1957)</f>
        <v>4322223</v>
      </c>
      <c r="M1957">
        <f>SUM($E$4:E1957)</f>
        <v>4322178</v>
      </c>
      <c r="N1957">
        <f t="shared" si="291"/>
        <v>646</v>
      </c>
    </row>
    <row r="1958" spans="1:14" x14ac:dyDescent="0.25">
      <c r="A1958">
        <f t="shared" si="292"/>
        <v>1955</v>
      </c>
      <c r="B1958">
        <f t="shared" si="285"/>
        <v>6126</v>
      </c>
      <c r="C1958">
        <f t="shared" si="286"/>
        <v>1132</v>
      </c>
      <c r="D1958">
        <f t="shared" si="290"/>
        <v>0</v>
      </c>
      <c r="E1958">
        <f t="shared" si="287"/>
        <v>1132</v>
      </c>
      <c r="G1958" s="2">
        <f t="shared" si="288"/>
        <v>1130.6906790736045</v>
      </c>
      <c r="H1958">
        <f t="shared" si="293"/>
        <v>1131</v>
      </c>
      <c r="I1958">
        <f t="shared" si="289"/>
        <v>1</v>
      </c>
      <c r="J1958">
        <f>SUM($G$4:G1958)</f>
        <v>4322695.8939263988</v>
      </c>
      <c r="K1958" s="2">
        <f>SUM($H$4:H1958)</f>
        <v>4322708</v>
      </c>
      <c r="L1958">
        <f>SUM($C$4:C1958)</f>
        <v>4323355</v>
      </c>
      <c r="M1958">
        <f>SUM($E$4:E1958)</f>
        <v>4323310</v>
      </c>
      <c r="N1958">
        <f t="shared" si="291"/>
        <v>647</v>
      </c>
    </row>
    <row r="1959" spans="1:14" x14ac:dyDescent="0.25">
      <c r="A1959">
        <f t="shared" si="292"/>
        <v>1956</v>
      </c>
      <c r="B1959">
        <f t="shared" si="285"/>
        <v>565</v>
      </c>
      <c r="C1959">
        <f t="shared" si="286"/>
        <v>1131</v>
      </c>
      <c r="D1959">
        <f t="shared" si="290"/>
        <v>0</v>
      </c>
      <c r="E1959">
        <f t="shared" si="287"/>
        <v>1131</v>
      </c>
      <c r="G1959" s="2">
        <f t="shared" si="288"/>
        <v>1130.4016846367028</v>
      </c>
      <c r="H1959">
        <f t="shared" si="293"/>
        <v>1130</v>
      </c>
      <c r="I1959">
        <f t="shared" si="289"/>
        <v>1</v>
      </c>
      <c r="J1959">
        <f>SUM($G$4:G1959)</f>
        <v>4323826.2956110351</v>
      </c>
      <c r="K1959" s="2">
        <f>SUM($H$4:H1959)</f>
        <v>4323838</v>
      </c>
      <c r="L1959">
        <f>SUM($C$4:C1959)</f>
        <v>4324486</v>
      </c>
      <c r="M1959">
        <f>SUM($E$4:E1959)</f>
        <v>4324441</v>
      </c>
      <c r="N1959">
        <f t="shared" si="291"/>
        <v>648</v>
      </c>
    </row>
    <row r="1960" spans="1:14" x14ac:dyDescent="0.25">
      <c r="A1960">
        <f t="shared" si="292"/>
        <v>1957</v>
      </c>
      <c r="B1960">
        <f t="shared" si="285"/>
        <v>2827</v>
      </c>
      <c r="C1960">
        <f t="shared" si="286"/>
        <v>1131</v>
      </c>
      <c r="D1960">
        <f t="shared" si="290"/>
        <v>0</v>
      </c>
      <c r="E1960">
        <f t="shared" si="287"/>
        <v>1131</v>
      </c>
      <c r="G1960" s="2">
        <f t="shared" si="288"/>
        <v>1130.1129116794875</v>
      </c>
      <c r="H1960">
        <f t="shared" si="293"/>
        <v>1130</v>
      </c>
      <c r="I1960">
        <f t="shared" si="289"/>
        <v>1</v>
      </c>
      <c r="J1960">
        <f>SUM($G$4:G1960)</f>
        <v>4324956.4085227149</v>
      </c>
      <c r="K1960" s="2">
        <f>SUM($H$4:H1960)</f>
        <v>4324968</v>
      </c>
      <c r="L1960">
        <f>SUM($C$4:C1960)</f>
        <v>4325617</v>
      </c>
      <c r="M1960">
        <f>SUM($E$4:E1960)</f>
        <v>4325572</v>
      </c>
      <c r="N1960">
        <f t="shared" si="291"/>
        <v>649</v>
      </c>
    </row>
    <row r="1961" spans="1:14" x14ac:dyDescent="0.25">
      <c r="A1961">
        <f t="shared" si="292"/>
        <v>1958</v>
      </c>
      <c r="B1961">
        <f t="shared" si="285"/>
        <v>5089</v>
      </c>
      <c r="C1961">
        <f t="shared" si="286"/>
        <v>1131</v>
      </c>
      <c r="D1961">
        <f t="shared" si="290"/>
        <v>0</v>
      </c>
      <c r="E1961">
        <f t="shared" si="287"/>
        <v>1131</v>
      </c>
      <c r="G1961" s="2">
        <f t="shared" si="288"/>
        <v>1129.8243599205823</v>
      </c>
      <c r="H1961">
        <f t="shared" si="293"/>
        <v>1130</v>
      </c>
      <c r="I1961">
        <f t="shared" si="289"/>
        <v>1</v>
      </c>
      <c r="J1961">
        <f>SUM($G$4:G1961)</f>
        <v>4326086.2328826357</v>
      </c>
      <c r="K1961" s="2">
        <f>SUM($H$4:H1961)</f>
        <v>4326098</v>
      </c>
      <c r="L1961">
        <f>SUM($C$4:C1961)</f>
        <v>4326748</v>
      </c>
      <c r="M1961">
        <f>SUM($E$4:E1961)</f>
        <v>4326703</v>
      </c>
      <c r="N1961">
        <f t="shared" si="291"/>
        <v>650</v>
      </c>
    </row>
    <row r="1962" spans="1:14" x14ac:dyDescent="0.25">
      <c r="A1962">
        <f t="shared" si="292"/>
        <v>1959</v>
      </c>
      <c r="B1962">
        <f t="shared" si="285"/>
        <v>7351</v>
      </c>
      <c r="C1962">
        <f t="shared" si="286"/>
        <v>1131</v>
      </c>
      <c r="D1962">
        <f t="shared" si="290"/>
        <v>0</v>
      </c>
      <c r="E1962">
        <f t="shared" si="287"/>
        <v>1131</v>
      </c>
      <c r="G1962" s="2">
        <f t="shared" si="288"/>
        <v>1129.5360290750575</v>
      </c>
      <c r="H1962">
        <f t="shared" si="293"/>
        <v>1130</v>
      </c>
      <c r="I1962">
        <f t="shared" si="289"/>
        <v>1</v>
      </c>
      <c r="J1962">
        <f>SUM($G$4:G1962)</f>
        <v>4327215.7689117109</v>
      </c>
      <c r="K1962" s="2">
        <f>SUM($H$4:H1962)</f>
        <v>4327228</v>
      </c>
      <c r="L1962">
        <f>SUM($C$4:C1962)</f>
        <v>4327879</v>
      </c>
      <c r="M1962">
        <f>SUM($E$4:E1962)</f>
        <v>4327834</v>
      </c>
      <c r="N1962">
        <f t="shared" si="291"/>
        <v>651</v>
      </c>
    </row>
    <row r="1963" spans="1:14" x14ac:dyDescent="0.25">
      <c r="A1963">
        <f t="shared" si="292"/>
        <v>1960</v>
      </c>
      <c r="B1963">
        <f t="shared" si="285"/>
        <v>1772</v>
      </c>
      <c r="C1963">
        <f t="shared" si="286"/>
        <v>1130</v>
      </c>
      <c r="D1963">
        <f t="shared" si="290"/>
        <v>0</v>
      </c>
      <c r="E1963">
        <f t="shared" si="287"/>
        <v>1130</v>
      </c>
      <c r="G1963" s="2">
        <f t="shared" si="288"/>
        <v>1129.2479188643786</v>
      </c>
      <c r="H1963">
        <f t="shared" si="293"/>
        <v>1129</v>
      </c>
      <c r="I1963">
        <f t="shared" si="289"/>
        <v>1</v>
      </c>
      <c r="J1963">
        <f>SUM($G$4:G1963)</f>
        <v>4328345.0168305757</v>
      </c>
      <c r="K1963" s="2">
        <f>SUM($H$4:H1963)</f>
        <v>4328357</v>
      </c>
      <c r="L1963">
        <f>SUM($C$4:C1963)</f>
        <v>4329009</v>
      </c>
      <c r="M1963">
        <f>SUM($E$4:E1963)</f>
        <v>4328964</v>
      </c>
      <c r="N1963">
        <f t="shared" si="291"/>
        <v>652</v>
      </c>
    </row>
    <row r="1964" spans="1:14" x14ac:dyDescent="0.25">
      <c r="A1964">
        <f t="shared" si="292"/>
        <v>1961</v>
      </c>
      <c r="B1964">
        <f t="shared" si="285"/>
        <v>4032</v>
      </c>
      <c r="C1964">
        <f t="shared" si="286"/>
        <v>1130</v>
      </c>
      <c r="D1964">
        <f t="shared" si="290"/>
        <v>0</v>
      </c>
      <c r="E1964">
        <f t="shared" si="287"/>
        <v>1130</v>
      </c>
      <c r="G1964" s="2">
        <f t="shared" si="288"/>
        <v>1128.960029004327</v>
      </c>
      <c r="H1964">
        <f t="shared" si="293"/>
        <v>1129</v>
      </c>
      <c r="I1964">
        <f t="shared" si="289"/>
        <v>1</v>
      </c>
      <c r="J1964">
        <f>SUM($G$4:G1964)</f>
        <v>4329473.9768595798</v>
      </c>
      <c r="K1964" s="2">
        <f>SUM($H$4:H1964)</f>
        <v>4329486</v>
      </c>
      <c r="L1964">
        <f>SUM($C$4:C1964)</f>
        <v>4330139</v>
      </c>
      <c r="M1964">
        <f>SUM($E$4:E1964)</f>
        <v>4330094</v>
      </c>
      <c r="N1964">
        <f t="shared" si="291"/>
        <v>653</v>
      </c>
    </row>
    <row r="1965" spans="1:14" x14ac:dyDescent="0.25">
      <c r="A1965">
        <f t="shared" si="292"/>
        <v>1962</v>
      </c>
      <c r="B1965">
        <f t="shared" si="285"/>
        <v>6292</v>
      </c>
      <c r="C1965">
        <f t="shared" si="286"/>
        <v>1130</v>
      </c>
      <c r="D1965">
        <f t="shared" si="290"/>
        <v>0</v>
      </c>
      <c r="E1965">
        <f t="shared" si="287"/>
        <v>1130</v>
      </c>
      <c r="G1965" s="2">
        <f t="shared" si="288"/>
        <v>1128.6723592156573</v>
      </c>
      <c r="H1965">
        <f t="shared" si="293"/>
        <v>1129</v>
      </c>
      <c r="I1965">
        <f t="shared" si="289"/>
        <v>1</v>
      </c>
      <c r="J1965">
        <f>SUM($G$4:G1965)</f>
        <v>4330602.6492187958</v>
      </c>
      <c r="K1965" s="2">
        <f>SUM($H$4:H1965)</f>
        <v>4330615</v>
      </c>
      <c r="L1965">
        <f>SUM($C$4:C1965)</f>
        <v>4331269</v>
      </c>
      <c r="M1965">
        <f>SUM($E$4:E1965)</f>
        <v>4331224</v>
      </c>
      <c r="N1965">
        <f t="shared" si="291"/>
        <v>654</v>
      </c>
    </row>
    <row r="1966" spans="1:14" x14ac:dyDescent="0.25">
      <c r="A1966">
        <f t="shared" si="292"/>
        <v>1963</v>
      </c>
      <c r="B1966">
        <f t="shared" si="285"/>
        <v>699</v>
      </c>
      <c r="C1966">
        <f t="shared" si="286"/>
        <v>1129</v>
      </c>
      <c r="D1966">
        <f t="shared" si="290"/>
        <v>0</v>
      </c>
      <c r="E1966">
        <f t="shared" si="287"/>
        <v>1129</v>
      </c>
      <c r="G1966" s="2">
        <f t="shared" si="288"/>
        <v>1128.3849092191247</v>
      </c>
      <c r="H1966">
        <f t="shared" si="293"/>
        <v>1128</v>
      </c>
      <c r="I1966">
        <f t="shared" si="289"/>
        <v>1</v>
      </c>
      <c r="J1966">
        <f>SUM($G$4:G1966)</f>
        <v>4331731.0341280149</v>
      </c>
      <c r="K1966" s="2">
        <f>SUM($H$4:H1966)</f>
        <v>4331743</v>
      </c>
      <c r="L1966">
        <f>SUM($C$4:C1966)</f>
        <v>4332398</v>
      </c>
      <c r="M1966">
        <f>SUM($E$4:E1966)</f>
        <v>4332353</v>
      </c>
      <c r="N1966">
        <f t="shared" si="291"/>
        <v>655</v>
      </c>
    </row>
    <row r="1967" spans="1:14" x14ac:dyDescent="0.25">
      <c r="A1967">
        <f t="shared" si="292"/>
        <v>1964</v>
      </c>
      <c r="B1967">
        <f t="shared" si="285"/>
        <v>2957</v>
      </c>
      <c r="C1967">
        <f t="shared" si="286"/>
        <v>1129</v>
      </c>
      <c r="D1967">
        <f t="shared" si="290"/>
        <v>0</v>
      </c>
      <c r="E1967">
        <f t="shared" si="287"/>
        <v>1129</v>
      </c>
      <c r="G1967" s="2">
        <f t="shared" si="288"/>
        <v>1128.097678732642</v>
      </c>
      <c r="H1967">
        <f t="shared" si="293"/>
        <v>1128</v>
      </c>
      <c r="I1967">
        <f t="shared" si="289"/>
        <v>1</v>
      </c>
      <c r="J1967">
        <f>SUM($G$4:G1967)</f>
        <v>4332859.131806748</v>
      </c>
      <c r="K1967" s="2">
        <f>SUM($H$4:H1967)</f>
        <v>4332871</v>
      </c>
      <c r="L1967">
        <f>SUM($C$4:C1967)</f>
        <v>4333527</v>
      </c>
      <c r="M1967">
        <f>SUM($E$4:E1967)</f>
        <v>4333482</v>
      </c>
      <c r="N1967">
        <f t="shared" si="291"/>
        <v>656</v>
      </c>
    </row>
    <row r="1968" spans="1:14" x14ac:dyDescent="0.25">
      <c r="A1968">
        <f t="shared" si="292"/>
        <v>1965</v>
      </c>
      <c r="B1968">
        <f t="shared" si="285"/>
        <v>5215</v>
      </c>
      <c r="C1968">
        <f t="shared" si="286"/>
        <v>1129</v>
      </c>
      <c r="D1968">
        <f t="shared" si="290"/>
        <v>0</v>
      </c>
      <c r="E1968">
        <f t="shared" si="287"/>
        <v>1129</v>
      </c>
      <c r="G1968" s="2">
        <f t="shared" si="288"/>
        <v>1127.8106674790956</v>
      </c>
      <c r="H1968">
        <f t="shared" si="293"/>
        <v>1128</v>
      </c>
      <c r="I1968">
        <f t="shared" si="289"/>
        <v>1</v>
      </c>
      <c r="J1968">
        <f>SUM($G$4:G1968)</f>
        <v>4333986.9424742274</v>
      </c>
      <c r="K1968" s="2">
        <f>SUM($H$4:H1968)</f>
        <v>4333999</v>
      </c>
      <c r="L1968">
        <f>SUM($C$4:C1968)</f>
        <v>4334656</v>
      </c>
      <c r="M1968">
        <f>SUM($E$4:E1968)</f>
        <v>4334611</v>
      </c>
      <c r="N1968">
        <f t="shared" si="291"/>
        <v>657</v>
      </c>
    </row>
    <row r="1969" spans="1:14" x14ac:dyDescent="0.25">
      <c r="A1969">
        <f t="shared" si="292"/>
        <v>1966</v>
      </c>
      <c r="B1969">
        <f t="shared" si="285"/>
        <v>7473</v>
      </c>
      <c r="C1969">
        <f t="shared" si="286"/>
        <v>1129</v>
      </c>
      <c r="D1969">
        <f t="shared" si="290"/>
        <v>0</v>
      </c>
      <c r="E1969">
        <f t="shared" si="287"/>
        <v>1129</v>
      </c>
      <c r="G1969" s="2">
        <f t="shared" si="288"/>
        <v>1127.5238751785303</v>
      </c>
      <c r="H1969">
        <f t="shared" si="293"/>
        <v>1128</v>
      </c>
      <c r="I1969">
        <f t="shared" si="289"/>
        <v>1</v>
      </c>
      <c r="J1969">
        <f>SUM($G$4:G1969)</f>
        <v>4335114.4663494062</v>
      </c>
      <c r="K1969" s="2">
        <f>SUM($H$4:H1969)</f>
        <v>4335127</v>
      </c>
      <c r="L1969">
        <f>SUM($C$4:C1969)</f>
        <v>4335785</v>
      </c>
      <c r="M1969">
        <f>SUM($E$4:E1969)</f>
        <v>4335740</v>
      </c>
      <c r="N1969">
        <f t="shared" si="291"/>
        <v>658</v>
      </c>
    </row>
    <row r="1970" spans="1:14" x14ac:dyDescent="0.25">
      <c r="A1970">
        <f t="shared" si="292"/>
        <v>1967</v>
      </c>
      <c r="B1970">
        <f t="shared" si="285"/>
        <v>1862</v>
      </c>
      <c r="C1970">
        <f t="shared" si="286"/>
        <v>1128</v>
      </c>
      <c r="D1970">
        <f t="shared" si="290"/>
        <v>0</v>
      </c>
      <c r="E1970">
        <f t="shared" si="287"/>
        <v>1128</v>
      </c>
      <c r="G1970" s="2">
        <f t="shared" si="288"/>
        <v>1127.2373015531216</v>
      </c>
      <c r="H1970">
        <f t="shared" si="293"/>
        <v>1127</v>
      </c>
      <c r="I1970">
        <f t="shared" si="289"/>
        <v>1</v>
      </c>
      <c r="J1970">
        <f>SUM($G$4:G1970)</f>
        <v>4336241.7036509588</v>
      </c>
      <c r="K1970" s="2">
        <f>SUM($H$4:H1970)</f>
        <v>4336254</v>
      </c>
      <c r="L1970">
        <f>SUM($C$4:C1970)</f>
        <v>4336913</v>
      </c>
      <c r="M1970">
        <f>SUM($E$4:E1970)</f>
        <v>4336868</v>
      </c>
      <c r="N1970">
        <f t="shared" si="291"/>
        <v>659</v>
      </c>
    </row>
    <row r="1971" spans="1:14" x14ac:dyDescent="0.25">
      <c r="A1971">
        <f t="shared" si="292"/>
        <v>1968</v>
      </c>
      <c r="B1971">
        <f t="shared" si="285"/>
        <v>4118</v>
      </c>
      <c r="C1971">
        <f t="shared" si="286"/>
        <v>1128</v>
      </c>
      <c r="D1971">
        <f t="shared" si="290"/>
        <v>0</v>
      </c>
      <c r="E1971">
        <f t="shared" si="287"/>
        <v>1128</v>
      </c>
      <c r="G1971" s="2">
        <f t="shared" si="288"/>
        <v>1126.9509463243353</v>
      </c>
      <c r="H1971">
        <f t="shared" si="293"/>
        <v>1127</v>
      </c>
      <c r="I1971">
        <f t="shared" si="289"/>
        <v>1</v>
      </c>
      <c r="J1971">
        <f>SUM($G$4:G1971)</f>
        <v>4337368.6545972833</v>
      </c>
      <c r="K1971" s="2">
        <f>SUM($H$4:H1971)</f>
        <v>4337381</v>
      </c>
      <c r="L1971">
        <f>SUM($C$4:C1971)</f>
        <v>4338041</v>
      </c>
      <c r="M1971">
        <f>SUM($E$4:E1971)</f>
        <v>4337996</v>
      </c>
      <c r="N1971">
        <f t="shared" si="291"/>
        <v>660</v>
      </c>
    </row>
    <row r="1972" spans="1:14" x14ac:dyDescent="0.25">
      <c r="A1972">
        <f t="shared" si="292"/>
        <v>1969</v>
      </c>
      <c r="B1972">
        <f t="shared" si="285"/>
        <v>6374</v>
      </c>
      <c r="C1972">
        <f t="shared" si="286"/>
        <v>1128</v>
      </c>
      <c r="D1972">
        <f t="shared" si="290"/>
        <v>0</v>
      </c>
      <c r="E1972">
        <f t="shared" si="287"/>
        <v>1128</v>
      </c>
      <c r="G1972" s="2">
        <f t="shared" si="288"/>
        <v>1126.6648092164792</v>
      </c>
      <c r="H1972">
        <f t="shared" si="293"/>
        <v>1127</v>
      </c>
      <c r="I1972">
        <f t="shared" si="289"/>
        <v>1</v>
      </c>
      <c r="J1972">
        <f>SUM($G$4:G1972)</f>
        <v>4338495.3194065001</v>
      </c>
      <c r="K1972" s="2">
        <f>SUM($H$4:H1972)</f>
        <v>4338508</v>
      </c>
      <c r="L1972">
        <f>SUM($C$4:C1972)</f>
        <v>4339169</v>
      </c>
      <c r="M1972">
        <f>SUM($E$4:E1972)</f>
        <v>4339124</v>
      </c>
      <c r="N1972">
        <f t="shared" si="291"/>
        <v>661</v>
      </c>
    </row>
    <row r="1973" spans="1:14" x14ac:dyDescent="0.25">
      <c r="A1973">
        <f t="shared" si="292"/>
        <v>1970</v>
      </c>
      <c r="B1973">
        <f t="shared" si="285"/>
        <v>749</v>
      </c>
      <c r="C1973">
        <f t="shared" si="286"/>
        <v>1127</v>
      </c>
      <c r="D1973">
        <f t="shared" si="290"/>
        <v>0</v>
      </c>
      <c r="E1973">
        <f t="shared" si="287"/>
        <v>1127</v>
      </c>
      <c r="G1973" s="2">
        <f t="shared" si="288"/>
        <v>1126.3788899510187</v>
      </c>
      <c r="H1973">
        <f t="shared" si="293"/>
        <v>1126</v>
      </c>
      <c r="I1973">
        <f t="shared" si="289"/>
        <v>1</v>
      </c>
      <c r="J1973">
        <f>SUM($G$4:G1973)</f>
        <v>4339621.698296451</v>
      </c>
      <c r="K1973" s="2">
        <f>SUM($H$4:H1973)</f>
        <v>4339634</v>
      </c>
      <c r="L1973">
        <f>SUM($C$4:C1973)</f>
        <v>4340296</v>
      </c>
      <c r="M1973">
        <f>SUM($E$4:E1973)</f>
        <v>4340251</v>
      </c>
      <c r="N1973">
        <f t="shared" si="291"/>
        <v>662</v>
      </c>
    </row>
    <row r="1974" spans="1:14" x14ac:dyDescent="0.25">
      <c r="A1974">
        <f t="shared" si="292"/>
        <v>1971</v>
      </c>
      <c r="B1974">
        <f t="shared" si="285"/>
        <v>3003</v>
      </c>
      <c r="C1974">
        <f t="shared" si="286"/>
        <v>1127</v>
      </c>
      <c r="D1974">
        <f t="shared" si="290"/>
        <v>0</v>
      </c>
      <c r="E1974">
        <f t="shared" si="287"/>
        <v>1127</v>
      </c>
      <c r="G1974" s="2">
        <f t="shared" si="288"/>
        <v>1126.0931882536825</v>
      </c>
      <c r="H1974">
        <f t="shared" si="293"/>
        <v>1126</v>
      </c>
      <c r="I1974">
        <f t="shared" si="289"/>
        <v>1</v>
      </c>
      <c r="J1974">
        <f>SUM($G$4:G1974)</f>
        <v>4340747.7914847042</v>
      </c>
      <c r="K1974" s="2">
        <f>SUM($H$4:H1974)</f>
        <v>4340760</v>
      </c>
      <c r="L1974">
        <f>SUM($C$4:C1974)</f>
        <v>4341423</v>
      </c>
      <c r="M1974">
        <f>SUM($E$4:E1974)</f>
        <v>4341378</v>
      </c>
      <c r="N1974">
        <f t="shared" si="291"/>
        <v>663</v>
      </c>
    </row>
    <row r="1975" spans="1:14" x14ac:dyDescent="0.25">
      <c r="A1975">
        <f t="shared" si="292"/>
        <v>1972</v>
      </c>
      <c r="B1975">
        <f t="shared" si="285"/>
        <v>5257</v>
      </c>
      <c r="C1975">
        <f t="shared" si="286"/>
        <v>1127</v>
      </c>
      <c r="D1975">
        <f t="shared" si="290"/>
        <v>0</v>
      </c>
      <c r="E1975">
        <f t="shared" si="287"/>
        <v>1127</v>
      </c>
      <c r="G1975" s="2">
        <f t="shared" si="288"/>
        <v>1125.8077038466467</v>
      </c>
      <c r="H1975">
        <f t="shared" si="293"/>
        <v>1126</v>
      </c>
      <c r="I1975">
        <f t="shared" si="289"/>
        <v>1</v>
      </c>
      <c r="J1975">
        <f>SUM($G$4:G1975)</f>
        <v>4341873.5991885513</v>
      </c>
      <c r="K1975" s="2">
        <f>SUM($H$4:H1975)</f>
        <v>4341886</v>
      </c>
      <c r="L1975">
        <f>SUM($C$4:C1975)</f>
        <v>4342550</v>
      </c>
      <c r="M1975">
        <f>SUM($E$4:E1975)</f>
        <v>4342505</v>
      </c>
      <c r="N1975">
        <f t="shared" si="291"/>
        <v>664</v>
      </c>
    </row>
    <row r="1976" spans="1:14" x14ac:dyDescent="0.25">
      <c r="A1976">
        <f t="shared" si="292"/>
        <v>1973</v>
      </c>
      <c r="B1976">
        <f t="shared" si="285"/>
        <v>7511</v>
      </c>
      <c r="C1976">
        <f t="shared" si="286"/>
        <v>1127</v>
      </c>
      <c r="D1976">
        <f t="shared" si="290"/>
        <v>0</v>
      </c>
      <c r="E1976">
        <f t="shared" si="287"/>
        <v>1127</v>
      </c>
      <c r="G1976" s="2">
        <f t="shared" si="288"/>
        <v>1125.5224364556404</v>
      </c>
      <c r="H1976">
        <f t="shared" si="293"/>
        <v>1126</v>
      </c>
      <c r="I1976">
        <f t="shared" si="289"/>
        <v>1</v>
      </c>
      <c r="J1976">
        <f>SUM($G$4:G1976)</f>
        <v>4342999.1216250071</v>
      </c>
      <c r="K1976" s="2">
        <f>SUM($H$4:H1976)</f>
        <v>4343012</v>
      </c>
      <c r="L1976">
        <f>SUM($C$4:C1976)</f>
        <v>4343677</v>
      </c>
      <c r="M1976">
        <f>SUM($E$4:E1976)</f>
        <v>4343632</v>
      </c>
      <c r="N1976">
        <f t="shared" si="291"/>
        <v>665</v>
      </c>
    </row>
    <row r="1977" spans="1:14" x14ac:dyDescent="0.25">
      <c r="A1977">
        <f t="shared" si="292"/>
        <v>1974</v>
      </c>
      <c r="B1977">
        <f t="shared" si="285"/>
        <v>1868</v>
      </c>
      <c r="C1977">
        <f t="shared" si="286"/>
        <v>1126</v>
      </c>
      <c r="D1977">
        <f t="shared" si="290"/>
        <v>0</v>
      </c>
      <c r="E1977">
        <f t="shared" si="287"/>
        <v>1126</v>
      </c>
      <c r="G1977" s="2">
        <f t="shared" si="288"/>
        <v>1125.2373858056812</v>
      </c>
      <c r="H1977">
        <f t="shared" si="293"/>
        <v>1125</v>
      </c>
      <c r="I1977">
        <f t="shared" si="289"/>
        <v>1</v>
      </c>
      <c r="J1977">
        <f>SUM($G$4:G1977)</f>
        <v>4344124.3590108128</v>
      </c>
      <c r="K1977" s="2">
        <f>SUM($H$4:H1977)</f>
        <v>4344137</v>
      </c>
      <c r="L1977">
        <f>SUM($C$4:C1977)</f>
        <v>4344803</v>
      </c>
      <c r="M1977">
        <f>SUM($E$4:E1977)</f>
        <v>4344758</v>
      </c>
      <c r="N1977">
        <f t="shared" si="291"/>
        <v>666</v>
      </c>
    </row>
    <row r="1978" spans="1:14" x14ac:dyDescent="0.25">
      <c r="A1978">
        <f t="shared" si="292"/>
        <v>1975</v>
      </c>
      <c r="B1978">
        <f t="shared" si="285"/>
        <v>4120</v>
      </c>
      <c r="C1978">
        <f t="shared" si="286"/>
        <v>1126</v>
      </c>
      <c r="D1978">
        <f t="shared" si="290"/>
        <v>0</v>
      </c>
      <c r="E1978">
        <f t="shared" si="287"/>
        <v>1126</v>
      </c>
      <c r="G1978" s="2">
        <f t="shared" si="288"/>
        <v>1124.952551623209</v>
      </c>
      <c r="H1978">
        <f t="shared" si="293"/>
        <v>1125</v>
      </c>
      <c r="I1978">
        <f t="shared" si="289"/>
        <v>1</v>
      </c>
      <c r="J1978">
        <f>SUM($G$4:G1978)</f>
        <v>4345249.3115624357</v>
      </c>
      <c r="K1978" s="2">
        <f>SUM($H$4:H1978)</f>
        <v>4345262</v>
      </c>
      <c r="L1978">
        <f>SUM($C$4:C1978)</f>
        <v>4345929</v>
      </c>
      <c r="M1978">
        <f>SUM($E$4:E1978)</f>
        <v>4345884</v>
      </c>
      <c r="N1978">
        <f t="shared" si="291"/>
        <v>667</v>
      </c>
    </row>
    <row r="1979" spans="1:14" x14ac:dyDescent="0.25">
      <c r="A1979">
        <f t="shared" si="292"/>
        <v>1976</v>
      </c>
      <c r="B1979">
        <f t="shared" si="285"/>
        <v>6372</v>
      </c>
      <c r="C1979">
        <f t="shared" si="286"/>
        <v>1126</v>
      </c>
      <c r="D1979">
        <f t="shared" si="290"/>
        <v>0</v>
      </c>
      <c r="E1979">
        <f t="shared" si="287"/>
        <v>1126</v>
      </c>
      <c r="G1979" s="2">
        <f t="shared" si="288"/>
        <v>1124.6679336325315</v>
      </c>
      <c r="H1979">
        <f t="shared" si="293"/>
        <v>1125</v>
      </c>
      <c r="I1979">
        <f t="shared" si="289"/>
        <v>1</v>
      </c>
      <c r="J1979">
        <f>SUM($G$4:G1979)</f>
        <v>4346373.9794960683</v>
      </c>
      <c r="K1979" s="2">
        <f>SUM($H$4:H1979)</f>
        <v>4346387</v>
      </c>
      <c r="L1979">
        <f>SUM($C$4:C1979)</f>
        <v>4347055</v>
      </c>
      <c r="M1979">
        <f>SUM($E$4:E1979)</f>
        <v>4347010</v>
      </c>
      <c r="N1979">
        <f t="shared" si="291"/>
        <v>668</v>
      </c>
    </row>
    <row r="1980" spans="1:14" x14ac:dyDescent="0.25">
      <c r="A1980">
        <f t="shared" si="292"/>
        <v>1977</v>
      </c>
      <c r="B1980">
        <f t="shared" si="285"/>
        <v>715</v>
      </c>
      <c r="C1980">
        <f t="shared" si="286"/>
        <v>1125</v>
      </c>
      <c r="D1980">
        <f t="shared" si="290"/>
        <v>0</v>
      </c>
      <c r="E1980">
        <f t="shared" si="287"/>
        <v>1125</v>
      </c>
      <c r="G1980" s="2">
        <f t="shared" si="288"/>
        <v>1124.3835315629296</v>
      </c>
      <c r="H1980">
        <f t="shared" si="293"/>
        <v>1124</v>
      </c>
      <c r="I1980">
        <f t="shared" si="289"/>
        <v>1</v>
      </c>
      <c r="J1980">
        <f>SUM($G$4:G1980)</f>
        <v>4347498.3630276313</v>
      </c>
      <c r="K1980" s="2">
        <f>SUM($H$4:H1980)</f>
        <v>4347511</v>
      </c>
      <c r="L1980">
        <f>SUM($C$4:C1980)</f>
        <v>4348180</v>
      </c>
      <c r="M1980">
        <f>SUM($E$4:E1980)</f>
        <v>4348135</v>
      </c>
      <c r="N1980">
        <f t="shared" si="291"/>
        <v>669</v>
      </c>
    </row>
    <row r="1981" spans="1:14" x14ac:dyDescent="0.25">
      <c r="A1981">
        <f t="shared" si="292"/>
        <v>1978</v>
      </c>
      <c r="B1981">
        <f t="shared" si="285"/>
        <v>2965</v>
      </c>
      <c r="C1981">
        <f t="shared" si="286"/>
        <v>1125</v>
      </c>
      <c r="D1981">
        <f t="shared" si="290"/>
        <v>0</v>
      </c>
      <c r="E1981">
        <f t="shared" si="287"/>
        <v>1125</v>
      </c>
      <c r="G1981" s="2">
        <f t="shared" si="288"/>
        <v>1124.0993451387119</v>
      </c>
      <c r="H1981">
        <f t="shared" si="293"/>
        <v>1124</v>
      </c>
      <c r="I1981">
        <f t="shared" si="289"/>
        <v>1</v>
      </c>
      <c r="J1981">
        <f>SUM($G$4:G1981)</f>
        <v>4348622.4623727696</v>
      </c>
      <c r="K1981" s="2">
        <f>SUM($H$4:H1981)</f>
        <v>4348635</v>
      </c>
      <c r="L1981">
        <f>SUM($C$4:C1981)</f>
        <v>4349305</v>
      </c>
      <c r="M1981">
        <f>SUM($E$4:E1981)</f>
        <v>4349260</v>
      </c>
      <c r="N1981">
        <f t="shared" si="291"/>
        <v>670</v>
      </c>
    </row>
    <row r="1982" spans="1:14" x14ac:dyDescent="0.25">
      <c r="A1982">
        <f t="shared" si="292"/>
        <v>1979</v>
      </c>
      <c r="B1982">
        <f t="shared" si="285"/>
        <v>5215</v>
      </c>
      <c r="C1982">
        <f t="shared" si="286"/>
        <v>1125</v>
      </c>
      <c r="D1982">
        <f t="shared" si="290"/>
        <v>0</v>
      </c>
      <c r="E1982">
        <f t="shared" si="287"/>
        <v>1125</v>
      </c>
      <c r="G1982" s="2">
        <f t="shared" si="288"/>
        <v>1123.8153740891591</v>
      </c>
      <c r="H1982">
        <f t="shared" si="293"/>
        <v>1124</v>
      </c>
      <c r="I1982">
        <f t="shared" si="289"/>
        <v>1</v>
      </c>
      <c r="J1982">
        <f>SUM($G$4:G1982)</f>
        <v>4349746.277746859</v>
      </c>
      <c r="K1982" s="2">
        <f>SUM($H$4:H1982)</f>
        <v>4349759</v>
      </c>
      <c r="L1982">
        <f>SUM($C$4:C1982)</f>
        <v>4350430</v>
      </c>
      <c r="M1982">
        <f>SUM($E$4:E1982)</f>
        <v>4350385</v>
      </c>
      <c r="N1982">
        <f t="shared" si="291"/>
        <v>671</v>
      </c>
    </row>
    <row r="1983" spans="1:14" x14ac:dyDescent="0.25">
      <c r="A1983">
        <f t="shared" si="292"/>
        <v>1980</v>
      </c>
      <c r="B1983">
        <f t="shared" si="285"/>
        <v>7465</v>
      </c>
      <c r="C1983">
        <f t="shared" si="286"/>
        <v>1125</v>
      </c>
      <c r="D1983">
        <f t="shared" si="290"/>
        <v>0</v>
      </c>
      <c r="E1983">
        <f t="shared" si="287"/>
        <v>1125</v>
      </c>
      <c r="G1983" s="2">
        <f t="shared" si="288"/>
        <v>1123.5316181421322</v>
      </c>
      <c r="H1983">
        <f t="shared" si="293"/>
        <v>1124</v>
      </c>
      <c r="I1983">
        <f t="shared" si="289"/>
        <v>1</v>
      </c>
      <c r="J1983">
        <f>SUM($G$4:G1983)</f>
        <v>4350869.8093650015</v>
      </c>
      <c r="K1983" s="2">
        <f>SUM($H$4:H1983)</f>
        <v>4350883</v>
      </c>
      <c r="L1983">
        <f>SUM($C$4:C1983)</f>
        <v>4351555</v>
      </c>
      <c r="M1983">
        <f>SUM($E$4:E1983)</f>
        <v>4351510</v>
      </c>
      <c r="N1983">
        <f t="shared" si="291"/>
        <v>672</v>
      </c>
    </row>
    <row r="1984" spans="1:14" x14ac:dyDescent="0.25">
      <c r="A1984">
        <f t="shared" si="292"/>
        <v>1981</v>
      </c>
      <c r="B1984">
        <f t="shared" si="285"/>
        <v>1790</v>
      </c>
      <c r="C1984">
        <f t="shared" si="286"/>
        <v>1124</v>
      </c>
      <c r="D1984">
        <f t="shared" si="290"/>
        <v>0</v>
      </c>
      <c r="E1984">
        <f t="shared" si="287"/>
        <v>1124</v>
      </c>
      <c r="G1984" s="2">
        <f t="shared" si="288"/>
        <v>1123.2480770269124</v>
      </c>
      <c r="H1984">
        <f t="shared" si="293"/>
        <v>1123</v>
      </c>
      <c r="I1984">
        <f t="shared" si="289"/>
        <v>1</v>
      </c>
      <c r="J1984">
        <f>SUM($G$4:G1984)</f>
        <v>4351993.0574420281</v>
      </c>
      <c r="K1984" s="2">
        <f>SUM($H$4:H1984)</f>
        <v>4352006</v>
      </c>
      <c r="L1984">
        <f>SUM($C$4:C1984)</f>
        <v>4352679</v>
      </c>
      <c r="M1984">
        <f>SUM($E$4:E1984)</f>
        <v>4352634</v>
      </c>
      <c r="N1984">
        <f t="shared" si="291"/>
        <v>673</v>
      </c>
    </row>
    <row r="1985" spans="1:14" x14ac:dyDescent="0.25">
      <c r="A1985">
        <f t="shared" si="292"/>
        <v>1982</v>
      </c>
      <c r="B1985">
        <f t="shared" si="285"/>
        <v>4038</v>
      </c>
      <c r="C1985">
        <f t="shared" si="286"/>
        <v>1124</v>
      </c>
      <c r="D1985">
        <f t="shared" si="290"/>
        <v>0</v>
      </c>
      <c r="E1985">
        <f t="shared" si="287"/>
        <v>1124</v>
      </c>
      <c r="G1985" s="2">
        <f t="shared" si="288"/>
        <v>1122.9647504706495</v>
      </c>
      <c r="H1985">
        <f t="shared" si="293"/>
        <v>1123</v>
      </c>
      <c r="I1985">
        <f t="shared" si="289"/>
        <v>1</v>
      </c>
      <c r="J1985">
        <f>SUM($G$4:G1985)</f>
        <v>4353116.0221924987</v>
      </c>
      <c r="K1985" s="2">
        <f>SUM($H$4:H1985)</f>
        <v>4353129</v>
      </c>
      <c r="L1985">
        <f>SUM($C$4:C1985)</f>
        <v>4353803</v>
      </c>
      <c r="M1985">
        <f>SUM($E$4:E1985)</f>
        <v>4353758</v>
      </c>
      <c r="N1985">
        <f t="shared" si="291"/>
        <v>674</v>
      </c>
    </row>
    <row r="1986" spans="1:14" x14ac:dyDescent="0.25">
      <c r="A1986">
        <f t="shared" si="292"/>
        <v>1983</v>
      </c>
      <c r="B1986">
        <f t="shared" si="285"/>
        <v>6286</v>
      </c>
      <c r="C1986">
        <f t="shared" si="286"/>
        <v>1124</v>
      </c>
      <c r="D1986">
        <f t="shared" si="290"/>
        <v>0</v>
      </c>
      <c r="E1986">
        <f t="shared" si="287"/>
        <v>1124</v>
      </c>
      <c r="G1986" s="2">
        <f t="shared" si="288"/>
        <v>1122.6816382040465</v>
      </c>
      <c r="H1986">
        <f t="shared" si="293"/>
        <v>1123</v>
      </c>
      <c r="I1986">
        <f t="shared" si="289"/>
        <v>1</v>
      </c>
      <c r="J1986">
        <f>SUM($G$4:G1986)</f>
        <v>4354238.7038307032</v>
      </c>
      <c r="K1986" s="2">
        <f>SUM($H$4:H1986)</f>
        <v>4354252</v>
      </c>
      <c r="L1986">
        <f>SUM($C$4:C1986)</f>
        <v>4354927</v>
      </c>
      <c r="M1986">
        <f>SUM($E$4:E1986)</f>
        <v>4354882</v>
      </c>
      <c r="N1986">
        <f t="shared" si="291"/>
        <v>675</v>
      </c>
    </row>
    <row r="1987" spans="1:14" x14ac:dyDescent="0.25">
      <c r="A1987">
        <f t="shared" si="292"/>
        <v>1984</v>
      </c>
      <c r="B1987">
        <f t="shared" si="285"/>
        <v>597</v>
      </c>
      <c r="C1987">
        <f t="shared" si="286"/>
        <v>1123</v>
      </c>
      <c r="D1987">
        <f t="shared" si="290"/>
        <v>0</v>
      </c>
      <c r="E1987">
        <f t="shared" si="287"/>
        <v>1123</v>
      </c>
      <c r="G1987" s="2">
        <f t="shared" si="288"/>
        <v>1122.3987399578059</v>
      </c>
      <c r="H1987">
        <f t="shared" si="293"/>
        <v>1122</v>
      </c>
      <c r="I1987">
        <f t="shared" si="289"/>
        <v>1</v>
      </c>
      <c r="J1987">
        <f>SUM($G$4:G1987)</f>
        <v>4355361.1025706613</v>
      </c>
      <c r="K1987" s="2">
        <f>SUM($H$4:H1987)</f>
        <v>4355374</v>
      </c>
      <c r="L1987">
        <f>SUM($C$4:C1987)</f>
        <v>4356050</v>
      </c>
      <c r="M1987">
        <f>SUM($E$4:E1987)</f>
        <v>4356005</v>
      </c>
      <c r="N1987">
        <f t="shared" si="291"/>
        <v>676</v>
      </c>
    </row>
    <row r="1988" spans="1:14" x14ac:dyDescent="0.25">
      <c r="A1988">
        <f t="shared" si="292"/>
        <v>1985</v>
      </c>
      <c r="B1988">
        <f t="shared" ref="B1988:B2051" si="294">((2*C1987+B1987)-(C1987-C1988)*(4*A1988+1))</f>
        <v>2843</v>
      </c>
      <c r="C1988">
        <f t="shared" ref="C1988:C2048" si="295">C1987-QUOTIENT((2*C1987+B1987),(4*A1988+1))</f>
        <v>1123</v>
      </c>
      <c r="D1988">
        <f t="shared" si="290"/>
        <v>0</v>
      </c>
      <c r="E1988">
        <f t="shared" ref="E1988:E2048" si="296">C1988+D1988</f>
        <v>1123</v>
      </c>
      <c r="G1988" s="2">
        <f t="shared" ref="G1988:G2048" si="297">$G$3*(SQRT(A1988+1)-SQRT(A1988))</f>
        <v>1122.1160554619196</v>
      </c>
      <c r="H1988">
        <f t="shared" si="293"/>
        <v>1122</v>
      </c>
      <c r="I1988">
        <f t="shared" ref="I1988:I2048" si="298">C1988-H1988</f>
        <v>1</v>
      </c>
      <c r="J1988">
        <f>SUM($G$4:G1988)</f>
        <v>4356483.2186261229</v>
      </c>
      <c r="K1988" s="2">
        <f>SUM($H$4:H1988)</f>
        <v>4356496</v>
      </c>
      <c r="L1988">
        <f>SUM($C$4:C1988)</f>
        <v>4357173</v>
      </c>
      <c r="M1988">
        <f>SUM($E$4:E1988)</f>
        <v>4357128</v>
      </c>
      <c r="N1988">
        <f t="shared" si="291"/>
        <v>677</v>
      </c>
    </row>
    <row r="1989" spans="1:14" x14ac:dyDescent="0.25">
      <c r="A1989">
        <f t="shared" si="292"/>
        <v>1986</v>
      </c>
      <c r="B1989">
        <f t="shared" si="294"/>
        <v>5089</v>
      </c>
      <c r="C1989">
        <f t="shared" si="295"/>
        <v>1123</v>
      </c>
      <c r="D1989">
        <f t="shared" ref="D1989:D2048" si="299">IF($D$3&gt;0, MAX(0,D1988-$D$1),MIN(0,D1988+$D$1))</f>
        <v>0</v>
      </c>
      <c r="E1989">
        <f t="shared" si="296"/>
        <v>1123</v>
      </c>
      <c r="G1989" s="2">
        <f t="shared" si="297"/>
        <v>1121.8335844456692</v>
      </c>
      <c r="H1989">
        <f t="shared" si="293"/>
        <v>1122</v>
      </c>
      <c r="I1989">
        <f t="shared" si="298"/>
        <v>1</v>
      </c>
      <c r="J1989">
        <f>SUM($G$4:G1989)</f>
        <v>4357605.0522105685</v>
      </c>
      <c r="K1989" s="2">
        <f>SUM($H$4:H1989)</f>
        <v>4357618</v>
      </c>
      <c r="L1989">
        <f>SUM($C$4:C1989)</f>
        <v>4358296</v>
      </c>
      <c r="M1989">
        <f>SUM($E$4:E1989)</f>
        <v>4358251</v>
      </c>
      <c r="N1989">
        <f t="shared" ref="N1989:N2048" si="300">L1989-K1989</f>
        <v>678</v>
      </c>
    </row>
    <row r="1990" spans="1:14" x14ac:dyDescent="0.25">
      <c r="A1990">
        <f t="shared" ref="A1990:A2048" si="301">A1989+1</f>
        <v>1987</v>
      </c>
      <c r="B1990">
        <f t="shared" si="294"/>
        <v>7335</v>
      </c>
      <c r="C1990">
        <f t="shared" si="295"/>
        <v>1123</v>
      </c>
      <c r="D1990">
        <f t="shared" si="299"/>
        <v>0</v>
      </c>
      <c r="E1990">
        <f t="shared" si="296"/>
        <v>1123</v>
      </c>
      <c r="G1990" s="2">
        <f t="shared" si="297"/>
        <v>1121.5513266433102</v>
      </c>
      <c r="H1990">
        <f t="shared" si="293"/>
        <v>1122</v>
      </c>
      <c r="I1990">
        <f t="shared" si="298"/>
        <v>1</v>
      </c>
      <c r="J1990">
        <f>SUM($G$4:G1990)</f>
        <v>4358726.6035372121</v>
      </c>
      <c r="K1990" s="2">
        <f>SUM($H$4:H1990)</f>
        <v>4358740</v>
      </c>
      <c r="L1990">
        <f>SUM($C$4:C1990)</f>
        <v>4359419</v>
      </c>
      <c r="M1990">
        <f>SUM($E$4:E1990)</f>
        <v>4359374</v>
      </c>
      <c r="N1990">
        <f t="shared" si="300"/>
        <v>679</v>
      </c>
    </row>
    <row r="1991" spans="1:14" x14ac:dyDescent="0.25">
      <c r="A1991">
        <f t="shared" si="301"/>
        <v>1988</v>
      </c>
      <c r="B1991">
        <f t="shared" si="294"/>
        <v>1628</v>
      </c>
      <c r="C1991">
        <f t="shared" si="295"/>
        <v>1122</v>
      </c>
      <c r="D1991">
        <f t="shared" si="299"/>
        <v>0</v>
      </c>
      <c r="E1991">
        <f t="shared" si="296"/>
        <v>1122</v>
      </c>
      <c r="G1991" s="2">
        <f t="shared" si="297"/>
        <v>1121.2692817841239</v>
      </c>
      <c r="H1991">
        <f t="shared" si="293"/>
        <v>1121</v>
      </c>
      <c r="I1991">
        <f t="shared" si="298"/>
        <v>1</v>
      </c>
      <c r="J1991">
        <f>SUM($G$4:G1991)</f>
        <v>4359847.8728189962</v>
      </c>
      <c r="K1991" s="2">
        <f>SUM($H$4:H1991)</f>
        <v>4359861</v>
      </c>
      <c r="L1991">
        <f>SUM($C$4:C1991)</f>
        <v>4360541</v>
      </c>
      <c r="M1991">
        <f>SUM($E$4:E1991)</f>
        <v>4360496</v>
      </c>
      <c r="N1991">
        <f t="shared" si="300"/>
        <v>680</v>
      </c>
    </row>
    <row r="1992" spans="1:14" x14ac:dyDescent="0.25">
      <c r="A1992">
        <f t="shared" si="301"/>
        <v>1989</v>
      </c>
      <c r="B1992">
        <f t="shared" si="294"/>
        <v>3872</v>
      </c>
      <c r="C1992">
        <f t="shared" si="295"/>
        <v>1122</v>
      </c>
      <c r="D1992">
        <f t="shared" si="299"/>
        <v>0</v>
      </c>
      <c r="E1992">
        <f t="shared" si="296"/>
        <v>1122</v>
      </c>
      <c r="G1992" s="2">
        <f t="shared" si="297"/>
        <v>1120.9874496030764</v>
      </c>
      <c r="H1992">
        <f t="shared" si="293"/>
        <v>1121</v>
      </c>
      <c r="I1992">
        <f t="shared" si="298"/>
        <v>1</v>
      </c>
      <c r="J1992">
        <f>SUM($G$4:G1992)</f>
        <v>4360968.8602685994</v>
      </c>
      <c r="K1992" s="2">
        <f>SUM($H$4:H1992)</f>
        <v>4360982</v>
      </c>
      <c r="L1992">
        <f>SUM($C$4:C1992)</f>
        <v>4361663</v>
      </c>
      <c r="M1992">
        <f>SUM($E$4:E1992)</f>
        <v>4361618</v>
      </c>
      <c r="N1992">
        <f t="shared" si="300"/>
        <v>681</v>
      </c>
    </row>
    <row r="1993" spans="1:14" x14ac:dyDescent="0.25">
      <c r="A1993">
        <f t="shared" si="301"/>
        <v>1990</v>
      </c>
      <c r="B1993">
        <f t="shared" si="294"/>
        <v>6116</v>
      </c>
      <c r="C1993">
        <f t="shared" si="295"/>
        <v>1122</v>
      </c>
      <c r="D1993">
        <f t="shared" si="299"/>
        <v>0</v>
      </c>
      <c r="E1993">
        <f t="shared" si="296"/>
        <v>1122</v>
      </c>
      <c r="G1993" s="2">
        <f t="shared" si="297"/>
        <v>1120.7058298301597</v>
      </c>
      <c r="H1993">
        <f t="shared" si="293"/>
        <v>1121</v>
      </c>
      <c r="I1993">
        <f t="shared" si="298"/>
        <v>1</v>
      </c>
      <c r="J1993">
        <f>SUM($G$4:G1993)</f>
        <v>4362089.5660984293</v>
      </c>
      <c r="K1993" s="2">
        <f>SUM($H$4:H1993)</f>
        <v>4362103</v>
      </c>
      <c r="L1993">
        <f>SUM($C$4:C1993)</f>
        <v>4362785</v>
      </c>
      <c r="M1993">
        <f>SUM($E$4:E1993)</f>
        <v>4362740</v>
      </c>
      <c r="N1993">
        <f t="shared" si="300"/>
        <v>682</v>
      </c>
    </row>
    <row r="1994" spans="1:14" x14ac:dyDescent="0.25">
      <c r="A1994">
        <f t="shared" si="301"/>
        <v>1991</v>
      </c>
      <c r="B1994">
        <f t="shared" si="294"/>
        <v>395</v>
      </c>
      <c r="C1994">
        <f t="shared" si="295"/>
        <v>1121</v>
      </c>
      <c r="D1994">
        <f t="shared" si="299"/>
        <v>0</v>
      </c>
      <c r="E1994">
        <f t="shared" si="296"/>
        <v>1121</v>
      </c>
      <c r="G1994" s="2">
        <f t="shared" si="297"/>
        <v>1120.4244222017605</v>
      </c>
      <c r="H1994">
        <f t="shared" si="293"/>
        <v>1120</v>
      </c>
      <c r="I1994">
        <f t="shared" si="298"/>
        <v>1</v>
      </c>
      <c r="J1994">
        <f>SUM($G$4:G1994)</f>
        <v>4363209.990520631</v>
      </c>
      <c r="K1994" s="2">
        <f>SUM($H$4:H1994)</f>
        <v>4363223</v>
      </c>
      <c r="L1994">
        <f>SUM($C$4:C1994)</f>
        <v>4363906</v>
      </c>
      <c r="M1994">
        <f>SUM($E$4:E1994)</f>
        <v>4363861</v>
      </c>
      <c r="N1994">
        <f t="shared" si="300"/>
        <v>683</v>
      </c>
    </row>
    <row r="1995" spans="1:14" x14ac:dyDescent="0.25">
      <c r="A1995">
        <f t="shared" si="301"/>
        <v>1992</v>
      </c>
      <c r="B1995">
        <f t="shared" si="294"/>
        <v>2637</v>
      </c>
      <c r="C1995">
        <f t="shared" si="295"/>
        <v>1121</v>
      </c>
      <c r="D1995">
        <f t="shared" si="299"/>
        <v>0</v>
      </c>
      <c r="E1995">
        <f t="shared" si="296"/>
        <v>1121</v>
      </c>
      <c r="G1995" s="2">
        <f t="shared" si="297"/>
        <v>1120.1432264492926</v>
      </c>
      <c r="H1995">
        <f t="shared" si="293"/>
        <v>1120</v>
      </c>
      <c r="I1995">
        <f t="shared" si="298"/>
        <v>1</v>
      </c>
      <c r="J1995">
        <f>SUM($G$4:G1995)</f>
        <v>4364330.1337470803</v>
      </c>
      <c r="K1995" s="2">
        <f>SUM($H$4:H1995)</f>
        <v>4364343</v>
      </c>
      <c r="L1995">
        <f>SUM($C$4:C1995)</f>
        <v>4365027</v>
      </c>
      <c r="M1995">
        <f>SUM($E$4:E1995)</f>
        <v>4364982</v>
      </c>
      <c r="N1995">
        <f t="shared" si="300"/>
        <v>684</v>
      </c>
    </row>
    <row r="1996" spans="1:14" x14ac:dyDescent="0.25">
      <c r="A1996">
        <f t="shared" si="301"/>
        <v>1993</v>
      </c>
      <c r="B1996">
        <f t="shared" si="294"/>
        <v>4879</v>
      </c>
      <c r="C1996">
        <f t="shared" si="295"/>
        <v>1121</v>
      </c>
      <c r="D1996">
        <f t="shared" si="299"/>
        <v>0</v>
      </c>
      <c r="E1996">
        <f t="shared" si="296"/>
        <v>1121</v>
      </c>
      <c r="G1996" s="2">
        <f t="shared" si="297"/>
        <v>1119.8622423084321</v>
      </c>
      <c r="H1996">
        <f t="shared" si="293"/>
        <v>1120</v>
      </c>
      <c r="I1996">
        <f t="shared" si="298"/>
        <v>1</v>
      </c>
      <c r="J1996">
        <f>SUM($G$4:G1996)</f>
        <v>4365449.9959893888</v>
      </c>
      <c r="K1996" s="2">
        <f>SUM($H$4:H1996)</f>
        <v>4365463</v>
      </c>
      <c r="L1996">
        <f>SUM($C$4:C1996)</f>
        <v>4366148</v>
      </c>
      <c r="M1996">
        <f>SUM($E$4:E1996)</f>
        <v>4366103</v>
      </c>
      <c r="N1996">
        <f t="shared" si="300"/>
        <v>685</v>
      </c>
    </row>
    <row r="1997" spans="1:14" x14ac:dyDescent="0.25">
      <c r="A1997">
        <f t="shared" si="301"/>
        <v>1994</v>
      </c>
      <c r="B1997">
        <f t="shared" si="294"/>
        <v>7121</v>
      </c>
      <c r="C1997">
        <f t="shared" si="295"/>
        <v>1121</v>
      </c>
      <c r="D1997">
        <f t="shared" si="299"/>
        <v>0</v>
      </c>
      <c r="E1997">
        <f t="shared" si="296"/>
        <v>1121</v>
      </c>
      <c r="G1997" s="2">
        <f t="shared" si="297"/>
        <v>1119.581469512013</v>
      </c>
      <c r="H1997">
        <f t="shared" si="293"/>
        <v>1120</v>
      </c>
      <c r="I1997">
        <f t="shared" si="298"/>
        <v>1</v>
      </c>
      <c r="J1997">
        <f>SUM($G$4:G1997)</f>
        <v>4366569.5774589004</v>
      </c>
      <c r="K1997" s="2">
        <f>SUM($H$4:H1997)</f>
        <v>4366583</v>
      </c>
      <c r="L1997">
        <f>SUM($C$4:C1997)</f>
        <v>4367269</v>
      </c>
      <c r="M1997">
        <f>SUM($E$4:E1997)</f>
        <v>4367224</v>
      </c>
      <c r="N1997">
        <f t="shared" si="300"/>
        <v>686</v>
      </c>
    </row>
    <row r="1998" spans="1:14" x14ac:dyDescent="0.25">
      <c r="A1998">
        <f t="shared" si="301"/>
        <v>1995</v>
      </c>
      <c r="B1998">
        <f t="shared" si="294"/>
        <v>1382</v>
      </c>
      <c r="C1998">
        <f t="shared" si="295"/>
        <v>1120</v>
      </c>
      <c r="D1998">
        <f t="shared" si="299"/>
        <v>0</v>
      </c>
      <c r="E1998">
        <f t="shared" si="296"/>
        <v>1120</v>
      </c>
      <c r="G1998" s="2">
        <f t="shared" si="297"/>
        <v>1119.3009077978438</v>
      </c>
      <c r="H1998">
        <f t="shared" si="293"/>
        <v>1119</v>
      </c>
      <c r="I1998">
        <f t="shared" si="298"/>
        <v>1</v>
      </c>
      <c r="J1998">
        <f>SUM($G$4:G1998)</f>
        <v>4367688.8783666985</v>
      </c>
      <c r="K1998" s="2">
        <f>SUM($H$4:H1998)</f>
        <v>4367702</v>
      </c>
      <c r="L1998">
        <f>SUM($C$4:C1998)</f>
        <v>4368389</v>
      </c>
      <c r="M1998">
        <f>SUM($E$4:E1998)</f>
        <v>4368344</v>
      </c>
      <c r="N1998">
        <f t="shared" si="300"/>
        <v>687</v>
      </c>
    </row>
    <row r="1999" spans="1:14" x14ac:dyDescent="0.25">
      <c r="A1999">
        <f t="shared" si="301"/>
        <v>1996</v>
      </c>
      <c r="B1999">
        <f t="shared" si="294"/>
        <v>3622</v>
      </c>
      <c r="C1999">
        <f t="shared" si="295"/>
        <v>1120</v>
      </c>
      <c r="D1999">
        <f t="shared" si="299"/>
        <v>0</v>
      </c>
      <c r="E1999">
        <f t="shared" si="296"/>
        <v>1120</v>
      </c>
      <c r="G1999" s="2">
        <f t="shared" si="297"/>
        <v>1119.0205569001798</v>
      </c>
      <c r="H1999">
        <f t="shared" si="293"/>
        <v>1119</v>
      </c>
      <c r="I1999">
        <f t="shared" si="298"/>
        <v>1</v>
      </c>
      <c r="J1999">
        <f>SUM($G$4:G1999)</f>
        <v>4368807.8989235982</v>
      </c>
      <c r="K1999" s="2">
        <f>SUM($H$4:H1999)</f>
        <v>4368821</v>
      </c>
      <c r="L1999">
        <f>SUM($C$4:C1999)</f>
        <v>4369509</v>
      </c>
      <c r="M1999">
        <f>SUM($E$4:E1999)</f>
        <v>4369464</v>
      </c>
      <c r="N1999">
        <f t="shared" si="300"/>
        <v>688</v>
      </c>
    </row>
    <row r="2000" spans="1:14" x14ac:dyDescent="0.25">
      <c r="A2000">
        <f t="shared" si="301"/>
        <v>1997</v>
      </c>
      <c r="B2000">
        <f t="shared" si="294"/>
        <v>5862</v>
      </c>
      <c r="C2000">
        <f t="shared" si="295"/>
        <v>1120</v>
      </c>
      <c r="D2000">
        <f t="shared" si="299"/>
        <v>0</v>
      </c>
      <c r="E2000">
        <f t="shared" si="296"/>
        <v>1120</v>
      </c>
      <c r="G2000" s="2">
        <f t="shared" si="297"/>
        <v>1118.7404165539867</v>
      </c>
      <c r="H2000">
        <f t="shared" si="293"/>
        <v>1119</v>
      </c>
      <c r="I2000">
        <f t="shared" si="298"/>
        <v>1</v>
      </c>
      <c r="J2000">
        <f>SUM($G$4:G2000)</f>
        <v>4369926.639340152</v>
      </c>
      <c r="K2000" s="2">
        <f>SUM($H$4:H2000)</f>
        <v>4369940</v>
      </c>
      <c r="L2000">
        <f>SUM($C$4:C2000)</f>
        <v>4370629</v>
      </c>
      <c r="M2000">
        <f>SUM($E$4:E2000)</f>
        <v>4370584</v>
      </c>
      <c r="N2000">
        <f t="shared" si="300"/>
        <v>689</v>
      </c>
    </row>
    <row r="2001" spans="1:14" x14ac:dyDescent="0.25">
      <c r="A2001">
        <f t="shared" si="301"/>
        <v>1998</v>
      </c>
      <c r="B2001">
        <f t="shared" si="294"/>
        <v>109</v>
      </c>
      <c r="C2001">
        <f t="shared" si="295"/>
        <v>1119</v>
      </c>
      <c r="D2001">
        <f t="shared" si="299"/>
        <v>0</v>
      </c>
      <c r="E2001">
        <f t="shared" si="296"/>
        <v>1119</v>
      </c>
      <c r="G2001" s="2">
        <f t="shared" si="297"/>
        <v>1118.4604864984938</v>
      </c>
      <c r="H2001">
        <f t="shared" si="293"/>
        <v>1118</v>
      </c>
      <c r="I2001">
        <f t="shared" si="298"/>
        <v>1</v>
      </c>
      <c r="J2001">
        <f>SUM($G$4:G2001)</f>
        <v>4371045.0998266507</v>
      </c>
      <c r="K2001" s="2">
        <f>SUM($H$4:H2001)</f>
        <v>4371058</v>
      </c>
      <c r="L2001">
        <f>SUM($C$4:C2001)</f>
        <v>4371748</v>
      </c>
      <c r="M2001">
        <f>SUM($E$4:E2001)</f>
        <v>4371703</v>
      </c>
      <c r="N2001">
        <f t="shared" si="300"/>
        <v>690</v>
      </c>
    </row>
    <row r="2002" spans="1:14" x14ac:dyDescent="0.25">
      <c r="A2002">
        <f t="shared" si="301"/>
        <v>1999</v>
      </c>
      <c r="B2002">
        <f t="shared" si="294"/>
        <v>2347</v>
      </c>
      <c r="C2002">
        <f t="shared" si="295"/>
        <v>1119</v>
      </c>
      <c r="D2002">
        <f t="shared" si="299"/>
        <v>0</v>
      </c>
      <c r="E2002">
        <f t="shared" si="296"/>
        <v>1119</v>
      </c>
      <c r="G2002" s="2">
        <f t="shared" si="297"/>
        <v>1118.1807664686671</v>
      </c>
      <c r="H2002">
        <f t="shared" si="293"/>
        <v>1118</v>
      </c>
      <c r="I2002">
        <f t="shared" si="298"/>
        <v>1</v>
      </c>
      <c r="J2002">
        <f>SUM($G$4:G2002)</f>
        <v>4372163.2805931196</v>
      </c>
      <c r="K2002" s="2">
        <f>SUM($H$4:H2002)</f>
        <v>4372176</v>
      </c>
      <c r="L2002">
        <f>SUM($C$4:C2002)</f>
        <v>4372867</v>
      </c>
      <c r="M2002">
        <f>SUM($E$4:E2002)</f>
        <v>4372822</v>
      </c>
      <c r="N2002">
        <f t="shared" si="300"/>
        <v>691</v>
      </c>
    </row>
    <row r="2003" spans="1:14" x14ac:dyDescent="0.25">
      <c r="A2003">
        <f t="shared" si="301"/>
        <v>2000</v>
      </c>
      <c r="B2003">
        <f t="shared" si="294"/>
        <v>4585</v>
      </c>
      <c r="C2003">
        <f t="shared" si="295"/>
        <v>1119</v>
      </c>
      <c r="D2003">
        <f t="shared" si="299"/>
        <v>0</v>
      </c>
      <c r="E2003">
        <f t="shared" si="296"/>
        <v>1119</v>
      </c>
      <c r="G2003" s="2">
        <f t="shared" si="297"/>
        <v>1117.9012562023145</v>
      </c>
      <c r="H2003">
        <f t="shared" si="293"/>
        <v>1118</v>
      </c>
      <c r="I2003">
        <f t="shared" si="298"/>
        <v>1</v>
      </c>
      <c r="J2003">
        <f>SUM($G$4:G2003)</f>
        <v>4373281.1818493223</v>
      </c>
      <c r="K2003" s="2">
        <f>SUM($H$4:H2003)</f>
        <v>4373294</v>
      </c>
      <c r="L2003">
        <f>SUM($C$4:C2003)</f>
        <v>4373986</v>
      </c>
      <c r="M2003">
        <f>SUM($E$4:E2003)</f>
        <v>4373941</v>
      </c>
      <c r="N2003">
        <f t="shared" si="300"/>
        <v>692</v>
      </c>
    </row>
    <row r="2004" spans="1:14" x14ac:dyDescent="0.25">
      <c r="A2004">
        <f t="shared" si="301"/>
        <v>2001</v>
      </c>
      <c r="B2004">
        <f t="shared" si="294"/>
        <v>6823</v>
      </c>
      <c r="C2004">
        <f t="shared" si="295"/>
        <v>1119</v>
      </c>
      <c r="D2004">
        <f t="shared" si="299"/>
        <v>0</v>
      </c>
      <c r="E2004">
        <f t="shared" si="296"/>
        <v>1119</v>
      </c>
      <c r="G2004" s="2">
        <f t="shared" si="297"/>
        <v>1117.6219554386653</v>
      </c>
      <c r="H2004">
        <f t="shared" si="293"/>
        <v>1118</v>
      </c>
      <c r="I2004">
        <f t="shared" si="298"/>
        <v>1</v>
      </c>
      <c r="J2004">
        <f>SUM($G$4:G2004)</f>
        <v>4374398.8038047608</v>
      </c>
      <c r="K2004" s="2">
        <f>SUM($H$4:H2004)</f>
        <v>4374412</v>
      </c>
      <c r="L2004">
        <f>SUM($C$4:C2004)</f>
        <v>4375105</v>
      </c>
      <c r="M2004">
        <f>SUM($E$4:E2004)</f>
        <v>4375060</v>
      </c>
      <c r="N2004">
        <f t="shared" si="300"/>
        <v>693</v>
      </c>
    </row>
    <row r="2005" spans="1:14" x14ac:dyDescent="0.25">
      <c r="A2005">
        <f t="shared" si="301"/>
        <v>2002</v>
      </c>
      <c r="B2005">
        <f t="shared" si="294"/>
        <v>1052</v>
      </c>
      <c r="C2005">
        <f t="shared" si="295"/>
        <v>1118</v>
      </c>
      <c r="D2005">
        <f t="shared" si="299"/>
        <v>0</v>
      </c>
      <c r="E2005">
        <f t="shared" si="296"/>
        <v>1118</v>
      </c>
      <c r="G2005" s="2">
        <f t="shared" si="297"/>
        <v>1117.3428639141066</v>
      </c>
      <c r="H2005">
        <f t="shared" si="293"/>
        <v>1117</v>
      </c>
      <c r="I2005">
        <f t="shared" si="298"/>
        <v>1</v>
      </c>
      <c r="J2005">
        <f>SUM($G$4:G2005)</f>
        <v>4375516.1466686754</v>
      </c>
      <c r="K2005" s="2">
        <f>SUM($H$4:H2005)</f>
        <v>4375529</v>
      </c>
      <c r="L2005">
        <f>SUM($C$4:C2005)</f>
        <v>4376223</v>
      </c>
      <c r="M2005">
        <f>SUM($E$4:E2005)</f>
        <v>4376178</v>
      </c>
      <c r="N2005">
        <f t="shared" si="300"/>
        <v>694</v>
      </c>
    </row>
    <row r="2006" spans="1:14" x14ac:dyDescent="0.25">
      <c r="A2006">
        <f t="shared" si="301"/>
        <v>2003</v>
      </c>
      <c r="B2006">
        <f t="shared" si="294"/>
        <v>3288</v>
      </c>
      <c r="C2006">
        <f t="shared" si="295"/>
        <v>1118</v>
      </c>
      <c r="D2006">
        <f t="shared" si="299"/>
        <v>0</v>
      </c>
      <c r="E2006">
        <f t="shared" si="296"/>
        <v>1118</v>
      </c>
      <c r="G2006" s="2">
        <f t="shared" si="297"/>
        <v>1117.0639813699988</v>
      </c>
      <c r="H2006">
        <f t="shared" si="293"/>
        <v>1117</v>
      </c>
      <c r="I2006">
        <f t="shared" si="298"/>
        <v>1</v>
      </c>
      <c r="J2006">
        <f>SUM($G$4:G2006)</f>
        <v>4376633.2106500454</v>
      </c>
      <c r="K2006" s="2">
        <f>SUM($H$4:H2006)</f>
        <v>4376646</v>
      </c>
      <c r="L2006">
        <f>SUM($C$4:C2006)</f>
        <v>4377341</v>
      </c>
      <c r="M2006">
        <f>SUM($E$4:E2006)</f>
        <v>4377296</v>
      </c>
      <c r="N2006">
        <f t="shared" si="300"/>
        <v>695</v>
      </c>
    </row>
    <row r="2007" spans="1:14" x14ac:dyDescent="0.25">
      <c r="A2007">
        <f t="shared" si="301"/>
        <v>2004</v>
      </c>
      <c r="B2007">
        <f t="shared" si="294"/>
        <v>5524</v>
      </c>
      <c r="C2007">
        <f t="shared" si="295"/>
        <v>1118</v>
      </c>
      <c r="D2007">
        <f t="shared" si="299"/>
        <v>0</v>
      </c>
      <c r="E2007">
        <f t="shared" si="296"/>
        <v>1118</v>
      </c>
      <c r="G2007" s="2">
        <f t="shared" si="297"/>
        <v>1116.7853075427295</v>
      </c>
      <c r="H2007">
        <f t="shared" si="293"/>
        <v>1117</v>
      </c>
      <c r="I2007">
        <f t="shared" si="298"/>
        <v>1</v>
      </c>
      <c r="J2007">
        <f>SUM($G$4:G2007)</f>
        <v>4377749.9959575878</v>
      </c>
      <c r="K2007" s="2">
        <f>SUM($H$4:H2007)</f>
        <v>4377763</v>
      </c>
      <c r="L2007">
        <f>SUM($C$4:C2007)</f>
        <v>4378459</v>
      </c>
      <c r="M2007">
        <f>SUM($E$4:E2007)</f>
        <v>4378414</v>
      </c>
      <c r="N2007">
        <f t="shared" si="300"/>
        <v>696</v>
      </c>
    </row>
    <row r="2008" spans="1:14" x14ac:dyDescent="0.25">
      <c r="A2008">
        <f t="shared" si="301"/>
        <v>2005</v>
      </c>
      <c r="B2008">
        <f t="shared" si="294"/>
        <v>7760</v>
      </c>
      <c r="C2008">
        <f t="shared" si="295"/>
        <v>1118</v>
      </c>
      <c r="D2008">
        <f t="shared" si="299"/>
        <v>0</v>
      </c>
      <c r="E2008">
        <f t="shared" si="296"/>
        <v>1118</v>
      </c>
      <c r="G2008" s="2">
        <f t="shared" si="297"/>
        <v>1116.5068421750802</v>
      </c>
      <c r="H2008">
        <f t="shared" si="293"/>
        <v>1117</v>
      </c>
      <c r="I2008">
        <f t="shared" si="298"/>
        <v>1</v>
      </c>
      <c r="J2008">
        <f>SUM($G$4:G2008)</f>
        <v>4378866.5027997633</v>
      </c>
      <c r="K2008" s="2">
        <f>SUM($H$4:H2008)</f>
        <v>4378880</v>
      </c>
      <c r="L2008">
        <f>SUM($C$4:C2008)</f>
        <v>4379577</v>
      </c>
      <c r="M2008">
        <f>SUM($E$4:E2008)</f>
        <v>4379532</v>
      </c>
      <c r="N2008">
        <f t="shared" si="300"/>
        <v>697</v>
      </c>
    </row>
    <row r="2009" spans="1:14" x14ac:dyDescent="0.25">
      <c r="A2009">
        <f t="shared" si="301"/>
        <v>2006</v>
      </c>
      <c r="B2009">
        <f t="shared" si="294"/>
        <v>1971</v>
      </c>
      <c r="C2009">
        <f t="shared" si="295"/>
        <v>1117</v>
      </c>
      <c r="D2009">
        <f t="shared" si="299"/>
        <v>0</v>
      </c>
      <c r="E2009">
        <f t="shared" si="296"/>
        <v>1117</v>
      </c>
      <c r="G2009" s="2">
        <f t="shared" si="297"/>
        <v>1116.2285850048593</v>
      </c>
      <c r="H2009">
        <f t="shared" si="293"/>
        <v>1116</v>
      </c>
      <c r="I2009">
        <f t="shared" si="298"/>
        <v>1</v>
      </c>
      <c r="J2009">
        <f>SUM($G$4:G2009)</f>
        <v>4379982.7313847682</v>
      </c>
      <c r="K2009" s="2">
        <f>SUM($H$4:H2009)</f>
        <v>4379996</v>
      </c>
      <c r="L2009">
        <f>SUM($C$4:C2009)</f>
        <v>4380694</v>
      </c>
      <c r="M2009">
        <f>SUM($E$4:E2009)</f>
        <v>4380649</v>
      </c>
      <c r="N2009">
        <f t="shared" si="300"/>
        <v>698</v>
      </c>
    </row>
    <row r="2010" spans="1:14" x14ac:dyDescent="0.25">
      <c r="A2010">
        <f t="shared" si="301"/>
        <v>2007</v>
      </c>
      <c r="B2010">
        <f t="shared" si="294"/>
        <v>4205</v>
      </c>
      <c r="C2010">
        <f t="shared" si="295"/>
        <v>1117</v>
      </c>
      <c r="D2010">
        <f t="shared" si="299"/>
        <v>0</v>
      </c>
      <c r="E2010">
        <f t="shared" si="296"/>
        <v>1117</v>
      </c>
      <c r="G2010" s="2">
        <f t="shared" si="297"/>
        <v>1115.9505357741377</v>
      </c>
      <c r="H2010">
        <f t="shared" ref="H2010:H2048" si="302">ROUND(G2010,0)</f>
        <v>1116</v>
      </c>
      <c r="I2010">
        <f t="shared" si="298"/>
        <v>1</v>
      </c>
      <c r="J2010">
        <f>SUM($G$4:G2010)</f>
        <v>4381098.6819205424</v>
      </c>
      <c r="K2010" s="2">
        <f>SUM($H$4:H2010)</f>
        <v>4381112</v>
      </c>
      <c r="L2010">
        <f>SUM($C$4:C2010)</f>
        <v>4381811</v>
      </c>
      <c r="M2010">
        <f>SUM($E$4:E2010)</f>
        <v>4381766</v>
      </c>
      <c r="N2010">
        <f t="shared" si="300"/>
        <v>699</v>
      </c>
    </row>
    <row r="2011" spans="1:14" x14ac:dyDescent="0.25">
      <c r="A2011">
        <f t="shared" si="301"/>
        <v>2008</v>
      </c>
      <c r="B2011">
        <f t="shared" si="294"/>
        <v>6439</v>
      </c>
      <c r="C2011">
        <f t="shared" si="295"/>
        <v>1117</v>
      </c>
      <c r="D2011">
        <f t="shared" si="299"/>
        <v>0</v>
      </c>
      <c r="E2011">
        <f t="shared" si="296"/>
        <v>1117</v>
      </c>
      <c r="G2011" s="2">
        <f t="shared" si="297"/>
        <v>1115.6726942235662</v>
      </c>
      <c r="H2011">
        <f t="shared" si="302"/>
        <v>1116</v>
      </c>
      <c r="I2011">
        <f t="shared" si="298"/>
        <v>1</v>
      </c>
      <c r="J2011">
        <f>SUM($G$4:G2011)</f>
        <v>4382214.3546147663</v>
      </c>
      <c r="K2011" s="2">
        <f>SUM($H$4:H2011)</f>
        <v>4382228</v>
      </c>
      <c r="L2011">
        <f>SUM($C$4:C2011)</f>
        <v>4382928</v>
      </c>
      <c r="M2011">
        <f>SUM($E$4:E2011)</f>
        <v>4382883</v>
      </c>
      <c r="N2011">
        <f t="shared" si="300"/>
        <v>700</v>
      </c>
    </row>
    <row r="2012" spans="1:14" x14ac:dyDescent="0.25">
      <c r="A2012">
        <f t="shared" si="301"/>
        <v>2009</v>
      </c>
      <c r="B2012">
        <f t="shared" si="294"/>
        <v>636</v>
      </c>
      <c r="C2012">
        <f t="shared" si="295"/>
        <v>1116</v>
      </c>
      <c r="D2012">
        <f t="shared" si="299"/>
        <v>0</v>
      </c>
      <c r="E2012">
        <f t="shared" si="296"/>
        <v>1116</v>
      </c>
      <c r="G2012" s="2">
        <f t="shared" si="297"/>
        <v>1115.395060095216</v>
      </c>
      <c r="H2012">
        <f t="shared" si="302"/>
        <v>1115</v>
      </c>
      <c r="I2012">
        <f t="shared" si="298"/>
        <v>1</v>
      </c>
      <c r="J2012">
        <f>SUM($G$4:G2012)</f>
        <v>4383329.7496748613</v>
      </c>
      <c r="K2012" s="2">
        <f>SUM($H$4:H2012)</f>
        <v>4383343</v>
      </c>
      <c r="L2012">
        <f>SUM($C$4:C2012)</f>
        <v>4384044</v>
      </c>
      <c r="M2012">
        <f>SUM($E$4:E2012)</f>
        <v>4383999</v>
      </c>
      <c r="N2012">
        <f t="shared" si="300"/>
        <v>701</v>
      </c>
    </row>
    <row r="2013" spans="1:14" x14ac:dyDescent="0.25">
      <c r="A2013">
        <f t="shared" si="301"/>
        <v>2010</v>
      </c>
      <c r="B2013">
        <f t="shared" si="294"/>
        <v>2868</v>
      </c>
      <c r="C2013">
        <f t="shared" si="295"/>
        <v>1116</v>
      </c>
      <c r="D2013">
        <f t="shared" si="299"/>
        <v>0</v>
      </c>
      <c r="E2013">
        <f t="shared" si="296"/>
        <v>1116</v>
      </c>
      <c r="G2013" s="2">
        <f t="shared" si="297"/>
        <v>1115.117633129737</v>
      </c>
      <c r="H2013">
        <f t="shared" si="302"/>
        <v>1115</v>
      </c>
      <c r="I2013">
        <f t="shared" si="298"/>
        <v>1</v>
      </c>
      <c r="J2013">
        <f>SUM($G$4:G2013)</f>
        <v>4384444.8673079908</v>
      </c>
      <c r="K2013" s="2">
        <f>SUM($H$4:H2013)</f>
        <v>4384458</v>
      </c>
      <c r="L2013">
        <f>SUM($C$4:C2013)</f>
        <v>4385160</v>
      </c>
      <c r="M2013">
        <f>SUM($E$4:E2013)</f>
        <v>4385115</v>
      </c>
      <c r="N2013">
        <f t="shared" si="300"/>
        <v>702</v>
      </c>
    </row>
    <row r="2014" spans="1:14" x14ac:dyDescent="0.25">
      <c r="A2014">
        <f t="shared" si="301"/>
        <v>2011</v>
      </c>
      <c r="B2014">
        <f t="shared" si="294"/>
        <v>5100</v>
      </c>
      <c r="C2014">
        <f t="shared" si="295"/>
        <v>1116</v>
      </c>
      <c r="D2014">
        <f t="shared" si="299"/>
        <v>0</v>
      </c>
      <c r="E2014">
        <f t="shared" si="296"/>
        <v>1116</v>
      </c>
      <c r="G2014" s="2">
        <f t="shared" si="297"/>
        <v>1114.8404130720435</v>
      </c>
      <c r="H2014">
        <f t="shared" si="302"/>
        <v>1115</v>
      </c>
      <c r="I2014">
        <f t="shared" si="298"/>
        <v>1</v>
      </c>
      <c r="J2014">
        <f>SUM($G$4:G2014)</f>
        <v>4385559.7077210629</v>
      </c>
      <c r="K2014" s="2">
        <f>SUM($H$4:H2014)</f>
        <v>4385573</v>
      </c>
      <c r="L2014">
        <f>SUM($C$4:C2014)</f>
        <v>4386276</v>
      </c>
      <c r="M2014">
        <f>SUM($E$4:E2014)</f>
        <v>4386231</v>
      </c>
      <c r="N2014">
        <f t="shared" si="300"/>
        <v>703</v>
      </c>
    </row>
    <row r="2015" spans="1:14" x14ac:dyDescent="0.25">
      <c r="A2015">
        <f t="shared" si="301"/>
        <v>2012</v>
      </c>
      <c r="B2015">
        <f t="shared" si="294"/>
        <v>7332</v>
      </c>
      <c r="C2015">
        <f t="shared" si="295"/>
        <v>1116</v>
      </c>
      <c r="D2015">
        <f t="shared" si="299"/>
        <v>0</v>
      </c>
      <c r="E2015">
        <f t="shared" si="296"/>
        <v>1116</v>
      </c>
      <c r="G2015" s="2">
        <f t="shared" si="297"/>
        <v>1114.5633996627851</v>
      </c>
      <c r="H2015">
        <f t="shared" si="302"/>
        <v>1115</v>
      </c>
      <c r="I2015">
        <f t="shared" si="298"/>
        <v>1</v>
      </c>
      <c r="J2015">
        <f>SUM($G$4:G2015)</f>
        <v>4386674.2711207261</v>
      </c>
      <c r="K2015" s="2">
        <f>SUM($H$4:H2015)</f>
        <v>4386688</v>
      </c>
      <c r="L2015">
        <f>SUM($C$4:C2015)</f>
        <v>4387392</v>
      </c>
      <c r="M2015">
        <f>SUM($E$4:E2015)</f>
        <v>4387347</v>
      </c>
      <c r="N2015">
        <f t="shared" si="300"/>
        <v>704</v>
      </c>
    </row>
    <row r="2016" spans="1:14" x14ac:dyDescent="0.25">
      <c r="A2016">
        <f t="shared" si="301"/>
        <v>2013</v>
      </c>
      <c r="B2016">
        <f t="shared" si="294"/>
        <v>1511</v>
      </c>
      <c r="C2016">
        <f t="shared" si="295"/>
        <v>1115</v>
      </c>
      <c r="D2016">
        <f t="shared" si="299"/>
        <v>0</v>
      </c>
      <c r="E2016">
        <f t="shared" si="296"/>
        <v>1115</v>
      </c>
      <c r="G2016" s="2">
        <f t="shared" si="297"/>
        <v>1114.286592646165</v>
      </c>
      <c r="H2016">
        <f t="shared" si="302"/>
        <v>1114</v>
      </c>
      <c r="I2016">
        <f t="shared" si="298"/>
        <v>1</v>
      </c>
      <c r="J2016">
        <f>SUM($G$4:G2016)</f>
        <v>4387788.5577133726</v>
      </c>
      <c r="K2016" s="2">
        <f>SUM($H$4:H2016)</f>
        <v>4387802</v>
      </c>
      <c r="L2016">
        <f>SUM($C$4:C2016)</f>
        <v>4388507</v>
      </c>
      <c r="M2016">
        <f>SUM($E$4:E2016)</f>
        <v>4388462</v>
      </c>
      <c r="N2016">
        <f t="shared" si="300"/>
        <v>705</v>
      </c>
    </row>
    <row r="2017" spans="1:14" x14ac:dyDescent="0.25">
      <c r="A2017">
        <f t="shared" si="301"/>
        <v>2014</v>
      </c>
      <c r="B2017">
        <f t="shared" si="294"/>
        <v>3741</v>
      </c>
      <c r="C2017">
        <f t="shared" si="295"/>
        <v>1115</v>
      </c>
      <c r="D2017">
        <f t="shared" si="299"/>
        <v>0</v>
      </c>
      <c r="E2017">
        <f t="shared" si="296"/>
        <v>1115</v>
      </c>
      <c r="G2017" s="2">
        <f t="shared" si="297"/>
        <v>1114.0099917670971</v>
      </c>
      <c r="H2017">
        <f t="shared" si="302"/>
        <v>1114</v>
      </c>
      <c r="I2017">
        <f t="shared" si="298"/>
        <v>1</v>
      </c>
      <c r="J2017">
        <f>SUM($G$4:G2017)</f>
        <v>4388902.5677051395</v>
      </c>
      <c r="K2017" s="2">
        <f>SUM($H$4:H2017)</f>
        <v>4388916</v>
      </c>
      <c r="L2017">
        <f>SUM($C$4:C2017)</f>
        <v>4389622</v>
      </c>
      <c r="M2017">
        <f>SUM($E$4:E2017)</f>
        <v>4389577</v>
      </c>
      <c r="N2017">
        <f t="shared" si="300"/>
        <v>706</v>
      </c>
    </row>
    <row r="2018" spans="1:14" x14ac:dyDescent="0.25">
      <c r="A2018">
        <f t="shared" si="301"/>
        <v>2015</v>
      </c>
      <c r="B2018">
        <f t="shared" si="294"/>
        <v>5971</v>
      </c>
      <c r="C2018">
        <f t="shared" si="295"/>
        <v>1115</v>
      </c>
      <c r="D2018">
        <f t="shared" si="299"/>
        <v>0</v>
      </c>
      <c r="E2018">
        <f t="shared" si="296"/>
        <v>1115</v>
      </c>
      <c r="G2018" s="2">
        <f t="shared" si="297"/>
        <v>1113.7335967676524</v>
      </c>
      <c r="H2018">
        <f t="shared" si="302"/>
        <v>1114</v>
      </c>
      <c r="I2018">
        <f t="shared" si="298"/>
        <v>1</v>
      </c>
      <c r="J2018">
        <f>SUM($G$4:G2018)</f>
        <v>4390016.3013019068</v>
      </c>
      <c r="K2018" s="2">
        <f>SUM($H$4:H2018)</f>
        <v>4390030</v>
      </c>
      <c r="L2018">
        <f>SUM($C$4:C2018)</f>
        <v>4390737</v>
      </c>
      <c r="M2018">
        <f>SUM($E$4:E2018)</f>
        <v>4390692</v>
      </c>
      <c r="N2018">
        <f t="shared" si="300"/>
        <v>707</v>
      </c>
    </row>
    <row r="2019" spans="1:14" x14ac:dyDescent="0.25">
      <c r="A2019">
        <f t="shared" si="301"/>
        <v>2016</v>
      </c>
      <c r="B2019">
        <f t="shared" si="294"/>
        <v>136</v>
      </c>
      <c r="C2019">
        <f t="shared" si="295"/>
        <v>1114</v>
      </c>
      <c r="D2019">
        <f t="shared" si="299"/>
        <v>0</v>
      </c>
      <c r="E2019">
        <f t="shared" si="296"/>
        <v>1114</v>
      </c>
      <c r="G2019" s="2">
        <f t="shared" si="297"/>
        <v>1113.4574073941658</v>
      </c>
      <c r="H2019">
        <f t="shared" si="302"/>
        <v>1113</v>
      </c>
      <c r="I2019">
        <f t="shared" si="298"/>
        <v>1</v>
      </c>
      <c r="J2019">
        <f>SUM($G$4:G2019)</f>
        <v>4391129.7587093012</v>
      </c>
      <c r="K2019" s="2">
        <f>SUM($H$4:H2019)</f>
        <v>4391143</v>
      </c>
      <c r="L2019">
        <f>SUM($C$4:C2019)</f>
        <v>4391851</v>
      </c>
      <c r="M2019">
        <f>SUM($E$4:E2019)</f>
        <v>4391806</v>
      </c>
      <c r="N2019">
        <f t="shared" si="300"/>
        <v>708</v>
      </c>
    </row>
    <row r="2020" spans="1:14" x14ac:dyDescent="0.25">
      <c r="A2020">
        <f t="shared" si="301"/>
        <v>2017</v>
      </c>
      <c r="B2020">
        <f t="shared" si="294"/>
        <v>2364</v>
      </c>
      <c r="C2020">
        <f t="shared" si="295"/>
        <v>1114</v>
      </c>
      <c r="D2020">
        <f t="shared" si="299"/>
        <v>0</v>
      </c>
      <c r="E2020">
        <f t="shared" si="296"/>
        <v>1114</v>
      </c>
      <c r="G2020" s="2">
        <f t="shared" si="297"/>
        <v>1113.1814233915507</v>
      </c>
      <c r="H2020">
        <f t="shared" si="302"/>
        <v>1113</v>
      </c>
      <c r="I2020">
        <f t="shared" si="298"/>
        <v>1</v>
      </c>
      <c r="J2020">
        <f>SUM($G$4:G2020)</f>
        <v>4392242.9401326925</v>
      </c>
      <c r="K2020" s="2">
        <f>SUM($H$4:H2020)</f>
        <v>4392256</v>
      </c>
      <c r="L2020">
        <f>SUM($C$4:C2020)</f>
        <v>4392965</v>
      </c>
      <c r="M2020">
        <f>SUM($E$4:E2020)</f>
        <v>4392920</v>
      </c>
      <c r="N2020">
        <f t="shared" si="300"/>
        <v>709</v>
      </c>
    </row>
    <row r="2021" spans="1:14" x14ac:dyDescent="0.25">
      <c r="A2021">
        <f t="shared" si="301"/>
        <v>2018</v>
      </c>
      <c r="B2021">
        <f t="shared" si="294"/>
        <v>4592</v>
      </c>
      <c r="C2021">
        <f t="shared" si="295"/>
        <v>1114</v>
      </c>
      <c r="D2021">
        <f t="shared" si="299"/>
        <v>0</v>
      </c>
      <c r="E2021">
        <f t="shared" si="296"/>
        <v>1114</v>
      </c>
      <c r="G2021" s="2">
        <f t="shared" si="297"/>
        <v>1112.9056445054312</v>
      </c>
      <c r="H2021">
        <f t="shared" si="302"/>
        <v>1113</v>
      </c>
      <c r="I2021">
        <f t="shared" si="298"/>
        <v>1</v>
      </c>
      <c r="J2021">
        <f>SUM($G$4:G2021)</f>
        <v>4393355.8457771977</v>
      </c>
      <c r="K2021" s="2">
        <f>SUM($H$4:H2021)</f>
        <v>4393369</v>
      </c>
      <c r="L2021">
        <f>SUM($C$4:C2021)</f>
        <v>4394079</v>
      </c>
      <c r="M2021">
        <f>SUM($E$4:E2021)</f>
        <v>4394034</v>
      </c>
      <c r="N2021">
        <f t="shared" si="300"/>
        <v>710</v>
      </c>
    </row>
    <row r="2022" spans="1:14" x14ac:dyDescent="0.25">
      <c r="A2022">
        <f t="shared" si="301"/>
        <v>2019</v>
      </c>
      <c r="B2022">
        <f t="shared" si="294"/>
        <v>6820</v>
      </c>
      <c r="C2022">
        <f t="shared" si="295"/>
        <v>1114</v>
      </c>
      <c r="D2022">
        <f t="shared" si="299"/>
        <v>0</v>
      </c>
      <c r="E2022">
        <f t="shared" si="296"/>
        <v>1114</v>
      </c>
      <c r="G2022" s="2">
        <f t="shared" si="297"/>
        <v>1112.6300704814314</v>
      </c>
      <c r="H2022">
        <f t="shared" si="302"/>
        <v>1113</v>
      </c>
      <c r="I2022">
        <f t="shared" si="298"/>
        <v>1</v>
      </c>
      <c r="J2022">
        <f>SUM($G$4:G2022)</f>
        <v>4394468.4758476792</v>
      </c>
      <c r="K2022" s="2">
        <f>SUM($H$4:H2022)</f>
        <v>4394482</v>
      </c>
      <c r="L2022">
        <f>SUM($C$4:C2022)</f>
        <v>4395193</v>
      </c>
      <c r="M2022">
        <f>SUM($E$4:E2022)</f>
        <v>4395148</v>
      </c>
      <c r="N2022">
        <f t="shared" si="300"/>
        <v>711</v>
      </c>
    </row>
    <row r="2023" spans="1:14" x14ac:dyDescent="0.25">
      <c r="A2023">
        <f t="shared" si="301"/>
        <v>2020</v>
      </c>
      <c r="B2023">
        <f t="shared" si="294"/>
        <v>967</v>
      </c>
      <c r="C2023">
        <f t="shared" si="295"/>
        <v>1113</v>
      </c>
      <c r="D2023">
        <f t="shared" si="299"/>
        <v>0</v>
      </c>
      <c r="E2023">
        <f t="shared" si="296"/>
        <v>1113</v>
      </c>
      <c r="G2023" s="2">
        <f t="shared" si="297"/>
        <v>1112.3547010665968</v>
      </c>
      <c r="H2023">
        <f t="shared" si="302"/>
        <v>1112</v>
      </c>
      <c r="I2023">
        <f t="shared" si="298"/>
        <v>1</v>
      </c>
      <c r="J2023">
        <f>SUM($G$4:G2023)</f>
        <v>4395580.8305487456</v>
      </c>
      <c r="K2023" s="2">
        <f>SUM($H$4:H2023)</f>
        <v>4395594</v>
      </c>
      <c r="L2023">
        <f>SUM($C$4:C2023)</f>
        <v>4396306</v>
      </c>
      <c r="M2023">
        <f>SUM($E$4:E2023)</f>
        <v>4396261</v>
      </c>
      <c r="N2023">
        <f t="shared" si="300"/>
        <v>712</v>
      </c>
    </row>
    <row r="2024" spans="1:14" x14ac:dyDescent="0.25">
      <c r="A2024">
        <f t="shared" si="301"/>
        <v>2021</v>
      </c>
      <c r="B2024">
        <f t="shared" si="294"/>
        <v>3193</v>
      </c>
      <c r="C2024">
        <f t="shared" si="295"/>
        <v>1113</v>
      </c>
      <c r="D2024">
        <f t="shared" si="299"/>
        <v>0</v>
      </c>
      <c r="E2024">
        <f t="shared" si="296"/>
        <v>1113</v>
      </c>
      <c r="G2024" s="2">
        <f t="shared" si="297"/>
        <v>1112.0795360072616</v>
      </c>
      <c r="H2024">
        <f t="shared" si="302"/>
        <v>1112</v>
      </c>
      <c r="I2024">
        <f t="shared" si="298"/>
        <v>1</v>
      </c>
      <c r="J2024">
        <f>SUM($G$4:G2024)</f>
        <v>4396692.9100847533</v>
      </c>
      <c r="K2024" s="2">
        <f>SUM($H$4:H2024)</f>
        <v>4396706</v>
      </c>
      <c r="L2024">
        <f>SUM($C$4:C2024)</f>
        <v>4397419</v>
      </c>
      <c r="M2024">
        <f>SUM($E$4:E2024)</f>
        <v>4397374</v>
      </c>
      <c r="N2024">
        <f t="shared" si="300"/>
        <v>713</v>
      </c>
    </row>
    <row r="2025" spans="1:14" x14ac:dyDescent="0.25">
      <c r="A2025">
        <f t="shared" si="301"/>
        <v>2022</v>
      </c>
      <c r="B2025">
        <f t="shared" si="294"/>
        <v>5419</v>
      </c>
      <c r="C2025">
        <f t="shared" si="295"/>
        <v>1113</v>
      </c>
      <c r="D2025">
        <f t="shared" si="299"/>
        <v>0</v>
      </c>
      <c r="E2025">
        <f t="shared" si="296"/>
        <v>1113</v>
      </c>
      <c r="G2025" s="2">
        <f t="shared" si="297"/>
        <v>1111.8045750504714</v>
      </c>
      <c r="H2025">
        <f t="shared" si="302"/>
        <v>1112</v>
      </c>
      <c r="I2025">
        <f t="shared" si="298"/>
        <v>1</v>
      </c>
      <c r="J2025">
        <f>SUM($G$4:G2025)</f>
        <v>4397804.7146598035</v>
      </c>
      <c r="K2025" s="2">
        <f>SUM($H$4:H2025)</f>
        <v>4397818</v>
      </c>
      <c r="L2025">
        <f>SUM($C$4:C2025)</f>
        <v>4398532</v>
      </c>
      <c r="M2025">
        <f>SUM($E$4:E2025)</f>
        <v>4398487</v>
      </c>
      <c r="N2025">
        <f t="shared" si="300"/>
        <v>714</v>
      </c>
    </row>
    <row r="2026" spans="1:14" x14ac:dyDescent="0.25">
      <c r="A2026">
        <f t="shared" si="301"/>
        <v>2023</v>
      </c>
      <c r="B2026">
        <f t="shared" si="294"/>
        <v>7645</v>
      </c>
      <c r="C2026">
        <f t="shared" si="295"/>
        <v>1113</v>
      </c>
      <c r="D2026">
        <f t="shared" si="299"/>
        <v>0</v>
      </c>
      <c r="E2026">
        <f t="shared" si="296"/>
        <v>1113</v>
      </c>
      <c r="G2026" s="2">
        <f t="shared" si="297"/>
        <v>1111.5298179461133</v>
      </c>
      <c r="H2026">
        <f t="shared" si="302"/>
        <v>1112</v>
      </c>
      <c r="I2026">
        <f t="shared" si="298"/>
        <v>1</v>
      </c>
      <c r="J2026">
        <f>SUM($G$4:G2026)</f>
        <v>4398916.2444777498</v>
      </c>
      <c r="K2026" s="2">
        <f>SUM($H$4:H2026)</f>
        <v>4398930</v>
      </c>
      <c r="L2026">
        <f>SUM($C$4:C2026)</f>
        <v>4399645</v>
      </c>
      <c r="M2026">
        <f>SUM($E$4:E2026)</f>
        <v>4399600</v>
      </c>
      <c r="N2026">
        <f t="shared" si="300"/>
        <v>715</v>
      </c>
    </row>
    <row r="2027" spans="1:14" x14ac:dyDescent="0.25">
      <c r="A2027">
        <f t="shared" si="301"/>
        <v>2024</v>
      </c>
      <c r="B2027">
        <f t="shared" si="294"/>
        <v>1774</v>
      </c>
      <c r="C2027">
        <f t="shared" si="295"/>
        <v>1112</v>
      </c>
      <c r="D2027">
        <f t="shared" si="299"/>
        <v>0</v>
      </c>
      <c r="E2027">
        <f t="shared" si="296"/>
        <v>1112</v>
      </c>
      <c r="G2027" s="2">
        <f t="shared" si="297"/>
        <v>1111.2552644398118</v>
      </c>
      <c r="H2027">
        <f t="shared" si="302"/>
        <v>1111</v>
      </c>
      <c r="I2027">
        <f t="shared" si="298"/>
        <v>1</v>
      </c>
      <c r="J2027">
        <f>SUM($G$4:G2027)</f>
        <v>4400027.4997421894</v>
      </c>
      <c r="K2027" s="2">
        <f>SUM($H$4:H2027)</f>
        <v>4400041</v>
      </c>
      <c r="L2027">
        <f>SUM($C$4:C2027)</f>
        <v>4400757</v>
      </c>
      <c r="M2027">
        <f>SUM($E$4:E2027)</f>
        <v>4400712</v>
      </c>
      <c r="N2027">
        <f t="shared" si="300"/>
        <v>716</v>
      </c>
    </row>
    <row r="2028" spans="1:14" x14ac:dyDescent="0.25">
      <c r="A2028">
        <f t="shared" si="301"/>
        <v>2025</v>
      </c>
      <c r="B2028">
        <f t="shared" si="294"/>
        <v>3998</v>
      </c>
      <c r="C2028">
        <f t="shared" si="295"/>
        <v>1112</v>
      </c>
      <c r="D2028">
        <f t="shared" si="299"/>
        <v>0</v>
      </c>
      <c r="E2028">
        <f t="shared" si="296"/>
        <v>1112</v>
      </c>
      <c r="G2028" s="2">
        <f t="shared" si="297"/>
        <v>1110.9809142821643</v>
      </c>
      <c r="H2028">
        <f t="shared" si="302"/>
        <v>1111</v>
      </c>
      <c r="I2028">
        <f t="shared" si="298"/>
        <v>1</v>
      </c>
      <c r="J2028">
        <f>SUM($G$4:G2028)</f>
        <v>4401138.480656472</v>
      </c>
      <c r="K2028" s="2">
        <f>SUM($H$4:H2028)</f>
        <v>4401152</v>
      </c>
      <c r="L2028">
        <f>SUM($C$4:C2028)</f>
        <v>4401869</v>
      </c>
      <c r="M2028">
        <f>SUM($E$4:E2028)</f>
        <v>4401824</v>
      </c>
      <c r="N2028">
        <f t="shared" si="300"/>
        <v>717</v>
      </c>
    </row>
    <row r="2029" spans="1:14" x14ac:dyDescent="0.25">
      <c r="A2029">
        <f t="shared" si="301"/>
        <v>2026</v>
      </c>
      <c r="B2029">
        <f t="shared" si="294"/>
        <v>6222</v>
      </c>
      <c r="C2029">
        <f t="shared" si="295"/>
        <v>1112</v>
      </c>
      <c r="D2029">
        <f t="shared" si="299"/>
        <v>0</v>
      </c>
      <c r="E2029">
        <f t="shared" si="296"/>
        <v>1112</v>
      </c>
      <c r="G2029" s="2">
        <f t="shared" si="297"/>
        <v>1110.7067672202165</v>
      </c>
      <c r="H2029">
        <f t="shared" si="302"/>
        <v>1111</v>
      </c>
      <c r="I2029">
        <f t="shared" si="298"/>
        <v>1</v>
      </c>
      <c r="J2029">
        <f>SUM($G$4:G2029)</f>
        <v>4402249.1874236921</v>
      </c>
      <c r="K2029" s="2">
        <f>SUM($H$4:H2029)</f>
        <v>4402263</v>
      </c>
      <c r="L2029">
        <f>SUM($C$4:C2029)</f>
        <v>4402981</v>
      </c>
      <c r="M2029">
        <f>SUM($E$4:E2029)</f>
        <v>4402936</v>
      </c>
      <c r="N2029">
        <f t="shared" si="300"/>
        <v>718</v>
      </c>
    </row>
    <row r="2030" spans="1:14" x14ac:dyDescent="0.25">
      <c r="A2030">
        <f t="shared" si="301"/>
        <v>2027</v>
      </c>
      <c r="B2030">
        <f t="shared" si="294"/>
        <v>337</v>
      </c>
      <c r="C2030">
        <f t="shared" si="295"/>
        <v>1111</v>
      </c>
      <c r="D2030">
        <f t="shared" si="299"/>
        <v>0</v>
      </c>
      <c r="E2030">
        <f t="shared" si="296"/>
        <v>1111</v>
      </c>
      <c r="G2030" s="2">
        <f t="shared" si="297"/>
        <v>1110.4328230059871</v>
      </c>
      <c r="H2030">
        <f t="shared" si="302"/>
        <v>1110</v>
      </c>
      <c r="I2030">
        <f t="shared" si="298"/>
        <v>1</v>
      </c>
      <c r="J2030">
        <f>SUM($G$4:G2030)</f>
        <v>4403359.6202466981</v>
      </c>
      <c r="K2030" s="2">
        <f>SUM($H$4:H2030)</f>
        <v>4403373</v>
      </c>
      <c r="L2030">
        <f>SUM($C$4:C2030)</f>
        <v>4404092</v>
      </c>
      <c r="M2030">
        <f>SUM($E$4:E2030)</f>
        <v>4404047</v>
      </c>
      <c r="N2030">
        <f t="shared" si="300"/>
        <v>719</v>
      </c>
    </row>
    <row r="2031" spans="1:14" x14ac:dyDescent="0.25">
      <c r="A2031">
        <f t="shared" si="301"/>
        <v>2028</v>
      </c>
      <c r="B2031">
        <f t="shared" si="294"/>
        <v>2559</v>
      </c>
      <c r="C2031">
        <f t="shared" si="295"/>
        <v>1111</v>
      </c>
      <c r="D2031">
        <f t="shared" si="299"/>
        <v>0</v>
      </c>
      <c r="E2031">
        <f t="shared" si="296"/>
        <v>1111</v>
      </c>
      <c r="G2031" s="2">
        <f t="shared" si="297"/>
        <v>1110.1590813886532</v>
      </c>
      <c r="H2031">
        <f t="shared" si="302"/>
        <v>1110</v>
      </c>
      <c r="I2031">
        <f t="shared" si="298"/>
        <v>1</v>
      </c>
      <c r="J2031">
        <f>SUM($G$4:G2031)</f>
        <v>4404469.7793280864</v>
      </c>
      <c r="K2031" s="2">
        <f>SUM($H$4:H2031)</f>
        <v>4404483</v>
      </c>
      <c r="L2031">
        <f>SUM($C$4:C2031)</f>
        <v>4405203</v>
      </c>
      <c r="M2031">
        <f>SUM($E$4:E2031)</f>
        <v>4405158</v>
      </c>
      <c r="N2031">
        <f t="shared" si="300"/>
        <v>720</v>
      </c>
    </row>
    <row r="2032" spans="1:14" x14ac:dyDescent="0.25">
      <c r="A2032">
        <f t="shared" si="301"/>
        <v>2029</v>
      </c>
      <c r="B2032">
        <f t="shared" si="294"/>
        <v>4781</v>
      </c>
      <c r="C2032">
        <f t="shared" si="295"/>
        <v>1111</v>
      </c>
      <c r="D2032">
        <f t="shared" si="299"/>
        <v>0</v>
      </c>
      <c r="E2032">
        <f t="shared" si="296"/>
        <v>1111</v>
      </c>
      <c r="G2032" s="2">
        <f t="shared" si="297"/>
        <v>1109.8855421166809</v>
      </c>
      <c r="H2032">
        <f t="shared" si="302"/>
        <v>1110</v>
      </c>
      <c r="I2032">
        <f t="shared" si="298"/>
        <v>1</v>
      </c>
      <c r="J2032">
        <f>SUM($G$4:G2032)</f>
        <v>4405579.6648702035</v>
      </c>
      <c r="K2032" s="2">
        <f>SUM($H$4:H2032)</f>
        <v>4405593</v>
      </c>
      <c r="L2032">
        <f>SUM($C$4:C2032)</f>
        <v>4406314</v>
      </c>
      <c r="M2032">
        <f>SUM($E$4:E2032)</f>
        <v>4406269</v>
      </c>
      <c r="N2032">
        <f t="shared" si="300"/>
        <v>721</v>
      </c>
    </row>
    <row r="2033" spans="1:14" x14ac:dyDescent="0.25">
      <c r="A2033">
        <f t="shared" si="301"/>
        <v>2030</v>
      </c>
      <c r="B2033">
        <f t="shared" si="294"/>
        <v>7003</v>
      </c>
      <c r="C2033">
        <f t="shared" si="295"/>
        <v>1111</v>
      </c>
      <c r="D2033">
        <f t="shared" si="299"/>
        <v>0</v>
      </c>
      <c r="E2033">
        <f t="shared" si="296"/>
        <v>1111</v>
      </c>
      <c r="G2033" s="2">
        <f t="shared" si="297"/>
        <v>1109.6122049435103</v>
      </c>
      <c r="H2033">
        <f t="shared" si="302"/>
        <v>1110</v>
      </c>
      <c r="I2033">
        <f t="shared" si="298"/>
        <v>1</v>
      </c>
      <c r="J2033">
        <f>SUM($G$4:G2033)</f>
        <v>4406689.2770751473</v>
      </c>
      <c r="K2033" s="2">
        <f>SUM($H$4:H2033)</f>
        <v>4406703</v>
      </c>
      <c r="L2033">
        <f>SUM($C$4:C2033)</f>
        <v>4407425</v>
      </c>
      <c r="M2033">
        <f>SUM($E$4:E2033)</f>
        <v>4407380</v>
      </c>
      <c r="N2033">
        <f t="shared" si="300"/>
        <v>722</v>
      </c>
    </row>
    <row r="2034" spans="1:14" x14ac:dyDescent="0.25">
      <c r="A2034">
        <f t="shared" si="301"/>
        <v>2031</v>
      </c>
      <c r="B2034">
        <f t="shared" si="294"/>
        <v>1100</v>
      </c>
      <c r="C2034">
        <f t="shared" si="295"/>
        <v>1110</v>
      </c>
      <c r="D2034">
        <f t="shared" si="299"/>
        <v>0</v>
      </c>
      <c r="E2034">
        <f t="shared" si="296"/>
        <v>1110</v>
      </c>
      <c r="G2034" s="2">
        <f t="shared" si="297"/>
        <v>1109.339069619029</v>
      </c>
      <c r="H2034">
        <f t="shared" si="302"/>
        <v>1109</v>
      </c>
      <c r="I2034">
        <f t="shared" si="298"/>
        <v>1</v>
      </c>
      <c r="J2034">
        <f>SUM($G$4:G2034)</f>
        <v>4407798.6161447661</v>
      </c>
      <c r="K2034" s="2">
        <f>SUM($H$4:H2034)</f>
        <v>4407812</v>
      </c>
      <c r="L2034">
        <f>SUM($C$4:C2034)</f>
        <v>4408535</v>
      </c>
      <c r="M2034">
        <f>SUM($E$4:E2034)</f>
        <v>4408490</v>
      </c>
      <c r="N2034">
        <f t="shared" si="300"/>
        <v>723</v>
      </c>
    </row>
    <row r="2035" spans="1:14" x14ac:dyDescent="0.25">
      <c r="A2035">
        <f t="shared" si="301"/>
        <v>2032</v>
      </c>
      <c r="B2035">
        <f t="shared" si="294"/>
        <v>3320</v>
      </c>
      <c r="C2035">
        <f t="shared" si="295"/>
        <v>1110</v>
      </c>
      <c r="D2035">
        <f t="shared" si="299"/>
        <v>0</v>
      </c>
      <c r="E2035">
        <f t="shared" si="296"/>
        <v>1110</v>
      </c>
      <c r="G2035" s="2">
        <f t="shared" si="297"/>
        <v>1109.0661358959665</v>
      </c>
      <c r="H2035">
        <f t="shared" si="302"/>
        <v>1109</v>
      </c>
      <c r="I2035">
        <f t="shared" si="298"/>
        <v>1</v>
      </c>
      <c r="J2035">
        <f>SUM($G$4:G2035)</f>
        <v>4408907.6822806625</v>
      </c>
      <c r="K2035" s="2">
        <f>SUM($H$4:H2035)</f>
        <v>4408921</v>
      </c>
      <c r="L2035">
        <f>SUM($C$4:C2035)</f>
        <v>4409645</v>
      </c>
      <c r="M2035">
        <f>SUM($E$4:E2035)</f>
        <v>4409600</v>
      </c>
      <c r="N2035">
        <f t="shared" si="300"/>
        <v>724</v>
      </c>
    </row>
    <row r="2036" spans="1:14" x14ac:dyDescent="0.25">
      <c r="A2036">
        <f t="shared" si="301"/>
        <v>2033</v>
      </c>
      <c r="B2036">
        <f t="shared" si="294"/>
        <v>5540</v>
      </c>
      <c r="C2036">
        <f t="shared" si="295"/>
        <v>1110</v>
      </c>
      <c r="D2036">
        <f t="shared" si="299"/>
        <v>0</v>
      </c>
      <c r="E2036">
        <f t="shared" si="296"/>
        <v>1110</v>
      </c>
      <c r="G2036" s="2">
        <f t="shared" si="297"/>
        <v>1108.7934035242101</v>
      </c>
      <c r="H2036">
        <f t="shared" si="302"/>
        <v>1109</v>
      </c>
      <c r="I2036">
        <f t="shared" si="298"/>
        <v>1</v>
      </c>
      <c r="J2036">
        <f>SUM($G$4:G2036)</f>
        <v>4410016.4756841864</v>
      </c>
      <c r="K2036" s="2">
        <f>SUM($H$4:H2036)</f>
        <v>4410030</v>
      </c>
      <c r="L2036">
        <f>SUM($C$4:C2036)</f>
        <v>4410755</v>
      </c>
      <c r="M2036">
        <f>SUM($E$4:E2036)</f>
        <v>4410710</v>
      </c>
      <c r="N2036">
        <f t="shared" si="300"/>
        <v>725</v>
      </c>
    </row>
    <row r="2037" spans="1:14" x14ac:dyDescent="0.25">
      <c r="A2037">
        <f t="shared" si="301"/>
        <v>2034</v>
      </c>
      <c r="B2037">
        <f t="shared" si="294"/>
        <v>7760</v>
      </c>
      <c r="C2037">
        <f t="shared" si="295"/>
        <v>1110</v>
      </c>
      <c r="D2037">
        <f t="shared" si="299"/>
        <v>0</v>
      </c>
      <c r="E2037">
        <f t="shared" si="296"/>
        <v>1110</v>
      </c>
      <c r="G2037" s="2">
        <f t="shared" si="297"/>
        <v>1108.5208722593318</v>
      </c>
      <c r="H2037">
        <f t="shared" si="302"/>
        <v>1109</v>
      </c>
      <c r="I2037">
        <f t="shared" si="298"/>
        <v>1</v>
      </c>
      <c r="J2037">
        <f>SUM($G$4:G2037)</f>
        <v>4411124.996556446</v>
      </c>
      <c r="K2037" s="2">
        <f>SUM($H$4:H2037)</f>
        <v>4411139</v>
      </c>
      <c r="L2037">
        <f>SUM($C$4:C2037)</f>
        <v>4411865</v>
      </c>
      <c r="M2037">
        <f>SUM($E$4:E2037)</f>
        <v>4411820</v>
      </c>
      <c r="N2037">
        <f t="shared" si="300"/>
        <v>726</v>
      </c>
    </row>
    <row r="2038" spans="1:14" x14ac:dyDescent="0.25">
      <c r="A2038">
        <f t="shared" si="301"/>
        <v>2035</v>
      </c>
      <c r="B2038">
        <f t="shared" si="294"/>
        <v>1839</v>
      </c>
      <c r="C2038">
        <f t="shared" si="295"/>
        <v>1109</v>
      </c>
      <c r="D2038">
        <f t="shared" si="299"/>
        <v>0</v>
      </c>
      <c r="E2038">
        <f t="shared" si="296"/>
        <v>1109</v>
      </c>
      <c r="G2038" s="2">
        <f t="shared" si="297"/>
        <v>1108.2485418519291</v>
      </c>
      <c r="H2038">
        <f t="shared" si="302"/>
        <v>1108</v>
      </c>
      <c r="I2038">
        <f t="shared" si="298"/>
        <v>1</v>
      </c>
      <c r="J2038">
        <f>SUM($G$4:G2038)</f>
        <v>4412233.2450982975</v>
      </c>
      <c r="K2038" s="2">
        <f>SUM($H$4:H2038)</f>
        <v>4412247</v>
      </c>
      <c r="L2038">
        <f>SUM($C$4:C2038)</f>
        <v>4412974</v>
      </c>
      <c r="M2038">
        <f>SUM($E$4:E2038)</f>
        <v>4412929</v>
      </c>
      <c r="N2038">
        <f t="shared" si="300"/>
        <v>727</v>
      </c>
    </row>
    <row r="2039" spans="1:14" x14ac:dyDescent="0.25">
      <c r="A2039">
        <f t="shared" si="301"/>
        <v>2036</v>
      </c>
      <c r="B2039">
        <f t="shared" si="294"/>
        <v>4057</v>
      </c>
      <c r="C2039">
        <f t="shared" si="295"/>
        <v>1109</v>
      </c>
      <c r="D2039">
        <f t="shared" si="299"/>
        <v>0</v>
      </c>
      <c r="E2039">
        <f t="shared" si="296"/>
        <v>1109</v>
      </c>
      <c r="G2039" s="2">
        <f t="shared" si="297"/>
        <v>1107.9764120561531</v>
      </c>
      <c r="H2039">
        <f t="shared" si="302"/>
        <v>1108</v>
      </c>
      <c r="I2039">
        <f t="shared" si="298"/>
        <v>1</v>
      </c>
      <c r="J2039">
        <f>SUM($G$4:G2039)</f>
        <v>4413341.2215103535</v>
      </c>
      <c r="K2039" s="2">
        <f>SUM($H$4:H2039)</f>
        <v>4413355</v>
      </c>
      <c r="L2039">
        <f>SUM($C$4:C2039)</f>
        <v>4414083</v>
      </c>
      <c r="M2039">
        <f>SUM($E$4:E2039)</f>
        <v>4414038</v>
      </c>
      <c r="N2039">
        <f t="shared" si="300"/>
        <v>728</v>
      </c>
    </row>
    <row r="2040" spans="1:14" x14ac:dyDescent="0.25">
      <c r="A2040">
        <f t="shared" si="301"/>
        <v>2037</v>
      </c>
      <c r="B2040">
        <f t="shared" si="294"/>
        <v>6275</v>
      </c>
      <c r="C2040">
        <f t="shared" si="295"/>
        <v>1109</v>
      </c>
      <c r="D2040">
        <f t="shared" si="299"/>
        <v>0</v>
      </c>
      <c r="E2040">
        <f t="shared" si="296"/>
        <v>1109</v>
      </c>
      <c r="G2040" s="2">
        <f t="shared" si="297"/>
        <v>1107.704482626865</v>
      </c>
      <c r="H2040">
        <f t="shared" si="302"/>
        <v>1108</v>
      </c>
      <c r="I2040">
        <f t="shared" si="298"/>
        <v>1</v>
      </c>
      <c r="J2040">
        <f>SUM($G$4:G2040)</f>
        <v>4414448.9259929806</v>
      </c>
      <c r="K2040" s="2">
        <f>SUM($H$4:H2040)</f>
        <v>4414463</v>
      </c>
      <c r="L2040">
        <f>SUM($C$4:C2040)</f>
        <v>4415192</v>
      </c>
      <c r="M2040">
        <f>SUM($E$4:E2040)</f>
        <v>4415147</v>
      </c>
      <c r="N2040">
        <f t="shared" si="300"/>
        <v>729</v>
      </c>
    </row>
    <row r="2041" spans="1:14" x14ac:dyDescent="0.25">
      <c r="A2041">
        <f t="shared" si="301"/>
        <v>2038</v>
      </c>
      <c r="B2041">
        <f t="shared" si="294"/>
        <v>340</v>
      </c>
      <c r="C2041">
        <f t="shared" si="295"/>
        <v>1108</v>
      </c>
      <c r="D2041">
        <f t="shared" si="299"/>
        <v>0</v>
      </c>
      <c r="E2041">
        <f t="shared" si="296"/>
        <v>1108</v>
      </c>
      <c r="G2041" s="2">
        <f t="shared" si="297"/>
        <v>1107.4327533160836</v>
      </c>
      <c r="H2041">
        <f t="shared" si="302"/>
        <v>1107</v>
      </c>
      <c r="I2041">
        <f t="shared" si="298"/>
        <v>1</v>
      </c>
      <c r="J2041">
        <f>SUM($G$4:G2041)</f>
        <v>4415556.3587462967</v>
      </c>
      <c r="K2041" s="2">
        <f>SUM($H$4:H2041)</f>
        <v>4415570</v>
      </c>
      <c r="L2041">
        <f>SUM($C$4:C2041)</f>
        <v>4416300</v>
      </c>
      <c r="M2041">
        <f>SUM($E$4:E2041)</f>
        <v>4416255</v>
      </c>
      <c r="N2041">
        <f t="shared" si="300"/>
        <v>730</v>
      </c>
    </row>
    <row r="2042" spans="1:14" x14ac:dyDescent="0.25">
      <c r="A2042">
        <f t="shared" si="301"/>
        <v>2039</v>
      </c>
      <c r="B2042">
        <f t="shared" si="294"/>
        <v>2556</v>
      </c>
      <c r="C2042">
        <f t="shared" si="295"/>
        <v>1108</v>
      </c>
      <c r="D2042">
        <f t="shared" si="299"/>
        <v>0</v>
      </c>
      <c r="E2042">
        <f t="shared" si="296"/>
        <v>1108</v>
      </c>
      <c r="G2042" s="2">
        <f t="shared" si="297"/>
        <v>1107.1612238808018</v>
      </c>
      <c r="H2042">
        <f t="shared" si="302"/>
        <v>1107</v>
      </c>
      <c r="I2042">
        <f t="shared" si="298"/>
        <v>1</v>
      </c>
      <c r="J2042">
        <f>SUM($G$4:G2042)</f>
        <v>4416663.5199701777</v>
      </c>
      <c r="K2042" s="2">
        <f>SUM($H$4:H2042)</f>
        <v>4416677</v>
      </c>
      <c r="L2042">
        <f>SUM($C$4:C2042)</f>
        <v>4417408</v>
      </c>
      <c r="M2042">
        <f>SUM($E$4:E2042)</f>
        <v>4417363</v>
      </c>
      <c r="N2042">
        <f t="shared" si="300"/>
        <v>731</v>
      </c>
    </row>
    <row r="2043" spans="1:14" x14ac:dyDescent="0.25">
      <c r="A2043">
        <f t="shared" si="301"/>
        <v>2040</v>
      </c>
      <c r="B2043">
        <f t="shared" si="294"/>
        <v>4772</v>
      </c>
      <c r="C2043">
        <f t="shared" si="295"/>
        <v>1108</v>
      </c>
      <c r="D2043">
        <f t="shared" si="299"/>
        <v>0</v>
      </c>
      <c r="E2043">
        <f t="shared" si="296"/>
        <v>1108</v>
      </c>
      <c r="G2043" s="2">
        <f t="shared" si="297"/>
        <v>1106.8898940751706</v>
      </c>
      <c r="H2043">
        <f t="shared" si="302"/>
        <v>1107</v>
      </c>
      <c r="I2043">
        <f t="shared" si="298"/>
        <v>1</v>
      </c>
      <c r="J2043">
        <f>SUM($G$4:G2043)</f>
        <v>4417770.4098642524</v>
      </c>
      <c r="K2043" s="2">
        <f>SUM($H$4:H2043)</f>
        <v>4417784</v>
      </c>
      <c r="L2043">
        <f>SUM($C$4:C2043)</f>
        <v>4418516</v>
      </c>
      <c r="M2043">
        <f>SUM($E$4:E2043)</f>
        <v>4418471</v>
      </c>
      <c r="N2043">
        <f t="shared" si="300"/>
        <v>732</v>
      </c>
    </row>
    <row r="2044" spans="1:14" x14ac:dyDescent="0.25">
      <c r="A2044">
        <f t="shared" si="301"/>
        <v>2041</v>
      </c>
      <c r="B2044">
        <f t="shared" si="294"/>
        <v>6988</v>
      </c>
      <c r="C2044">
        <f t="shared" si="295"/>
        <v>1108</v>
      </c>
      <c r="D2044">
        <f t="shared" si="299"/>
        <v>0</v>
      </c>
      <c r="E2044">
        <f t="shared" si="296"/>
        <v>1108</v>
      </c>
      <c r="G2044" s="2">
        <f t="shared" si="297"/>
        <v>1106.6187636533402</v>
      </c>
      <c r="H2044">
        <f t="shared" si="302"/>
        <v>1107</v>
      </c>
      <c r="I2044">
        <f t="shared" si="298"/>
        <v>1</v>
      </c>
      <c r="J2044">
        <f>SUM($G$4:G2044)</f>
        <v>4418877.028627906</v>
      </c>
      <c r="K2044" s="2">
        <f>SUM($H$4:H2044)</f>
        <v>4418891</v>
      </c>
      <c r="L2044">
        <f>SUM($C$4:C2044)</f>
        <v>4419624</v>
      </c>
      <c r="M2044">
        <f>SUM($E$4:E2044)</f>
        <v>4419579</v>
      </c>
      <c r="N2044">
        <f t="shared" si="300"/>
        <v>733</v>
      </c>
    </row>
    <row r="2045" spans="1:14" x14ac:dyDescent="0.25">
      <c r="A2045">
        <f t="shared" si="301"/>
        <v>2042</v>
      </c>
      <c r="B2045">
        <f t="shared" si="294"/>
        <v>1035</v>
      </c>
      <c r="C2045">
        <f t="shared" si="295"/>
        <v>1107</v>
      </c>
      <c r="D2045">
        <f t="shared" si="299"/>
        <v>0</v>
      </c>
      <c r="E2045">
        <f t="shared" si="296"/>
        <v>1107</v>
      </c>
      <c r="G2045" s="2">
        <f t="shared" si="297"/>
        <v>1106.3478323737249</v>
      </c>
      <c r="H2045">
        <f t="shared" si="302"/>
        <v>1106</v>
      </c>
      <c r="I2045">
        <f t="shared" si="298"/>
        <v>1</v>
      </c>
      <c r="J2045">
        <f>SUM($G$4:G2045)</f>
        <v>4419983.3764602793</v>
      </c>
      <c r="K2045" s="2">
        <f>SUM($H$4:H2045)</f>
        <v>4419997</v>
      </c>
      <c r="L2045">
        <f>SUM($C$4:C2045)</f>
        <v>4420731</v>
      </c>
      <c r="M2045">
        <f>SUM($E$4:E2045)</f>
        <v>4420686</v>
      </c>
      <c r="N2045">
        <f t="shared" si="300"/>
        <v>734</v>
      </c>
    </row>
    <row r="2046" spans="1:14" x14ac:dyDescent="0.25">
      <c r="A2046">
        <f t="shared" si="301"/>
        <v>2043</v>
      </c>
      <c r="B2046">
        <f t="shared" si="294"/>
        <v>3249</v>
      </c>
      <c r="C2046">
        <f t="shared" si="295"/>
        <v>1107</v>
      </c>
      <c r="D2046">
        <f t="shared" si="299"/>
        <v>0</v>
      </c>
      <c r="E2046">
        <f t="shared" si="296"/>
        <v>1107</v>
      </c>
      <c r="G2046" s="2">
        <f t="shared" si="297"/>
        <v>1106.0770999904753</v>
      </c>
      <c r="H2046">
        <f t="shared" si="302"/>
        <v>1106</v>
      </c>
      <c r="I2046">
        <f t="shared" si="298"/>
        <v>1</v>
      </c>
      <c r="J2046">
        <f>SUM($G$4:G2046)</f>
        <v>4421089.4535602694</v>
      </c>
      <c r="K2046" s="2">
        <f>SUM($H$4:H2046)</f>
        <v>4421103</v>
      </c>
      <c r="L2046">
        <f>SUM($C$4:C2046)</f>
        <v>4421838</v>
      </c>
      <c r="M2046">
        <f>SUM($E$4:E2046)</f>
        <v>4421793</v>
      </c>
      <c r="N2046">
        <f t="shared" si="300"/>
        <v>735</v>
      </c>
    </row>
    <row r="2047" spans="1:14" x14ac:dyDescent="0.25">
      <c r="A2047">
        <f t="shared" si="301"/>
        <v>2044</v>
      </c>
      <c r="B2047">
        <f t="shared" si="294"/>
        <v>5463</v>
      </c>
      <c r="C2047">
        <f t="shared" si="295"/>
        <v>1107</v>
      </c>
      <c r="D2047">
        <f t="shared" si="299"/>
        <v>0</v>
      </c>
      <c r="E2047">
        <f t="shared" si="296"/>
        <v>1107</v>
      </c>
      <c r="G2047" s="2">
        <f t="shared" si="297"/>
        <v>1105.8065662627159</v>
      </c>
      <c r="H2047">
        <f t="shared" si="302"/>
        <v>1106</v>
      </c>
      <c r="I2047">
        <f t="shared" si="298"/>
        <v>1</v>
      </c>
      <c r="J2047">
        <f>SUM($G$4:G2047)</f>
        <v>4422195.2601265321</v>
      </c>
      <c r="K2047" s="2">
        <f>SUM($H$4:H2047)</f>
        <v>4422209</v>
      </c>
      <c r="L2047">
        <f>SUM($C$4:C2047)</f>
        <v>4422945</v>
      </c>
      <c r="M2047">
        <f>SUM($E$4:E2047)</f>
        <v>4422900</v>
      </c>
      <c r="N2047">
        <f t="shared" si="300"/>
        <v>736</v>
      </c>
    </row>
    <row r="2048" spans="1:14" x14ac:dyDescent="0.25">
      <c r="A2048">
        <f t="shared" si="301"/>
        <v>2045</v>
      </c>
      <c r="B2048">
        <f t="shared" si="294"/>
        <v>7677</v>
      </c>
      <c r="C2048">
        <f t="shared" si="295"/>
        <v>1107</v>
      </c>
      <c r="D2048">
        <f t="shared" si="299"/>
        <v>0</v>
      </c>
      <c r="E2048">
        <f t="shared" si="296"/>
        <v>1107</v>
      </c>
      <c r="G2048" s="2">
        <f t="shared" si="297"/>
        <v>1105.5362309445975</v>
      </c>
      <c r="H2048">
        <f t="shared" si="302"/>
        <v>1106</v>
      </c>
      <c r="I2048">
        <f t="shared" si="298"/>
        <v>1</v>
      </c>
      <c r="J2048">
        <f>SUM($G$4:G2048)</f>
        <v>4423300.7963574771</v>
      </c>
      <c r="K2048" s="2">
        <f>SUM($H$4:H2048)</f>
        <v>4423315</v>
      </c>
      <c r="L2048">
        <f>SUM($C$4:C2048)</f>
        <v>4424052</v>
      </c>
      <c r="M2048">
        <f>SUM($E$4:E2048)</f>
        <v>4424007</v>
      </c>
      <c r="N2048">
        <f t="shared" si="300"/>
        <v>737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m9ra</dc:creator>
  <cp:lastModifiedBy>m9ra</cp:lastModifiedBy>
  <dcterms:created xsi:type="dcterms:W3CDTF">2016-10-12T20:34:05Z</dcterms:created>
  <dcterms:modified xsi:type="dcterms:W3CDTF">2016-10-29T13:34:08Z</dcterms:modified>
</cp:coreProperties>
</file>