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980"/>
  </bookViews>
  <sheets>
    <sheet name="输出" sheetId="1" r:id="rId1"/>
    <sheet name="输入" sheetId="2" r:id="rId2"/>
    <sheet name="内存" sheetId="4" r:id="rId3"/>
    <sheet name="PC" sheetId="5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"/>
  <c r="L1"/>
  <c r="H1"/>
  <c r="K1"/>
  <c r="J1"/>
  <c r="I1"/>
</calcChain>
</file>

<file path=xl/sharedStrings.xml><?xml version="1.0" encoding="utf-8"?>
<sst xmlns="http://schemas.openxmlformats.org/spreadsheetml/2006/main" count="64" uniqueCount="64">
  <si>
    <t>输出</t>
    <phoneticPr fontId="1" type="noConversion"/>
  </si>
  <si>
    <t>标志位</t>
    <phoneticPr fontId="1" type="noConversion"/>
  </si>
  <si>
    <t>吸真空</t>
    <phoneticPr fontId="1" type="noConversion"/>
  </si>
  <si>
    <t>破真空</t>
    <phoneticPr fontId="1" type="noConversion"/>
  </si>
  <si>
    <t>PLC</t>
    <phoneticPr fontId="1" type="noConversion"/>
  </si>
  <si>
    <t>ROBOT</t>
    <phoneticPr fontId="1" type="noConversion"/>
  </si>
  <si>
    <t>输入</t>
    <phoneticPr fontId="1" type="noConversion"/>
  </si>
  <si>
    <t>真空表</t>
    <phoneticPr fontId="1" type="noConversion"/>
  </si>
  <si>
    <t>自动，手动运行</t>
    <phoneticPr fontId="1" type="noConversion"/>
  </si>
  <si>
    <t>回home</t>
    <phoneticPr fontId="1" type="noConversion"/>
  </si>
  <si>
    <t>复位完成</t>
    <phoneticPr fontId="1" type="noConversion"/>
  </si>
  <si>
    <t>A可取料</t>
    <phoneticPr fontId="1" type="noConversion"/>
  </si>
  <si>
    <t>A可上料</t>
    <phoneticPr fontId="1" type="noConversion"/>
  </si>
  <si>
    <t>B可上料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</si>
  <si>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</si>
  <si>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</si>
  <si>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</si>
  <si>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</t>
    <phoneticPr fontId="1" type="noConversion"/>
  </si>
  <si>
    <t>FLAG</t>
    <phoneticPr fontId="1" type="noConversion"/>
  </si>
  <si>
    <t>M</t>
    <phoneticPr fontId="1" type="noConversion"/>
  </si>
  <si>
    <t>Position</t>
    <phoneticPr fontId="1" type="noConversion"/>
  </si>
  <si>
    <t>Home位</t>
    <phoneticPr fontId="1" type="noConversion"/>
  </si>
  <si>
    <t>B可取料</t>
    <phoneticPr fontId="1" type="noConversion"/>
  </si>
  <si>
    <t>5轴取料完成，可离开</t>
    <phoneticPr fontId="1" type="noConversion"/>
  </si>
  <si>
    <t>轴5放料完成</t>
    <phoneticPr fontId="1" type="noConversion"/>
  </si>
  <si>
    <t>皮带线可放料</t>
    <phoneticPr fontId="1" type="noConversion"/>
  </si>
  <si>
    <t>原料可取</t>
    <phoneticPr fontId="1" type="noConversion"/>
  </si>
  <si>
    <t>复位完成</t>
    <phoneticPr fontId="3" type="noConversion"/>
  </si>
  <si>
    <t>取料真空OK</t>
    <phoneticPr fontId="3" type="noConversion"/>
  </si>
  <si>
    <t>上料完成离开凌云</t>
    <phoneticPr fontId="3" type="noConversion"/>
  </si>
  <si>
    <t>已到达皮带线</t>
    <phoneticPr fontId="3" type="noConversion"/>
  </si>
  <si>
    <t>已到达插栏臂</t>
    <phoneticPr fontId="3" type="noConversion"/>
  </si>
  <si>
    <t>以离开插栏臂</t>
    <phoneticPr fontId="3" type="noConversion"/>
  </si>
  <si>
    <t>离开精确定位平台，通知PLC调整T轴到平台凌云需要的角度</t>
  </si>
  <si>
    <t>取料完成离开凌云，通知PLC调整T轴分别到皮带线和插栏佳偶</t>
  </si>
  <si>
    <t>通知T轴复位</t>
  </si>
  <si>
    <t>复位</t>
    <phoneticPr fontId="1" type="noConversion"/>
  </si>
  <si>
    <t>精确交接位置PLC已离开</t>
    <phoneticPr fontId="1" type="noConversion"/>
  </si>
  <si>
    <t>T轴到位</t>
    <phoneticPr fontId="1" type="noConversion"/>
  </si>
  <si>
    <t>1位置上料</t>
    <phoneticPr fontId="1" type="noConversion"/>
  </si>
  <si>
    <t>2位置上料</t>
    <phoneticPr fontId="1" type="noConversion"/>
  </si>
  <si>
    <t>3位置上料</t>
    <phoneticPr fontId="1" type="noConversion"/>
  </si>
  <si>
    <t>4位置上料</t>
    <phoneticPr fontId="1" type="noConversion"/>
  </si>
  <si>
    <t>放插栏壁</t>
    <phoneticPr fontId="1" type="noConversion"/>
  </si>
  <si>
    <t>插栏壁真空OK</t>
    <phoneticPr fontId="1" type="noConversion"/>
  </si>
  <si>
    <t>放皮带线</t>
    <phoneticPr fontId="1" type="noConversion"/>
  </si>
  <si>
    <t>1位置下料</t>
    <phoneticPr fontId="1" type="noConversion"/>
  </si>
  <si>
    <t>2位置下料</t>
    <phoneticPr fontId="1" type="noConversion"/>
  </si>
  <si>
    <t>3位置下料</t>
  </si>
  <si>
    <t>4位置下料</t>
  </si>
  <si>
    <t>sign</t>
    <phoneticPr fontId="1" type="noConversion"/>
  </si>
  <si>
    <t>配置参数</t>
    <phoneticPr fontId="1" type="noConversion"/>
  </si>
  <si>
    <t>标定</t>
    <phoneticPr fontId="1" type="noConversion"/>
  </si>
  <si>
    <t>补偿值</t>
    <phoneticPr fontId="1" type="noConversion"/>
  </si>
  <si>
    <t>1,2,3,4</t>
    <phoneticPr fontId="1" type="noConversion"/>
  </si>
  <si>
    <t>标定旋转中心，通知PLC旋转顺时针1度</t>
    <phoneticPr fontId="3" type="noConversion"/>
  </si>
  <si>
    <t>标定用，通知T轴转到上料角度</t>
    <phoneticPr fontId="3" type="noConversion"/>
  </si>
  <si>
    <t>下料时真空建立失败</t>
    <phoneticPr fontId="3" type="noConversion"/>
  </si>
  <si>
    <t>上料时真空建立失败</t>
    <phoneticPr fontId="3" type="noConversion"/>
  </si>
  <si>
    <t>搬运时真空消失</t>
    <phoneticPr fontId="3" type="noConversion"/>
  </si>
  <si>
    <t>T轴到位超时</t>
    <phoneticPr fontId="3" type="noConversion"/>
  </si>
  <si>
    <t>插栏交接失败</t>
    <phoneticPr fontId="3" type="noConversion"/>
  </si>
  <si>
    <t>通知PLC进行精度验证，旋转调整角度</t>
    <phoneticPr fontId="3" type="noConversion"/>
  </si>
  <si>
    <t>通知PLC即将取料，启动防撞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</si>
</sst>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4" borderId="4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T45"/>
  <sheetViews>
    <sheetView tabSelected="1" topLeftCell="I19" workbookViewId="0">
      <selection activeCell="P33" sqref="P33:T33"/>
    </sheetView>
  </sheetViews>
  <sheetFormatPr defaultRowHeight="13.5"/>
  <sheetData>
    <row r="1" spans="4:20">
      <c r="H1">
        <f>H2-$E2</f>
        <v>3</v>
      </c>
      <c r="I1">
        <f t="shared" ref="I1:L1" si="0">I2-$E2</f>
        <v>4</v>
      </c>
      <c r="J1">
        <f t="shared" si="0"/>
        <v>5</v>
      </c>
      <c r="K1">
        <f t="shared" si="0"/>
        <v>6</v>
      </c>
      <c r="L1">
        <f t="shared" si="0"/>
        <v>7</v>
      </c>
    </row>
    <row r="2" spans="4:20"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 t="s">
        <v>4</v>
      </c>
      <c r="N2" t="s">
        <v>5</v>
      </c>
    </row>
    <row r="3" spans="4:20">
      <c r="D3" t="s">
        <v>0</v>
      </c>
      <c r="E3" s="18" t="s">
        <v>2</v>
      </c>
      <c r="F3" s="18" t="s">
        <v>3</v>
      </c>
      <c r="G3" s="19" t="s">
        <v>1</v>
      </c>
      <c r="H3" s="6">
        <v>1</v>
      </c>
      <c r="I3" s="6"/>
      <c r="J3" s="6"/>
      <c r="K3" s="6"/>
      <c r="L3" s="7"/>
      <c r="M3" s="1">
        <v>1</v>
      </c>
      <c r="N3" s="2">
        <f>H3*POWER(2,$H$1)+I3*POWER(2,$I$1)+J3*POWER(2,$J$1)+K3*POWER(2,$K$1)+L3*POWER(2,$L$1)</f>
        <v>8</v>
      </c>
      <c r="P3" s="17" t="s">
        <v>28</v>
      </c>
      <c r="Q3" s="17"/>
      <c r="R3" s="17"/>
      <c r="S3" s="17"/>
      <c r="T3" s="17"/>
    </row>
    <row r="4" spans="4:20">
      <c r="E4" s="18"/>
      <c r="F4" s="18"/>
      <c r="G4" s="19"/>
      <c r="H4" s="6"/>
      <c r="I4" s="6">
        <v>1</v>
      </c>
      <c r="J4" s="6"/>
      <c r="K4" s="6"/>
      <c r="L4" s="7"/>
      <c r="M4" s="1">
        <v>2</v>
      </c>
      <c r="N4" s="2">
        <f t="shared" ref="N4:N33" si="1">H4*POWER(2,$H$1)+I4*POWER(2,$I$1)+J4*POWER(2,$J$1)+K4*POWER(2,$K$1)+L4*POWER(2,$L$1)</f>
        <v>16</v>
      </c>
      <c r="P4" s="17" t="s">
        <v>29</v>
      </c>
      <c r="Q4" s="17"/>
      <c r="R4" s="17"/>
      <c r="S4" s="17"/>
      <c r="T4" s="17"/>
    </row>
    <row r="5" spans="4:20">
      <c r="E5" s="18"/>
      <c r="F5" s="18"/>
      <c r="G5" s="19"/>
      <c r="H5" s="6">
        <v>1</v>
      </c>
      <c r="I5" s="6">
        <v>1</v>
      </c>
      <c r="J5" s="6"/>
      <c r="K5" s="6"/>
      <c r="L5" s="7"/>
      <c r="M5" s="1">
        <v>3</v>
      </c>
      <c r="N5" s="2">
        <f t="shared" si="1"/>
        <v>24</v>
      </c>
      <c r="P5" s="17" t="s">
        <v>30</v>
      </c>
      <c r="Q5" s="17"/>
      <c r="R5" s="17"/>
      <c r="S5" s="17"/>
      <c r="T5" s="17"/>
    </row>
    <row r="6" spans="4:20">
      <c r="E6" s="18"/>
      <c r="F6" s="18"/>
      <c r="G6" s="19"/>
      <c r="H6" s="6"/>
      <c r="I6" s="6"/>
      <c r="J6" s="6">
        <v>1</v>
      </c>
      <c r="K6" s="6"/>
      <c r="L6" s="7"/>
      <c r="M6" s="1">
        <v>4</v>
      </c>
      <c r="N6" s="2">
        <f t="shared" si="1"/>
        <v>32</v>
      </c>
      <c r="P6" s="17" t="s">
        <v>31</v>
      </c>
      <c r="Q6" s="17"/>
      <c r="R6" s="17"/>
      <c r="S6" s="17"/>
      <c r="T6" s="17"/>
    </row>
    <row r="7" spans="4:20">
      <c r="E7" s="18"/>
      <c r="F7" s="18"/>
      <c r="G7" s="19"/>
      <c r="H7" s="6">
        <v>1</v>
      </c>
      <c r="I7" s="6"/>
      <c r="J7" s="6">
        <v>1</v>
      </c>
      <c r="K7" s="6"/>
      <c r="L7" s="7"/>
      <c r="M7" s="1">
        <v>5</v>
      </c>
      <c r="N7" s="2">
        <f t="shared" si="1"/>
        <v>40</v>
      </c>
      <c r="P7" s="17" t="s">
        <v>32</v>
      </c>
      <c r="Q7" s="17"/>
      <c r="R7" s="17"/>
      <c r="S7" s="17"/>
      <c r="T7" s="17"/>
    </row>
    <row r="8" spans="4:20">
      <c r="E8" s="18"/>
      <c r="F8" s="18"/>
      <c r="G8" s="19"/>
      <c r="H8" s="6"/>
      <c r="I8" s="6">
        <v>1</v>
      </c>
      <c r="J8" s="6">
        <v>1</v>
      </c>
      <c r="K8" s="6"/>
      <c r="L8" s="7"/>
      <c r="M8" s="1">
        <v>6</v>
      </c>
      <c r="N8" s="2">
        <f t="shared" si="1"/>
        <v>48</v>
      </c>
      <c r="P8" s="17" t="s">
        <v>27</v>
      </c>
      <c r="Q8" s="17"/>
      <c r="R8" s="17"/>
      <c r="S8" s="17"/>
      <c r="T8" s="17"/>
    </row>
    <row r="9" spans="4:20" ht="14.25" customHeight="1">
      <c r="E9" s="18"/>
      <c r="F9" s="18"/>
      <c r="G9" s="19"/>
      <c r="H9" s="6">
        <v>1</v>
      </c>
      <c r="I9" s="6">
        <v>1</v>
      </c>
      <c r="J9" s="6">
        <v>1</v>
      </c>
      <c r="K9" s="6"/>
      <c r="L9" s="7"/>
      <c r="M9" s="1">
        <v>7</v>
      </c>
      <c r="N9" s="2">
        <f t="shared" si="1"/>
        <v>56</v>
      </c>
      <c r="P9" s="17" t="s">
        <v>33</v>
      </c>
      <c r="Q9" s="17"/>
      <c r="R9" s="17"/>
      <c r="S9" s="17"/>
      <c r="T9" s="17"/>
    </row>
    <row r="10" spans="4:20" ht="14.25" customHeight="1">
      <c r="E10" s="18"/>
      <c r="F10" s="18"/>
      <c r="G10" s="19"/>
      <c r="H10" s="6"/>
      <c r="I10" s="6"/>
      <c r="J10" s="6"/>
      <c r="K10" s="6">
        <v>1</v>
      </c>
      <c r="L10" s="7"/>
      <c r="M10" s="1">
        <v>8</v>
      </c>
      <c r="N10" s="2">
        <f t="shared" si="1"/>
        <v>64</v>
      </c>
      <c r="P10" s="17" t="s">
        <v>34</v>
      </c>
      <c r="Q10" s="17"/>
      <c r="R10" s="17"/>
      <c r="S10" s="17"/>
      <c r="T10" s="17"/>
    </row>
    <row r="11" spans="4:20" ht="14.25" customHeight="1">
      <c r="E11" s="18"/>
      <c r="F11" s="18"/>
      <c r="G11" s="19"/>
      <c r="H11" s="6">
        <v>1</v>
      </c>
      <c r="I11" s="6"/>
      <c r="J11" s="6"/>
      <c r="K11" s="6">
        <v>1</v>
      </c>
      <c r="L11" s="7"/>
      <c r="M11" s="1">
        <v>9</v>
      </c>
      <c r="N11" s="2">
        <f t="shared" si="1"/>
        <v>72</v>
      </c>
      <c r="P11" s="17" t="s">
        <v>35</v>
      </c>
      <c r="Q11" s="17"/>
      <c r="R11" s="17"/>
      <c r="S11" s="17"/>
      <c r="T11" s="17"/>
    </row>
    <row r="12" spans="4:20">
      <c r="E12" s="18"/>
      <c r="F12" s="18"/>
      <c r="G12" s="19"/>
      <c r="H12" s="6"/>
      <c r="I12" s="6">
        <v>1</v>
      </c>
      <c r="J12" s="6"/>
      <c r="K12" s="6">
        <v>1</v>
      </c>
      <c r="L12" s="7"/>
      <c r="M12" s="1">
        <v>10</v>
      </c>
      <c r="N12" s="2">
        <f t="shared" si="1"/>
        <v>80</v>
      </c>
      <c r="P12" s="17" t="s">
        <v>56</v>
      </c>
      <c r="Q12" s="17"/>
      <c r="R12" s="17"/>
      <c r="S12" s="17"/>
      <c r="T12" s="17"/>
    </row>
    <row r="13" spans="4:20">
      <c r="E13" s="18"/>
      <c r="F13" s="18"/>
      <c r="G13" s="19"/>
      <c r="H13" s="6">
        <v>1</v>
      </c>
      <c r="I13" s="6">
        <v>1</v>
      </c>
      <c r="J13" s="6"/>
      <c r="K13" s="6">
        <v>1</v>
      </c>
      <c r="L13" s="7"/>
      <c r="M13" s="1">
        <v>11</v>
      </c>
      <c r="N13" s="2">
        <f t="shared" si="1"/>
        <v>88</v>
      </c>
      <c r="P13" s="17" t="s">
        <v>55</v>
      </c>
      <c r="Q13" s="17"/>
      <c r="R13" s="17"/>
      <c r="S13" s="17"/>
      <c r="T13" s="17"/>
    </row>
    <row r="14" spans="4:20">
      <c r="E14" s="18"/>
      <c r="F14" s="18"/>
      <c r="G14" s="19"/>
      <c r="H14" s="6"/>
      <c r="I14" s="6"/>
      <c r="J14" s="6">
        <v>1</v>
      </c>
      <c r="K14" s="6">
        <v>1</v>
      </c>
      <c r="L14" s="7"/>
      <c r="M14" s="1">
        <v>12</v>
      </c>
      <c r="N14" s="2">
        <f t="shared" si="1"/>
        <v>96</v>
      </c>
      <c r="P14" s="17" t="s">
        <v>62</v>
      </c>
      <c r="Q14" s="17"/>
      <c r="R14" s="17"/>
      <c r="S14" s="17"/>
      <c r="T14" s="17"/>
    </row>
    <row r="15" spans="4:20">
      <c r="E15" s="18"/>
      <c r="F15" s="18"/>
      <c r="G15" s="19"/>
      <c r="H15" s="6">
        <v>1</v>
      </c>
      <c r="I15" s="6"/>
      <c r="J15" s="6">
        <v>1</v>
      </c>
      <c r="K15" s="6">
        <v>1</v>
      </c>
      <c r="L15" s="7"/>
      <c r="M15" s="1">
        <v>13</v>
      </c>
      <c r="N15" s="2">
        <f t="shared" si="1"/>
        <v>104</v>
      </c>
      <c r="P15" s="17" t="s">
        <v>63</v>
      </c>
      <c r="Q15" s="17"/>
      <c r="R15" s="17"/>
      <c r="S15" s="17"/>
      <c r="T15" s="17"/>
    </row>
    <row r="16" spans="4:20">
      <c r="E16" s="18"/>
      <c r="F16" s="18"/>
      <c r="G16" s="19"/>
      <c r="H16" s="6"/>
      <c r="I16" s="6">
        <v>1</v>
      </c>
      <c r="J16" s="6">
        <v>1</v>
      </c>
      <c r="K16" s="6">
        <v>1</v>
      </c>
      <c r="L16" s="7"/>
      <c r="M16" s="1">
        <v>14</v>
      </c>
      <c r="N16" s="2">
        <f t="shared" si="1"/>
        <v>112</v>
      </c>
      <c r="P16" s="17"/>
      <c r="Q16" s="17"/>
      <c r="R16" s="17"/>
      <c r="S16" s="17"/>
      <c r="T16" s="17"/>
    </row>
    <row r="17" spans="5:20">
      <c r="E17" s="18"/>
      <c r="F17" s="18"/>
      <c r="G17" s="19"/>
      <c r="H17" s="6">
        <v>1</v>
      </c>
      <c r="I17" s="6">
        <v>1</v>
      </c>
      <c r="J17" s="6">
        <v>1</v>
      </c>
      <c r="K17" s="6">
        <v>1</v>
      </c>
      <c r="L17" s="7"/>
      <c r="M17" s="1">
        <v>15</v>
      </c>
      <c r="N17" s="2">
        <f t="shared" si="1"/>
        <v>120</v>
      </c>
      <c r="P17" s="17"/>
      <c r="Q17" s="17"/>
      <c r="R17" s="17"/>
      <c r="S17" s="17"/>
      <c r="T17" s="17"/>
    </row>
    <row r="18" spans="5:20">
      <c r="E18" s="18"/>
      <c r="F18" s="18"/>
      <c r="G18" s="19"/>
      <c r="H18" s="6"/>
      <c r="I18" s="6"/>
      <c r="J18" s="6"/>
      <c r="K18" s="6"/>
      <c r="L18" s="7">
        <v>1</v>
      </c>
      <c r="M18" s="1">
        <v>16</v>
      </c>
      <c r="N18" s="2">
        <f t="shared" si="1"/>
        <v>128</v>
      </c>
      <c r="P18" s="17"/>
      <c r="Q18" s="17"/>
      <c r="R18" s="17"/>
      <c r="S18" s="17"/>
      <c r="T18" s="17"/>
    </row>
    <row r="19" spans="5:20">
      <c r="E19" s="18"/>
      <c r="F19" s="18"/>
      <c r="G19" s="19"/>
      <c r="H19" s="6">
        <v>1</v>
      </c>
      <c r="I19" s="6"/>
      <c r="J19" s="6"/>
      <c r="K19" s="6"/>
      <c r="L19" s="7">
        <v>1</v>
      </c>
      <c r="M19" s="1">
        <v>17</v>
      </c>
      <c r="N19" s="2">
        <f t="shared" si="1"/>
        <v>136</v>
      </c>
      <c r="P19" s="17"/>
      <c r="Q19" s="17"/>
      <c r="R19" s="17"/>
      <c r="S19" s="17"/>
      <c r="T19" s="17"/>
    </row>
    <row r="20" spans="5:20">
      <c r="E20" s="18"/>
      <c r="F20" s="18"/>
      <c r="G20" s="19"/>
      <c r="H20" s="6"/>
      <c r="I20" s="6">
        <v>1</v>
      </c>
      <c r="J20" s="6"/>
      <c r="K20" s="6"/>
      <c r="L20" s="7">
        <v>1</v>
      </c>
      <c r="M20" s="1">
        <v>18</v>
      </c>
      <c r="N20" s="2">
        <f t="shared" si="1"/>
        <v>144</v>
      </c>
      <c r="P20" s="17"/>
      <c r="Q20" s="17"/>
      <c r="R20" s="17"/>
      <c r="S20" s="17"/>
      <c r="T20" s="17"/>
    </row>
    <row r="21" spans="5:20">
      <c r="E21" s="18"/>
      <c r="F21" s="18"/>
      <c r="G21" s="19"/>
      <c r="H21" s="6">
        <v>1</v>
      </c>
      <c r="I21" s="6">
        <v>1</v>
      </c>
      <c r="J21" s="6"/>
      <c r="K21" s="6"/>
      <c r="L21" s="7">
        <v>1</v>
      </c>
      <c r="M21" s="1">
        <v>19</v>
      </c>
      <c r="N21" s="2">
        <f t="shared" si="1"/>
        <v>152</v>
      </c>
      <c r="P21" s="17"/>
      <c r="Q21" s="17"/>
      <c r="R21" s="17"/>
      <c r="S21" s="17"/>
      <c r="T21" s="17"/>
    </row>
    <row r="22" spans="5:20">
      <c r="E22" s="18"/>
      <c r="F22" s="18"/>
      <c r="G22" s="19"/>
      <c r="H22" s="6"/>
      <c r="I22" s="6"/>
      <c r="J22" s="6">
        <v>1</v>
      </c>
      <c r="K22" s="6"/>
      <c r="L22" s="7">
        <v>1</v>
      </c>
      <c r="M22" s="1">
        <v>20</v>
      </c>
      <c r="N22" s="2">
        <f t="shared" si="1"/>
        <v>160</v>
      </c>
      <c r="P22" s="17"/>
      <c r="Q22" s="17"/>
      <c r="R22" s="17"/>
      <c r="S22" s="17"/>
      <c r="T22" s="17"/>
    </row>
    <row r="23" spans="5:20">
      <c r="E23" s="18"/>
      <c r="F23" s="18"/>
      <c r="G23" s="19"/>
      <c r="H23" s="6">
        <v>1</v>
      </c>
      <c r="I23" s="6"/>
      <c r="J23" s="6">
        <v>1</v>
      </c>
      <c r="K23" s="6"/>
      <c r="L23" s="7">
        <v>1</v>
      </c>
      <c r="M23" s="1">
        <v>21</v>
      </c>
      <c r="N23" s="2">
        <f t="shared" si="1"/>
        <v>168</v>
      </c>
      <c r="P23" s="17"/>
      <c r="Q23" s="17"/>
      <c r="R23" s="17"/>
      <c r="S23" s="17"/>
      <c r="T23" s="17"/>
    </row>
    <row r="24" spans="5:20">
      <c r="E24" s="18"/>
      <c r="F24" s="18"/>
      <c r="G24" s="19"/>
      <c r="H24" s="6"/>
      <c r="I24" s="6">
        <v>1</v>
      </c>
      <c r="J24" s="6">
        <v>1</v>
      </c>
      <c r="K24" s="6"/>
      <c r="L24" s="7">
        <v>1</v>
      </c>
      <c r="M24" s="1">
        <v>22</v>
      </c>
      <c r="N24" s="2">
        <f t="shared" si="1"/>
        <v>176</v>
      </c>
      <c r="P24" s="17"/>
      <c r="Q24" s="17"/>
      <c r="R24" s="17"/>
      <c r="S24" s="17"/>
      <c r="T24" s="17"/>
    </row>
    <row r="25" spans="5:20">
      <c r="E25" s="18"/>
      <c r="F25" s="18"/>
      <c r="G25" s="19"/>
      <c r="H25" s="6">
        <v>1</v>
      </c>
      <c r="I25" s="6">
        <v>1</v>
      </c>
      <c r="J25" s="6">
        <v>1</v>
      </c>
      <c r="K25" s="6"/>
      <c r="L25" s="7">
        <v>1</v>
      </c>
      <c r="M25" s="1">
        <v>23</v>
      </c>
      <c r="N25" s="2">
        <f t="shared" si="1"/>
        <v>184</v>
      </c>
      <c r="P25" s="17"/>
      <c r="Q25" s="17"/>
      <c r="R25" s="17"/>
      <c r="S25" s="17"/>
      <c r="T25" s="17"/>
    </row>
    <row r="26" spans="5:20">
      <c r="E26" s="18"/>
      <c r="F26" s="18"/>
      <c r="G26" s="19"/>
      <c r="H26" s="6"/>
      <c r="I26" s="6"/>
      <c r="J26" s="6"/>
      <c r="K26" s="6">
        <v>1</v>
      </c>
      <c r="L26" s="7">
        <v>1</v>
      </c>
      <c r="M26" s="1">
        <v>24</v>
      </c>
      <c r="N26" s="2">
        <f t="shared" si="1"/>
        <v>192</v>
      </c>
      <c r="P26" s="17"/>
      <c r="Q26" s="17"/>
      <c r="R26" s="17"/>
      <c r="S26" s="17"/>
      <c r="T26" s="17"/>
    </row>
    <row r="27" spans="5:20">
      <c r="E27" s="18"/>
      <c r="F27" s="18"/>
      <c r="G27" s="19"/>
      <c r="H27" s="6">
        <v>1</v>
      </c>
      <c r="I27" s="6"/>
      <c r="J27" s="6"/>
      <c r="K27" s="6">
        <v>1</v>
      </c>
      <c r="L27" s="7">
        <v>1</v>
      </c>
      <c r="M27" s="1">
        <v>25</v>
      </c>
      <c r="N27" s="2">
        <f t="shared" si="1"/>
        <v>200</v>
      </c>
      <c r="P27" s="17"/>
      <c r="Q27" s="17"/>
      <c r="R27" s="17"/>
      <c r="S27" s="17"/>
      <c r="T27" s="17"/>
    </row>
    <row r="28" spans="5:20">
      <c r="E28" s="18"/>
      <c r="F28" s="18"/>
      <c r="G28" s="19"/>
      <c r="H28" s="6"/>
      <c r="I28" s="6">
        <v>1</v>
      </c>
      <c r="J28" s="6"/>
      <c r="K28" s="6">
        <v>1</v>
      </c>
      <c r="L28" s="7">
        <v>1</v>
      </c>
      <c r="M28" s="1">
        <v>26</v>
      </c>
      <c r="N28" s="2">
        <f t="shared" si="1"/>
        <v>208</v>
      </c>
      <c r="P28" s="17"/>
      <c r="Q28" s="17"/>
      <c r="R28" s="17"/>
      <c r="S28" s="17"/>
      <c r="T28" s="17"/>
    </row>
    <row r="29" spans="5:20">
      <c r="E29" s="18"/>
      <c r="F29" s="18"/>
      <c r="G29" s="19"/>
      <c r="H29" s="6">
        <v>1</v>
      </c>
      <c r="I29" s="6">
        <v>1</v>
      </c>
      <c r="J29" s="6"/>
      <c r="K29" s="6">
        <v>1</v>
      </c>
      <c r="L29" s="7">
        <v>1</v>
      </c>
      <c r="M29" s="1">
        <v>27</v>
      </c>
      <c r="N29" s="2">
        <f t="shared" si="1"/>
        <v>216</v>
      </c>
      <c r="P29" s="17" t="s">
        <v>61</v>
      </c>
      <c r="Q29" s="17"/>
      <c r="R29" s="17"/>
      <c r="S29" s="17"/>
      <c r="T29" s="17"/>
    </row>
    <row r="30" spans="5:20">
      <c r="E30" s="18"/>
      <c r="F30" s="18"/>
      <c r="G30" s="19"/>
      <c r="H30" s="6"/>
      <c r="I30" s="6"/>
      <c r="J30" s="6">
        <v>1</v>
      </c>
      <c r="K30" s="6">
        <v>1</v>
      </c>
      <c r="L30" s="7">
        <v>1</v>
      </c>
      <c r="M30" s="1">
        <v>28</v>
      </c>
      <c r="N30" s="2">
        <f t="shared" si="1"/>
        <v>224</v>
      </c>
      <c r="P30" s="17" t="s">
        <v>60</v>
      </c>
      <c r="Q30" s="17"/>
      <c r="R30" s="17"/>
      <c r="S30" s="17"/>
      <c r="T30" s="17"/>
    </row>
    <row r="31" spans="5:20">
      <c r="E31" s="18"/>
      <c r="F31" s="18"/>
      <c r="G31" s="19"/>
      <c r="H31" s="6">
        <v>1</v>
      </c>
      <c r="I31" s="6"/>
      <c r="J31" s="6">
        <v>1</v>
      </c>
      <c r="K31" s="6">
        <v>1</v>
      </c>
      <c r="L31" s="7">
        <v>1</v>
      </c>
      <c r="M31" s="9">
        <v>29</v>
      </c>
      <c r="N31" s="2">
        <f t="shared" si="1"/>
        <v>232</v>
      </c>
      <c r="P31" s="17" t="s">
        <v>59</v>
      </c>
      <c r="Q31" s="17"/>
      <c r="R31" s="17"/>
      <c r="S31" s="17"/>
      <c r="T31" s="17"/>
    </row>
    <row r="32" spans="5:20">
      <c r="E32" s="18"/>
      <c r="F32" s="18"/>
      <c r="G32" s="19"/>
      <c r="H32" s="6"/>
      <c r="I32" s="6">
        <v>1</v>
      </c>
      <c r="J32" s="6">
        <v>1</v>
      </c>
      <c r="K32" s="10">
        <v>1</v>
      </c>
      <c r="L32" s="10">
        <v>1</v>
      </c>
      <c r="M32" s="1">
        <v>30</v>
      </c>
      <c r="N32" s="8">
        <f t="shared" si="1"/>
        <v>240</v>
      </c>
      <c r="P32" s="17" t="s">
        <v>57</v>
      </c>
      <c r="Q32" s="17"/>
      <c r="R32" s="17"/>
      <c r="S32" s="17"/>
      <c r="T32" s="17"/>
    </row>
    <row r="33" spans="5:20">
      <c r="E33" s="18"/>
      <c r="F33" s="18"/>
      <c r="G33" s="19"/>
      <c r="H33" s="6">
        <v>1</v>
      </c>
      <c r="I33" s="6">
        <v>1</v>
      </c>
      <c r="J33" s="6">
        <v>1</v>
      </c>
      <c r="K33" s="10">
        <v>1</v>
      </c>
      <c r="L33" s="10">
        <v>1</v>
      </c>
      <c r="M33" s="1">
        <v>31</v>
      </c>
      <c r="N33" s="8">
        <f t="shared" si="1"/>
        <v>248</v>
      </c>
      <c r="P33" s="17" t="s">
        <v>58</v>
      </c>
      <c r="Q33" s="17"/>
      <c r="R33" s="17"/>
      <c r="S33" s="17"/>
      <c r="T33" s="17"/>
    </row>
    <row r="34" spans="5:20">
      <c r="K34" s="11"/>
      <c r="L34" s="12"/>
      <c r="M34" s="11"/>
    </row>
    <row r="35" spans="5:20">
      <c r="K35" s="11"/>
      <c r="L35" s="11"/>
      <c r="M35" s="11"/>
    </row>
    <row r="38" spans="5:20">
      <c r="P38" s="13"/>
    </row>
    <row r="40" spans="5:20">
      <c r="P40" s="13"/>
    </row>
    <row r="41" spans="5:20">
      <c r="P41" s="13"/>
    </row>
    <row r="42" spans="5:20">
      <c r="P42" s="13"/>
    </row>
    <row r="43" spans="5:20">
      <c r="P43" s="4"/>
    </row>
    <row r="44" spans="5:20">
      <c r="P44" s="4"/>
    </row>
    <row r="45" spans="5:20">
      <c r="P45" s="4"/>
    </row>
  </sheetData>
  <mergeCells count="34">
    <mergeCell ref="E3:E33"/>
    <mergeCell ref="F3:F33"/>
    <mergeCell ref="P13:T13"/>
    <mergeCell ref="P14:T14"/>
    <mergeCell ref="G3:G33"/>
    <mergeCell ref="P3:T3"/>
    <mergeCell ref="P4:T4"/>
    <mergeCell ref="P5:T5"/>
    <mergeCell ref="P6:T6"/>
    <mergeCell ref="P7:T7"/>
    <mergeCell ref="P8:T8"/>
    <mergeCell ref="P9:T9"/>
    <mergeCell ref="P10:T10"/>
    <mergeCell ref="P11:T11"/>
    <mergeCell ref="P12:T12"/>
    <mergeCell ref="P15:T15"/>
    <mergeCell ref="P16:T16"/>
    <mergeCell ref="P17:T17"/>
    <mergeCell ref="P18:T18"/>
    <mergeCell ref="P19:T19"/>
    <mergeCell ref="P20:T20"/>
    <mergeCell ref="P21:T21"/>
    <mergeCell ref="P22:T22"/>
    <mergeCell ref="P23:T23"/>
    <mergeCell ref="P24:T24"/>
    <mergeCell ref="P30:T30"/>
    <mergeCell ref="P31:T31"/>
    <mergeCell ref="P33:T33"/>
    <mergeCell ref="P32:T32"/>
    <mergeCell ref="P25:T25"/>
    <mergeCell ref="P26:T26"/>
    <mergeCell ref="P27:T27"/>
    <mergeCell ref="P28:T28"/>
    <mergeCell ref="P29:T2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S33"/>
  <sheetViews>
    <sheetView workbookViewId="0">
      <selection activeCell="C43" sqref="C43"/>
    </sheetView>
  </sheetViews>
  <sheetFormatPr defaultRowHeight="13.5"/>
  <sheetData>
    <row r="1" spans="3:19" ht="14.25" customHeight="1">
      <c r="E1" s="20" t="s">
        <v>8</v>
      </c>
      <c r="F1" s="20" t="s">
        <v>9</v>
      </c>
      <c r="G1" s="20" t="s">
        <v>26</v>
      </c>
      <c r="H1" s="20" t="s">
        <v>12</v>
      </c>
      <c r="I1" s="20" t="s">
        <v>13</v>
      </c>
      <c r="J1" s="20" t="s">
        <v>11</v>
      </c>
      <c r="K1" s="20" t="s">
        <v>22</v>
      </c>
      <c r="L1" s="20" t="s">
        <v>24</v>
      </c>
      <c r="M1" s="20" t="s">
        <v>23</v>
      </c>
      <c r="N1" s="20" t="s">
        <v>25</v>
      </c>
      <c r="O1" s="20"/>
      <c r="P1" s="20"/>
      <c r="Q1" s="20"/>
      <c r="R1" s="20"/>
      <c r="S1" s="20"/>
    </row>
    <row r="2" spans="3:19"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3:19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3:19"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3:19">
      <c r="D5">
        <v>8</v>
      </c>
      <c r="E5">
        <v>9</v>
      </c>
      <c r="F5">
        <v>10</v>
      </c>
      <c r="G5">
        <v>11</v>
      </c>
      <c r="H5">
        <v>12</v>
      </c>
      <c r="I5">
        <v>13</v>
      </c>
      <c r="J5">
        <v>14</v>
      </c>
      <c r="K5">
        <v>15</v>
      </c>
      <c r="L5">
        <v>16</v>
      </c>
      <c r="M5">
        <v>17</v>
      </c>
      <c r="N5" s="3">
        <v>18</v>
      </c>
      <c r="O5">
        <v>19</v>
      </c>
      <c r="P5">
        <v>20</v>
      </c>
      <c r="Q5">
        <v>21</v>
      </c>
      <c r="R5">
        <v>22</v>
      </c>
      <c r="S5">
        <v>23</v>
      </c>
    </row>
    <row r="6" spans="3:19" s="16" customFormat="1" ht="40.5">
      <c r="C6" s="16" t="s">
        <v>6</v>
      </c>
      <c r="D6" s="15" t="s">
        <v>7</v>
      </c>
      <c r="E6" s="16" t="s">
        <v>36</v>
      </c>
      <c r="F6" s="16" t="s">
        <v>37</v>
      </c>
      <c r="G6" s="16" t="s">
        <v>38</v>
      </c>
      <c r="H6" s="16" t="s">
        <v>39</v>
      </c>
      <c r="I6" s="16" t="s">
        <v>40</v>
      </c>
      <c r="J6" s="16" t="s">
        <v>41</v>
      </c>
      <c r="K6" s="16" t="s">
        <v>42</v>
      </c>
      <c r="L6" s="4" t="s">
        <v>43</v>
      </c>
      <c r="M6" s="16" t="s">
        <v>44</v>
      </c>
      <c r="N6" s="16" t="s">
        <v>45</v>
      </c>
      <c r="O6" s="16" t="s">
        <v>46</v>
      </c>
      <c r="P6" s="16" t="s">
        <v>47</v>
      </c>
      <c r="Q6" s="16" t="s">
        <v>48</v>
      </c>
      <c r="R6" s="16" t="s">
        <v>49</v>
      </c>
    </row>
    <row r="7" spans="3:19">
      <c r="D7" s="14"/>
      <c r="L7" s="4"/>
    </row>
    <row r="8" spans="3:19">
      <c r="D8" s="14"/>
      <c r="L8" s="4"/>
    </row>
    <row r="9" spans="3:19">
      <c r="D9" s="14"/>
      <c r="L9" s="4"/>
    </row>
    <row r="10" spans="3:19">
      <c r="D10" s="14"/>
    </row>
    <row r="11" spans="3:19">
      <c r="D11" s="14"/>
    </row>
    <row r="12" spans="3:19">
      <c r="D12" s="14"/>
    </row>
    <row r="13" spans="3:19">
      <c r="D13" s="14"/>
    </row>
    <row r="14" spans="3:19">
      <c r="D14" s="14"/>
    </row>
    <row r="15" spans="3:19">
      <c r="D15" s="14"/>
    </row>
    <row r="16" spans="3:19">
      <c r="D16" s="14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4:4">
      <c r="D33" s="5"/>
    </row>
  </sheetData>
  <mergeCells count="15">
    <mergeCell ref="E1:E4"/>
    <mergeCell ref="H1:H4"/>
    <mergeCell ref="I1:I4"/>
    <mergeCell ref="S1:S4"/>
    <mergeCell ref="J1:J4"/>
    <mergeCell ref="F1:F4"/>
    <mergeCell ref="G1:G4"/>
    <mergeCell ref="K1:K4"/>
    <mergeCell ref="L1:L4"/>
    <mergeCell ref="M1:M4"/>
    <mergeCell ref="N1:N4"/>
    <mergeCell ref="O1:O4"/>
    <mergeCell ref="P1:P4"/>
    <mergeCell ref="Q1:Q4"/>
    <mergeCell ref="R1:R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"/>
  <sheetViews>
    <sheetView workbookViewId="0">
      <selection activeCell="F5" sqref="F5"/>
    </sheetView>
  </sheetViews>
  <sheetFormatPr defaultRowHeight="13.5"/>
  <cols>
    <col min="4" max="4" width="12.125" customWidth="1"/>
  </cols>
  <sheetData>
    <row r="1" spans="2:7">
      <c r="B1" t="s">
        <v>19</v>
      </c>
      <c r="F1" t="s">
        <v>20</v>
      </c>
    </row>
    <row r="2" spans="2:7">
      <c r="B2">
        <v>1023</v>
      </c>
      <c r="D2" t="s">
        <v>10</v>
      </c>
      <c r="F2">
        <v>1</v>
      </c>
      <c r="G2" t="s">
        <v>21</v>
      </c>
    </row>
    <row r="3" spans="2:7">
      <c r="B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:M7"/>
  <sheetViews>
    <sheetView topLeftCell="A7" workbookViewId="0">
      <selection activeCell="K5" sqref="K5"/>
    </sheetView>
  </sheetViews>
  <sheetFormatPr defaultRowHeight="13.5"/>
  <sheetData>
    <row r="2" spans="7:13">
      <c r="G2" t="s">
        <v>14</v>
      </c>
      <c r="H2" t="s">
        <v>15</v>
      </c>
      <c r="I2" t="s">
        <v>16</v>
      </c>
      <c r="J2" t="s">
        <v>17</v>
      </c>
      <c r="K2" t="s">
        <v>50</v>
      </c>
      <c r="L2" t="s">
        <v>18</v>
      </c>
    </row>
    <row r="3" spans="7:13">
      <c r="L3">
        <v>100</v>
      </c>
      <c r="M3" t="s">
        <v>51</v>
      </c>
    </row>
    <row r="4" spans="7:13">
      <c r="K4" t="s">
        <v>54</v>
      </c>
      <c r="L4">
        <v>200</v>
      </c>
      <c r="M4" t="s">
        <v>52</v>
      </c>
    </row>
    <row r="7" spans="7:13">
      <c r="L7">
        <v>500</v>
      </c>
      <c r="M7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输出</vt:lpstr>
      <vt:lpstr>输入</vt:lpstr>
      <vt:lpstr>内存</vt:lpstr>
      <vt:lpstr>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2017-06-02T08:57:13Z</dcterms:modified>
</cp:coreProperties>
</file>