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bjec\Documents\Code\objeck-lang\programs\frameworks\neural\data\"/>
    </mc:Choice>
  </mc:AlternateContent>
  <xr:revisionPtr revIDLastSave="0" documentId="13_ncr:1_{1018B142-8EC5-445F-9127-80C9118A48F2}" xr6:coauthVersionLast="47" xr6:coauthVersionMax="47" xr10:uidLastSave="{00000000-0000-0000-0000-000000000000}"/>
  <bookViews>
    <workbookView xWindow="1270" yWindow="1100" windowWidth="22510" windowHeight="12550" xr2:uid="{0A150D75-2C26-4F3F-A19F-9DE0B9471383}"/>
  </bookViews>
  <sheets>
    <sheet name="Model" sheetId="2" r:id="rId1"/>
    <sheet name="Scratch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2" l="1"/>
  <c r="E5" i="2"/>
  <c r="C4" i="2"/>
  <c r="D4" i="2"/>
  <c r="E4" i="2"/>
  <c r="F4" i="2"/>
  <c r="G4" i="2"/>
  <c r="H4" i="2"/>
  <c r="I4" i="2"/>
  <c r="J4" i="2"/>
  <c r="K4" i="2"/>
  <c r="L4" i="2"/>
  <c r="M4" i="2"/>
  <c r="B4" i="2"/>
  <c r="C3" i="2"/>
  <c r="D3" i="2"/>
  <c r="E3" i="2"/>
  <c r="F3" i="2"/>
  <c r="F5" i="2" s="1"/>
  <c r="G3" i="2"/>
  <c r="G5" i="2" s="1"/>
  <c r="H3" i="2"/>
  <c r="H5" i="2" s="1"/>
  <c r="I3" i="2"/>
  <c r="I5" i="2" s="1"/>
  <c r="J3" i="2"/>
  <c r="K3" i="2"/>
  <c r="L3" i="2"/>
  <c r="M3" i="2"/>
  <c r="B3" i="2"/>
  <c r="J5" i="2" l="1"/>
  <c r="L5" i="2"/>
  <c r="D5" i="2"/>
  <c r="K5" i="2"/>
  <c r="C5" i="2"/>
  <c r="B5" i="2"/>
</calcChain>
</file>

<file path=xl/sharedStrings.xml><?xml version="1.0" encoding="utf-8"?>
<sst xmlns="http://schemas.openxmlformats.org/spreadsheetml/2006/main" count="5" uniqueCount="5">
  <si>
    <t>K1-Distance</t>
  </si>
  <si>
    <t>K2-Distance</t>
  </si>
  <si>
    <t>X-Value</t>
  </si>
  <si>
    <t>Y-Value</t>
  </si>
  <si>
    <t>Min-Distance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</si>
</sst>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2" fontId="0" fillId="3" borderId="0" xfId="0" applyNumberFormat="1" applyFill="1"/>
    <xf numFmtId="0" fontId="1" fillId="0" borderId="0" xfId="0" applyFont="1"/>
    <xf numFmtId="2" fontId="0" fillId="2" borderId="0" xfId="0" applyNumberFormat="1" applyFill="1"/>
    <xf numFmtId="0" fontId="1" fillId="0" borderId="1" xfId="0" applyFont="1" applyBorder="1"/>
    <xf numFmtId="2" fontId="0" fillId="0" borderId="1" xfId="0" applyNumberFormat="1" applyBorder="1"/>
    <xf numFmtId="2" fontId="0" fillId="4" borderId="0" xfId="0" applyNumberForma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442-46A9-B45C-DB2F898FA45B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442-46A9-B45C-DB2F898FA45B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3FA-463C-84F5-2E1B70B840FA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3FA-463C-84F5-2E1B70B840F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Model!$B$1:$Q$1</c:f>
              <c:numCache>
                <c:formatCode>0.00</c:formatCode>
                <c:ptCount val="16"/>
                <c:pt idx="0">
                  <c:v>9.7840100000000003</c:v>
                </c:pt>
                <c:pt idx="1">
                  <c:v>0.80864599999999998</c:v>
                </c:pt>
                <c:pt idx="2">
                  <c:v>8.8248200000000008</c:v>
                </c:pt>
                <c:pt idx="3">
                  <c:v>1.8018270000000001</c:v>
                </c:pt>
                <c:pt idx="4">
                  <c:v>6.1569900000000004</c:v>
                </c:pt>
                <c:pt idx="5">
                  <c:v>6.5071149999999998</c:v>
                </c:pt>
                <c:pt idx="6">
                  <c:v>1.10033</c:v>
                </c:pt>
                <c:pt idx="7">
                  <c:v>7.8913640000000003</c:v>
                </c:pt>
                <c:pt idx="8">
                  <c:v>3.3313000000000001</c:v>
                </c:pt>
                <c:pt idx="9">
                  <c:v>0.743483</c:v>
                </c:pt>
                <c:pt idx="10">
                  <c:v>3.1532399999999998</c:v>
                </c:pt>
                <c:pt idx="11">
                  <c:v>0.54972600000000005</c:v>
                </c:pt>
                <c:pt idx="12">
                  <c:v>3</c:v>
                </c:pt>
                <c:pt idx="13">
                  <c:v>7</c:v>
                </c:pt>
                <c:pt idx="14" formatCode="General">
                  <c:v>1.64</c:v>
                </c:pt>
                <c:pt idx="15" formatCode="General">
                  <c:v>7.8319999999999999</c:v>
                </c:pt>
              </c:numCache>
            </c:numRef>
          </c:xVal>
          <c:yVal>
            <c:numRef>
              <c:f>Model!$B$2:$Q$2</c:f>
              <c:numCache>
                <c:formatCode>0.00</c:formatCode>
                <c:ptCount val="16"/>
                <c:pt idx="0">
                  <c:v>7.8598999999999997</c:v>
                </c:pt>
                <c:pt idx="1">
                  <c:v>0.77391200000000004</c:v>
                </c:pt>
                <c:pt idx="2">
                  <c:v>5.4818800000000003</c:v>
                </c:pt>
                <c:pt idx="3">
                  <c:v>0.42695499999999997</c:v>
                </c:pt>
                <c:pt idx="4">
                  <c:v>6.6008500000000003</c:v>
                </c:pt>
                <c:pt idx="5">
                  <c:v>8.7223030000000001</c:v>
                </c:pt>
                <c:pt idx="6">
                  <c:v>2.5610599999999999</c:v>
                </c:pt>
                <c:pt idx="7">
                  <c:v>4.4929030000000001</c:v>
                </c:pt>
                <c:pt idx="8">
                  <c:v>2.8915899999999999</c:v>
                </c:pt>
                <c:pt idx="9">
                  <c:v>3.9889160000000001</c:v>
                </c:pt>
                <c:pt idx="10">
                  <c:v>1.6994</c:v>
                </c:pt>
                <c:pt idx="11">
                  <c:v>6.2730920000000001</c:v>
                </c:pt>
                <c:pt idx="12">
                  <c:v>4</c:v>
                </c:pt>
                <c:pt idx="13">
                  <c:v>8</c:v>
                </c:pt>
                <c:pt idx="14" formatCode="General">
                  <c:v>2.6585709999999998</c:v>
                </c:pt>
                <c:pt idx="15" formatCode="General">
                  <c:v>6.63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42-46A9-B45C-DB2F898FA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838048"/>
        <c:axId val="2015557392"/>
      </c:scatterChart>
      <c:valAx>
        <c:axId val="174683804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557392"/>
        <c:crosses val="autoZero"/>
        <c:crossBetween val="midCat"/>
        <c:majorUnit val="1"/>
        <c:minorUnit val="0.5"/>
      </c:valAx>
      <c:valAx>
        <c:axId val="201555739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838048"/>
        <c:crosses val="autoZero"/>
        <c:crossBetween val="midCat"/>
        <c:min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8</xdr:row>
      <xdr:rowOff>3175</xdr:rowOff>
    </xdr:from>
    <xdr:to>
      <xdr:col>12</xdr:col>
      <xdr:colOff>381000</xdr:colOff>
      <xdr:row>37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97AB89-03F3-FA0F-FB01-828577211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691A552-DBF7-40A7-86BE-786AFD756A19}">
  <we:reference id="wa200005502" version="1.0.0.11" store="en-US" storeType="OMEX"/>
  <we:alternateReferences>
    <we:reference id="wa200005502" version="1.0.0.11" store="wa200005502" storeType="OMEX"/>
  </we:alternateReferences>
  <we:properties>
    <we:property name="docId" value="&quot;gTtFvlp2PMIcComGn2rzL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02396-A82A-4E38-955C-E0744E81DAB6}">
  <dimension ref="A1:Q5"/>
  <sheetViews>
    <sheetView tabSelected="1" workbookViewId="0">
      <selection activeCell="P10" sqref="P10"/>
    </sheetView>
  </sheetViews>
  <sheetFormatPr defaultRowHeight="14.5" x14ac:dyDescent="0.35"/>
  <cols>
    <col min="1" max="1" width="11.90625" bestFit="1" customWidth="1"/>
  </cols>
  <sheetData>
    <row r="1" spans="1:17" x14ac:dyDescent="0.35">
      <c r="A1" s="3" t="s">
        <v>2</v>
      </c>
      <c r="B1" s="2">
        <v>9.7840100000000003</v>
      </c>
      <c r="C1" s="2">
        <v>0.80864599999999998</v>
      </c>
      <c r="D1" s="2">
        <v>8.8248200000000008</v>
      </c>
      <c r="E1" s="2">
        <v>1.8018270000000001</v>
      </c>
      <c r="F1" s="2">
        <v>6.1569900000000004</v>
      </c>
      <c r="G1" s="2">
        <v>6.5071149999999998</v>
      </c>
      <c r="H1" s="2">
        <v>1.10033</v>
      </c>
      <c r="I1" s="2">
        <v>7.8913640000000003</v>
      </c>
      <c r="J1" s="2">
        <v>3.3313000000000001</v>
      </c>
      <c r="K1" s="2">
        <v>0.743483</v>
      </c>
      <c r="L1" s="2">
        <v>3.1532399999999998</v>
      </c>
      <c r="M1" s="2">
        <v>0.54972600000000005</v>
      </c>
      <c r="N1" s="7">
        <v>3</v>
      </c>
      <c r="O1" s="7">
        <v>7</v>
      </c>
      <c r="P1" s="8">
        <v>1.64</v>
      </c>
      <c r="Q1" s="8">
        <v>7.8319999999999999</v>
      </c>
    </row>
    <row r="2" spans="1:17" x14ac:dyDescent="0.35">
      <c r="A2" s="3" t="s">
        <v>3</v>
      </c>
      <c r="B2" s="2">
        <v>7.8598999999999997</v>
      </c>
      <c r="C2" s="2">
        <v>0.77391200000000004</v>
      </c>
      <c r="D2" s="2">
        <v>5.4818800000000003</v>
      </c>
      <c r="E2" s="2">
        <v>0.42695499999999997</v>
      </c>
      <c r="F2" s="2">
        <v>6.6008500000000003</v>
      </c>
      <c r="G2" s="2">
        <v>8.7223030000000001</v>
      </c>
      <c r="H2" s="2">
        <v>2.5610599999999999</v>
      </c>
      <c r="I2" s="2">
        <v>4.4929030000000001</v>
      </c>
      <c r="J2" s="2">
        <v>2.8915899999999999</v>
      </c>
      <c r="K2" s="2">
        <v>3.9889160000000001</v>
      </c>
      <c r="L2" s="2">
        <v>1.6994</v>
      </c>
      <c r="M2" s="2">
        <v>6.2730920000000001</v>
      </c>
      <c r="N2" s="7">
        <v>4</v>
      </c>
      <c r="O2" s="7">
        <v>8</v>
      </c>
      <c r="P2" s="8">
        <v>2.6585709999999998</v>
      </c>
      <c r="Q2" s="8">
        <v>6.63</v>
      </c>
    </row>
    <row r="3" spans="1:17" x14ac:dyDescent="0.35">
      <c r="A3" s="3" t="s">
        <v>0</v>
      </c>
      <c r="B3" s="4">
        <f>SQRT(POWER(B1-$N$1, 2)+POWER(B2-$N$2, 2))</f>
        <v>7.8052302778393416</v>
      </c>
      <c r="C3" s="4">
        <f t="shared" ref="C3:M3" si="0">SQRT(POWER(C1-$N$1, 2)+POWER(C2-$N$2, 2))</f>
        <v>3.8999584788892303</v>
      </c>
      <c r="D3" s="4">
        <f t="shared" si="0"/>
        <v>6.0103657431806932</v>
      </c>
      <c r="E3" s="4">
        <f t="shared" si="0"/>
        <v>3.7685898038860635</v>
      </c>
      <c r="F3" s="4">
        <f t="shared" si="0"/>
        <v>4.0903553125125942</v>
      </c>
      <c r="G3" s="4">
        <f t="shared" si="0"/>
        <v>5.8821765739421661</v>
      </c>
      <c r="H3" s="4">
        <f t="shared" si="0"/>
        <v>2.3831270281921606</v>
      </c>
      <c r="I3" s="4">
        <f t="shared" si="0"/>
        <v>4.9161362011141438</v>
      </c>
      <c r="J3" s="4">
        <f t="shared" si="0"/>
        <v>1.1568631803718192</v>
      </c>
      <c r="K3" s="4">
        <f t="shared" si="0"/>
        <v>2.2565442221115455</v>
      </c>
      <c r="L3" s="4">
        <f t="shared" si="0"/>
        <v>2.3056979111757032</v>
      </c>
      <c r="M3" s="4">
        <f t="shared" si="0"/>
        <v>3.3422731659067004</v>
      </c>
      <c r="N3" s="1"/>
      <c r="O3" s="1"/>
    </row>
    <row r="4" spans="1:17" ht="15" thickBot="1" x14ac:dyDescent="0.4">
      <c r="A4" s="3" t="s">
        <v>1</v>
      </c>
      <c r="B4" s="4">
        <f>SQRT(POWER(B1-$O$1, 2)+POWER(B2-$O$2, 2))</f>
        <v>2.7875329038596122</v>
      </c>
      <c r="C4" s="4">
        <f>SQRT(POWER(C1-$O$1, 2)+POWER(C2-$O$2, 2))</f>
        <v>9.5157349761886501</v>
      </c>
      <c r="D4" s="4">
        <f>SQRT(POWER(D1-$O$1, 2)+POWER(D2-$O$2, 2))</f>
        <v>3.1098064838185673</v>
      </c>
      <c r="E4" s="4">
        <f>SQRT(POWER(E1-$O$1, 2)+POWER(E2-$O$2, 2))</f>
        <v>9.1854239482973234</v>
      </c>
      <c r="F4" s="4">
        <f>SQRT(POWER(F1-$O$1, 2)+POWER(F2-$O$2, 2))</f>
        <v>1.6334890824857076</v>
      </c>
      <c r="G4" s="4">
        <f>SQRT(POWER(G1-$O$1, 2)+POWER(G2-$O$2, 2))</f>
        <v>0.87444682344554292</v>
      </c>
      <c r="H4" s="4">
        <f>SQRT(POWER(H1-$O$1, 2)+POWER(H2-$O$2, 2))</f>
        <v>8.0242242262102828</v>
      </c>
      <c r="I4" s="4">
        <f>SQRT(POWER(I1-$O$1, 2)+POWER(I2-$O$2, 2))</f>
        <v>3.6185990587387549</v>
      </c>
      <c r="J4" s="4">
        <f>SQRT(POWER(J1-$O$1, 2)+POWER(J2-$O$2, 2))</f>
        <v>6.2892934752720828</v>
      </c>
      <c r="K4" s="4">
        <f>SQRT(POWER(K1-$O$1, 2)+POWER(K2-$O$2, 2))</f>
        <v>7.4318772747096</v>
      </c>
      <c r="L4" s="4">
        <f>SQRT(POWER(L1-$O$1, 2)+POWER(L2-$O$2, 2))</f>
        <v>7.382081200962233</v>
      </c>
      <c r="M4" s="4">
        <f>SQRT(POWER(M1-$O$1, 2)+POWER(M2-$O$2, 2))</f>
        <v>6.6774430671882179</v>
      </c>
      <c r="N4" s="1"/>
      <c r="O4" s="1"/>
    </row>
    <row r="5" spans="1:17" ht="15" thickTop="1" x14ac:dyDescent="0.35">
      <c r="A5" s="5" t="s">
        <v>4</v>
      </c>
      <c r="B5" s="6">
        <f>MIN(B3:B4)</f>
        <v>2.7875329038596122</v>
      </c>
      <c r="C5" s="6">
        <f>MIN(C3:C4)</f>
        <v>3.8999584788892303</v>
      </c>
      <c r="D5" s="6">
        <f>MIN(D3:D4)</f>
        <v>3.1098064838185673</v>
      </c>
      <c r="E5" s="6">
        <f>MIN(E3:E4)</f>
        <v>3.7685898038860635</v>
      </c>
      <c r="F5" s="6">
        <f>MIN(F3:F4)</f>
        <v>1.6334890824857076</v>
      </c>
      <c r="G5" s="6">
        <f>MIN(G3:G4)</f>
        <v>0.87444682344554292</v>
      </c>
      <c r="H5" s="6">
        <f>MIN(H3:H4)</f>
        <v>2.3831270281921606</v>
      </c>
      <c r="I5" s="6">
        <f>MIN(I3:I4)</f>
        <v>3.6185990587387549</v>
      </c>
      <c r="J5" s="6">
        <f>MIN(J3:J4)</f>
        <v>1.1568631803718192</v>
      </c>
      <c r="K5" s="6">
        <f>MIN(K3:K4)</f>
        <v>2.2565442221115455</v>
      </c>
      <c r="L5" s="6">
        <f>MIN(L3:L4)</f>
        <v>2.3056979111757032</v>
      </c>
      <c r="M5" s="6">
        <f>MIN(M3:M4)</f>
        <v>3.3422731659067004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81A2D-0F59-4D3E-8C80-8FFB9D7142AA}">
  <dimension ref="A1:B12"/>
  <sheetViews>
    <sheetView workbookViewId="0">
      <selection sqref="A1:B12"/>
    </sheetView>
  </sheetViews>
  <sheetFormatPr defaultRowHeight="14.5" x14ac:dyDescent="0.35"/>
  <sheetData>
    <row r="1" spans="1:2" x14ac:dyDescent="0.35">
      <c r="A1" s="2">
        <v>9.7840100000000003</v>
      </c>
      <c r="B1" s="2">
        <v>7.8598999999999997</v>
      </c>
    </row>
    <row r="2" spans="1:2" x14ac:dyDescent="0.35">
      <c r="A2" s="2">
        <v>0.80864599999999998</v>
      </c>
      <c r="B2" s="2">
        <v>0.77391200000000004</v>
      </c>
    </row>
    <row r="3" spans="1:2" x14ac:dyDescent="0.35">
      <c r="A3" s="2">
        <v>8.8248200000000008</v>
      </c>
      <c r="B3" s="2">
        <v>5.4818800000000003</v>
      </c>
    </row>
    <row r="4" spans="1:2" x14ac:dyDescent="0.35">
      <c r="A4" s="2">
        <v>1.8018270000000001</v>
      </c>
      <c r="B4" s="2">
        <v>0.42695499999999997</v>
      </c>
    </row>
    <row r="5" spans="1:2" x14ac:dyDescent="0.35">
      <c r="A5" s="2">
        <v>6.1569900000000004</v>
      </c>
      <c r="B5" s="2">
        <v>6.6008500000000003</v>
      </c>
    </row>
    <row r="6" spans="1:2" x14ac:dyDescent="0.35">
      <c r="A6" s="2">
        <v>6.5071149999999998</v>
      </c>
      <c r="B6" s="2">
        <v>8.7223030000000001</v>
      </c>
    </row>
    <row r="7" spans="1:2" x14ac:dyDescent="0.35">
      <c r="A7" s="2">
        <v>1.10033</v>
      </c>
      <c r="B7" s="2">
        <v>2.5610599999999999</v>
      </c>
    </row>
    <row r="8" spans="1:2" x14ac:dyDescent="0.35">
      <c r="A8" s="2">
        <v>7.8913640000000003</v>
      </c>
      <c r="B8" s="2">
        <v>4.4929030000000001</v>
      </c>
    </row>
    <row r="9" spans="1:2" x14ac:dyDescent="0.35">
      <c r="A9" s="2">
        <v>3.3313000000000001</v>
      </c>
      <c r="B9" s="2">
        <v>2.8915899999999999</v>
      </c>
    </row>
    <row r="10" spans="1:2" x14ac:dyDescent="0.35">
      <c r="A10" s="2">
        <v>0.743483</v>
      </c>
      <c r="B10" s="2">
        <v>3.9889160000000001</v>
      </c>
    </row>
    <row r="11" spans="1:2" x14ac:dyDescent="0.35">
      <c r="A11" s="2">
        <v>3.1532399999999998</v>
      </c>
      <c r="B11" s="2">
        <v>1.6994</v>
      </c>
    </row>
    <row r="12" spans="1:2" x14ac:dyDescent="0.35">
      <c r="A12" s="2">
        <v>0.54972600000000005</v>
      </c>
      <c r="B12" s="2">
        <v>6.2730920000000001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Scratch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Hollines</dc:creator>
  <cp:lastModifiedBy>Randy Hollines</cp:lastModifiedBy>
  <dcterms:created xsi:type="dcterms:W3CDTF">2023-11-21T13:33:04Z</dcterms:created>
  <dcterms:modified xsi:type="dcterms:W3CDTF">2023-11-25T02:19:30Z</dcterms:modified>
</cp:coreProperties>
</file>