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3C77733B-7230-4F23-AB61-373989A5ADD1}" xr6:coauthVersionLast="47" xr6:coauthVersionMax="47" xr10:uidLastSave="{00000000-0000-0000-0000-000000000000}"/>
  <bookViews>
    <workbookView xWindow="1780" yWindow="2220" windowWidth="21560" windowHeight="12550" xr2:uid="{0A150D75-2C26-4F3F-A19F-9DE0B9471383}"/>
  </bookViews>
  <sheets>
    <sheet name="Model" sheetId="2" r:id="rId1"/>
    <sheet name="Scratc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C9" i="2"/>
  <c r="D9" i="2"/>
  <c r="D10" i="2" s="1"/>
  <c r="E9" i="2"/>
  <c r="E10" i="2" s="1"/>
  <c r="F9" i="2"/>
  <c r="F10" i="2" s="1"/>
  <c r="G9" i="2"/>
  <c r="G10" i="2" s="1"/>
  <c r="H9" i="2"/>
  <c r="I9" i="2"/>
  <c r="J9" i="2"/>
  <c r="K9" i="2"/>
  <c r="L9" i="2"/>
  <c r="L10" i="2" s="1"/>
  <c r="M9" i="2"/>
  <c r="B9" i="2"/>
  <c r="C8" i="2"/>
  <c r="D8" i="2"/>
  <c r="E8" i="2"/>
  <c r="F8" i="2"/>
  <c r="G8" i="2"/>
  <c r="H8" i="2"/>
  <c r="I8" i="2"/>
  <c r="J8" i="2"/>
  <c r="K8" i="2"/>
  <c r="L8" i="2"/>
  <c r="M8" i="2"/>
  <c r="M10" i="2" s="1"/>
  <c r="J10" i="2"/>
  <c r="K10" i="2"/>
  <c r="I10" i="2"/>
  <c r="H10" i="2"/>
  <c r="B4" i="2"/>
  <c r="B5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M6" i="2" l="1"/>
  <c r="E6" i="2"/>
  <c r="C10" i="2"/>
  <c r="B10" i="2"/>
  <c r="F6" i="2"/>
  <c r="H6" i="2"/>
  <c r="I6" i="2"/>
  <c r="G6" i="2"/>
  <c r="J6" i="2"/>
  <c r="L6" i="2"/>
  <c r="D6" i="2"/>
  <c r="K6" i="2"/>
  <c r="C6" i="2"/>
  <c r="B6" i="2"/>
</calcChain>
</file>

<file path=xl/sharedStrings.xml><?xml version="1.0" encoding="utf-8"?>
<sst xmlns="http://schemas.openxmlformats.org/spreadsheetml/2006/main" count="8" uniqueCount="5">
  <si>
    <t>K1-Distance</t>
  </si>
  <si>
    <t>K2-Distance</t>
  </si>
  <si>
    <t>X-Value</t>
  </si>
  <si>
    <t>Y-Value</t>
  </si>
  <si>
    <t>Min-Distance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</si>
</sst>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2" fontId="0" fillId="0" borderId="1" xfId="0" applyNumberFormat="1" applyBorder="1"/>
    <xf numFmtId="2" fontId="1" fillId="0" borderId="0" xfId="0" applyNumberFormat="1" applyFont="1"/>
    <xf numFmtId="2" fontId="1" fillId="0" borderId="1" xfId="0" applyNumberFormat="1" applyFont="1" applyBorder="1"/>
    <xf numFmtId="2" fontId="1" fillId="4" borderId="0" xfId="0" applyNumberFormat="1" applyFon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442-46A9-B45C-DB2F898FA4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42-46A9-B45C-DB2F898FA45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3FA-463C-84F5-2E1B70B840FA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3FA-463C-84F5-2E1B70B840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Model!$B$1:$Q$1</c:f>
              <c:numCache>
                <c:formatCode>0.00</c:formatCode>
                <c:ptCount val="16"/>
                <c:pt idx="0">
                  <c:v>9.7840100000000003</c:v>
                </c:pt>
                <c:pt idx="1">
                  <c:v>0.80864599999999998</c:v>
                </c:pt>
                <c:pt idx="2">
                  <c:v>8.8248200000000008</c:v>
                </c:pt>
                <c:pt idx="3">
                  <c:v>1.8018270000000001</c:v>
                </c:pt>
                <c:pt idx="4">
                  <c:v>6.1569900000000004</c:v>
                </c:pt>
                <c:pt idx="5">
                  <c:v>6.5071149999999998</c:v>
                </c:pt>
                <c:pt idx="6">
                  <c:v>1.10033</c:v>
                </c:pt>
                <c:pt idx="7">
                  <c:v>7.8913640000000003</c:v>
                </c:pt>
                <c:pt idx="8">
                  <c:v>3.3313000000000001</c:v>
                </c:pt>
                <c:pt idx="9">
                  <c:v>0.743483</c:v>
                </c:pt>
                <c:pt idx="10">
                  <c:v>3.1532399999999998</c:v>
                </c:pt>
                <c:pt idx="11">
                  <c:v>0.54972600000000005</c:v>
                </c:pt>
                <c:pt idx="12">
                  <c:v>2</c:v>
                </c:pt>
                <c:pt idx="13">
                  <c:v>8</c:v>
                </c:pt>
                <c:pt idx="14">
                  <c:v>1.64</c:v>
                </c:pt>
                <c:pt idx="15">
                  <c:v>7.8319999999999999</c:v>
                </c:pt>
              </c:numCache>
            </c:numRef>
          </c:xVal>
          <c:yVal>
            <c:numRef>
              <c:f>Model!$B$2:$Q$2</c:f>
              <c:numCache>
                <c:formatCode>0.00</c:formatCode>
                <c:ptCount val="16"/>
                <c:pt idx="0">
                  <c:v>7.8598999999999997</c:v>
                </c:pt>
                <c:pt idx="1">
                  <c:v>0.77391200000000004</c:v>
                </c:pt>
                <c:pt idx="2">
                  <c:v>5.4818800000000003</c:v>
                </c:pt>
                <c:pt idx="3">
                  <c:v>0.42695499999999997</c:v>
                </c:pt>
                <c:pt idx="4">
                  <c:v>6.6008500000000003</c:v>
                </c:pt>
                <c:pt idx="5">
                  <c:v>8.7223030000000001</c:v>
                </c:pt>
                <c:pt idx="6">
                  <c:v>2.5610599999999999</c:v>
                </c:pt>
                <c:pt idx="7">
                  <c:v>4.4929030000000001</c:v>
                </c:pt>
                <c:pt idx="8">
                  <c:v>2.8915899999999999</c:v>
                </c:pt>
                <c:pt idx="9">
                  <c:v>3.9889160000000001</c:v>
                </c:pt>
                <c:pt idx="10">
                  <c:v>1.6994</c:v>
                </c:pt>
                <c:pt idx="11">
                  <c:v>6.2730920000000001</c:v>
                </c:pt>
                <c:pt idx="12">
                  <c:v>1</c:v>
                </c:pt>
                <c:pt idx="13">
                  <c:v>9</c:v>
                </c:pt>
                <c:pt idx="14">
                  <c:v>2.6585709999999998</c:v>
                </c:pt>
                <c:pt idx="15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2-46A9-B45C-DB2F898F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38048"/>
        <c:axId val="2015557392"/>
      </c:scatterChart>
      <c:valAx>
        <c:axId val="17468380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557392"/>
        <c:crosses val="autoZero"/>
        <c:crossBetween val="midCat"/>
        <c:majorUnit val="1"/>
        <c:minorUnit val="0.5"/>
      </c:valAx>
      <c:valAx>
        <c:axId val="20155573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3804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12</xdr:row>
      <xdr:rowOff>34925</xdr:rowOff>
    </xdr:from>
    <xdr:to>
      <xdr:col>12</xdr:col>
      <xdr:colOff>266700</xdr:colOff>
      <xdr:row>42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7AB89-03F3-FA0F-FB01-828577211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91A552-DBF7-40A7-86BE-786AFD756A19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TtFvlp2PMIcComGn2rz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2396-A82A-4E38-955C-E0744E81DAB6}">
  <dimension ref="A1:Q10"/>
  <sheetViews>
    <sheetView tabSelected="1" topLeftCell="A18" workbookViewId="0">
      <selection activeCell="O3" sqref="O3"/>
    </sheetView>
  </sheetViews>
  <sheetFormatPr defaultRowHeight="14.5" x14ac:dyDescent="0.35"/>
  <cols>
    <col min="1" max="1" width="11.90625" bestFit="1" customWidth="1"/>
  </cols>
  <sheetData>
    <row r="1" spans="1:17" x14ac:dyDescent="0.35">
      <c r="A1" s="7" t="s">
        <v>2</v>
      </c>
      <c r="B1" s="8">
        <v>9.7840100000000003</v>
      </c>
      <c r="C1" s="8">
        <v>0.80864599999999998</v>
      </c>
      <c r="D1" s="8">
        <v>8.8248200000000008</v>
      </c>
      <c r="E1" s="8">
        <v>1.8018270000000001</v>
      </c>
      <c r="F1" s="8">
        <v>6.1569900000000004</v>
      </c>
      <c r="G1" s="8">
        <v>6.5071149999999998</v>
      </c>
      <c r="H1" s="8">
        <v>1.10033</v>
      </c>
      <c r="I1" s="8">
        <v>7.8913640000000003</v>
      </c>
      <c r="J1" s="8">
        <v>3.3313000000000001</v>
      </c>
      <c r="K1" s="8">
        <v>0.743483</v>
      </c>
      <c r="L1" s="8">
        <v>3.1532399999999998</v>
      </c>
      <c r="M1" s="8">
        <v>0.54972600000000005</v>
      </c>
      <c r="N1" s="9">
        <v>2</v>
      </c>
      <c r="O1" s="9">
        <v>8</v>
      </c>
      <c r="P1" s="10">
        <v>1.64</v>
      </c>
      <c r="Q1" s="10">
        <v>7.8319999999999999</v>
      </c>
    </row>
    <row r="2" spans="1:17" x14ac:dyDescent="0.35">
      <c r="A2" s="7" t="s">
        <v>3</v>
      </c>
      <c r="B2" s="8">
        <v>7.8598999999999997</v>
      </c>
      <c r="C2" s="8">
        <v>0.77391200000000004</v>
      </c>
      <c r="D2" s="8">
        <v>5.4818800000000003</v>
      </c>
      <c r="E2" s="8">
        <v>0.42695499999999997</v>
      </c>
      <c r="F2" s="8">
        <v>6.6008500000000003</v>
      </c>
      <c r="G2" s="8">
        <v>8.7223030000000001</v>
      </c>
      <c r="H2" s="8">
        <v>2.5610599999999999</v>
      </c>
      <c r="I2" s="8">
        <v>4.4929030000000001</v>
      </c>
      <c r="J2" s="8">
        <v>2.8915899999999999</v>
      </c>
      <c r="K2" s="8">
        <v>3.9889160000000001</v>
      </c>
      <c r="L2" s="8">
        <v>1.6994</v>
      </c>
      <c r="M2" s="8">
        <v>6.2730920000000001</v>
      </c>
      <c r="N2" s="9">
        <v>1</v>
      </c>
      <c r="O2" s="9">
        <v>9</v>
      </c>
      <c r="P2" s="10">
        <v>2.6585709999999998</v>
      </c>
      <c r="Q2" s="10">
        <v>6.63</v>
      </c>
    </row>
    <row r="3" spans="1:17" x14ac:dyDescent="0.35">
      <c r="P3" s="1"/>
      <c r="Q3" s="1"/>
    </row>
    <row r="4" spans="1:17" x14ac:dyDescent="0.35">
      <c r="A4" s="5" t="s">
        <v>0</v>
      </c>
      <c r="B4" s="3">
        <f>SQRT(POWER(B1-$N$1, 2)+POWER(B2-$N$2, 2))</f>
        <v>10.375405519308631</v>
      </c>
      <c r="C4" s="3">
        <f t="shared" ref="C4:M4" si="0">SQRT(POWER(C1-$N$1, 2)+POWER(C2-$N$2, 2))</f>
        <v>1.2126170611780127</v>
      </c>
      <c r="D4" s="3">
        <f t="shared" si="0"/>
        <v>8.1648892440008023</v>
      </c>
      <c r="E4" s="3">
        <f t="shared" si="0"/>
        <v>0.60634405246031731</v>
      </c>
      <c r="F4" s="3">
        <f t="shared" si="0"/>
        <v>6.9749614036638228</v>
      </c>
      <c r="G4" s="3">
        <f t="shared" si="0"/>
        <v>8.9413673029930933</v>
      </c>
      <c r="H4" s="3">
        <f t="shared" si="0"/>
        <v>1.8017531552629509</v>
      </c>
      <c r="I4" s="3">
        <f t="shared" si="0"/>
        <v>6.8489810298981704</v>
      </c>
      <c r="J4" s="3">
        <f t="shared" si="0"/>
        <v>2.3131088210674395</v>
      </c>
      <c r="K4" s="3">
        <f t="shared" si="0"/>
        <v>3.2422914468543693</v>
      </c>
      <c r="L4" s="3">
        <f t="shared" si="0"/>
        <v>1.348748626542396</v>
      </c>
      <c r="M4" s="3">
        <f t="shared" si="0"/>
        <v>5.4688932989719232</v>
      </c>
      <c r="N4" s="1"/>
      <c r="O4" s="1"/>
      <c r="P4" s="1"/>
      <c r="Q4" s="1"/>
    </row>
    <row r="5" spans="1:17" ht="15" thickBot="1" x14ac:dyDescent="0.4">
      <c r="A5" s="5" t="s">
        <v>1</v>
      </c>
      <c r="B5" s="3">
        <f>SQRT(POWER(B1-$O$1, 2)+POWER(B2-$O$2, 2))</f>
        <v>2.1171961860205593</v>
      </c>
      <c r="C5" s="3">
        <f>SQRT(POWER(C1-$O$1, 2)+POWER(C2-$O$2, 2))</f>
        <v>10.926302949170868</v>
      </c>
      <c r="D5" s="3">
        <f>SQRT(POWER(D1-$O$1, 2)+POWER(D2-$O$2, 2))</f>
        <v>3.6135157903072739</v>
      </c>
      <c r="E5" s="3">
        <f>SQRT(POWER(E1-$O$1, 2)+POWER(E2-$O$2, 2))</f>
        <v>10.578962572481009</v>
      </c>
      <c r="F5" s="3">
        <f>SQRT(POWER(F1-$O$1, 2)+POWER(F2-$O$2, 2))</f>
        <v>3.0253275165839479</v>
      </c>
      <c r="G5" s="3">
        <f>SQRT(POWER(G1-$O$1, 2)+POWER(G2-$O$2, 2))</f>
        <v>1.5184930842891582</v>
      </c>
      <c r="H5" s="3">
        <f>SQRT(POWER(H1-$O$1, 2)+POWER(H2-$O$2, 2))</f>
        <v>9.4374463936225883</v>
      </c>
      <c r="I5" s="3">
        <f>SQRT(POWER(I1-$O$1, 2)+POWER(I2-$O$2, 2))</f>
        <v>4.5084060540178719</v>
      </c>
      <c r="J5" s="3">
        <f>SQRT(POWER(J1-$O$1, 2)+POWER(J2-$O$2, 2))</f>
        <v>7.6882658914803406</v>
      </c>
      <c r="K5" s="3">
        <f>SQRT(POWER(K1-$O$1, 2)+POWER(K2-$O$2, 2))</f>
        <v>8.8186167751153022</v>
      </c>
      <c r="L5" s="3">
        <f>SQRT(POWER(L1-$O$1, 2)+POWER(L2-$O$2, 2))</f>
        <v>8.7629813909194176</v>
      </c>
      <c r="M5" s="3">
        <f>SQRT(POWER(M1-$O$1, 2)+POWER(M2-$O$2, 2))</f>
        <v>7.9336378739856785</v>
      </c>
      <c r="N5" s="1"/>
      <c r="O5" s="1"/>
      <c r="P5" s="1"/>
      <c r="Q5" s="1"/>
    </row>
    <row r="6" spans="1:17" ht="15" thickTop="1" x14ac:dyDescent="0.35">
      <c r="A6" s="6" t="s">
        <v>4</v>
      </c>
      <c r="B6" s="4">
        <f>MIN(B4:B5)</f>
        <v>2.1171961860205593</v>
      </c>
      <c r="C6" s="4">
        <f>MIN(C4:C5)</f>
        <v>1.2126170611780127</v>
      </c>
      <c r="D6" s="4">
        <f>MIN(D4:D5)</f>
        <v>3.6135157903072739</v>
      </c>
      <c r="E6" s="4">
        <f>MIN(E4:E5)</f>
        <v>0.60634405246031731</v>
      </c>
      <c r="F6" s="4">
        <f>MIN(F4:F5)</f>
        <v>3.0253275165839479</v>
      </c>
      <c r="G6" s="4">
        <f>MIN(G4:G5)</f>
        <v>1.5184930842891582</v>
      </c>
      <c r="H6" s="4">
        <f>MIN(H4:H5)</f>
        <v>1.8017531552629509</v>
      </c>
      <c r="I6" s="4">
        <f>MIN(I4:I5)</f>
        <v>4.5084060540178719</v>
      </c>
      <c r="J6" s="4">
        <f>MIN(J4:J5)</f>
        <v>2.3131088210674395</v>
      </c>
      <c r="K6" s="4">
        <f>MIN(K4:K5)</f>
        <v>3.2422914468543693</v>
      </c>
      <c r="L6" s="4">
        <f>MIN(L4:L5)</f>
        <v>1.348748626542396</v>
      </c>
      <c r="M6" s="4">
        <f>MIN(M4:M5)</f>
        <v>5.4688932989719232</v>
      </c>
      <c r="N6" s="1"/>
      <c r="O6" s="1"/>
      <c r="P6" s="1"/>
      <c r="Q6" s="1"/>
    </row>
    <row r="8" spans="1:17" x14ac:dyDescent="0.35">
      <c r="A8" s="5" t="s">
        <v>0</v>
      </c>
      <c r="B8" s="3">
        <f>SQRT(POWER(B1-$P$1, 2)+POWER(B2-$P$2, 2))</f>
        <v>9.6632666446880684</v>
      </c>
      <c r="C8" s="3">
        <f t="shared" ref="C8:M8" si="1">SQRT(POWER(C1-$P$1, 2)+POWER(C2-$P$2, 2))</f>
        <v>2.0598759718966089</v>
      </c>
      <c r="D8" s="3">
        <f t="shared" si="1"/>
        <v>7.7196316066170558</v>
      </c>
      <c r="E8" s="3">
        <f t="shared" si="1"/>
        <v>2.237475798614367</v>
      </c>
      <c r="F8" s="3">
        <f t="shared" si="1"/>
        <v>5.9953950974010883</v>
      </c>
      <c r="G8" s="3">
        <f t="shared" si="1"/>
        <v>7.7754520248696153</v>
      </c>
      <c r="H8" s="3">
        <f t="shared" si="1"/>
        <v>0.54840870162771838</v>
      </c>
      <c r="I8" s="3">
        <f t="shared" si="1"/>
        <v>6.5149309855684585</v>
      </c>
      <c r="J8" s="3">
        <f t="shared" si="1"/>
        <v>1.7072766455267292</v>
      </c>
      <c r="K8" s="3">
        <f t="shared" si="1"/>
        <v>1.6042320749548677</v>
      </c>
      <c r="L8" s="3">
        <f t="shared" si="1"/>
        <v>1.7916205806032146</v>
      </c>
      <c r="M8" s="3">
        <f t="shared" si="1"/>
        <v>3.7753754057731799</v>
      </c>
    </row>
    <row r="9" spans="1:17" ht="15" thickBot="1" x14ac:dyDescent="0.4">
      <c r="A9" s="5" t="s">
        <v>1</v>
      </c>
      <c r="B9" s="3">
        <f>SQRT(POWER(B1-$Q$1, 2)+POWER(B2-$Q$2, 2))</f>
        <v>2.3071621204631461</v>
      </c>
      <c r="C9" s="3">
        <f t="shared" ref="C9:M9" si="2">SQRT(POWER(C1-$Q$1, 2)+POWER(C2-$Q$2, 2))</f>
        <v>9.1444665275269053</v>
      </c>
      <c r="D9" s="3">
        <f t="shared" si="2"/>
        <v>1.5178508117730152</v>
      </c>
      <c r="E9" s="3">
        <f t="shared" si="2"/>
        <v>8.6510550617802675</v>
      </c>
      <c r="F9" s="3">
        <f t="shared" si="2"/>
        <v>1.6752636277911599</v>
      </c>
      <c r="G9" s="3">
        <f t="shared" si="2"/>
        <v>2.4764999711354734</v>
      </c>
      <c r="H9" s="3">
        <f t="shared" si="2"/>
        <v>7.865853654403951</v>
      </c>
      <c r="I9" s="3">
        <f t="shared" si="2"/>
        <v>2.1379213437133271</v>
      </c>
      <c r="J9" s="3">
        <f t="shared" si="2"/>
        <v>5.8508127485076811</v>
      </c>
      <c r="K9" s="3">
        <f t="shared" si="2"/>
        <v>7.5645487607883792</v>
      </c>
      <c r="L9" s="3">
        <f t="shared" si="2"/>
        <v>6.7971767299077932</v>
      </c>
      <c r="M9" s="3">
        <f t="shared" si="2"/>
        <v>7.2910148766505749</v>
      </c>
    </row>
    <row r="10" spans="1:17" ht="15" thickTop="1" x14ac:dyDescent="0.35">
      <c r="A10" s="6" t="s">
        <v>4</v>
      </c>
      <c r="B10" s="4">
        <f>MIN(B8:B9)</f>
        <v>2.3071621204631461</v>
      </c>
      <c r="C10" s="4">
        <f>MIN(C8:C9)</f>
        <v>2.0598759718966089</v>
      </c>
      <c r="D10" s="4">
        <f>MIN(D8:D9)</f>
        <v>1.5178508117730152</v>
      </c>
      <c r="E10" s="4">
        <f>MIN(E8:E9)</f>
        <v>2.237475798614367</v>
      </c>
      <c r="F10" s="4">
        <f>MIN(F8:F9)</f>
        <v>1.6752636277911599</v>
      </c>
      <c r="G10" s="4">
        <f>MIN(G8:G9)</f>
        <v>2.4764999711354734</v>
      </c>
      <c r="H10" s="4">
        <f>MIN(H8:H9)</f>
        <v>0.54840870162771838</v>
      </c>
      <c r="I10" s="4">
        <f>MIN(I8:I9)</f>
        <v>2.1379213437133271</v>
      </c>
      <c r="J10" s="4">
        <f>MIN(J8:J9)</f>
        <v>1.7072766455267292</v>
      </c>
      <c r="K10" s="4">
        <f>MIN(K8:K9)</f>
        <v>1.6042320749548677</v>
      </c>
      <c r="L10" s="4">
        <f>MIN(L8:L9)</f>
        <v>1.7916205806032146</v>
      </c>
      <c r="M10" s="4">
        <f>MIN(M8:M9)</f>
        <v>3.7753754057731799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1A2D-0F59-4D3E-8C80-8FFB9D7142AA}">
  <dimension ref="A1:B12"/>
  <sheetViews>
    <sheetView workbookViewId="0">
      <selection sqref="A1:B12"/>
    </sheetView>
  </sheetViews>
  <sheetFormatPr defaultRowHeight="14.5" x14ac:dyDescent="0.35"/>
  <sheetData>
    <row r="1" spans="1:2" x14ac:dyDescent="0.35">
      <c r="A1" s="2">
        <v>9.7840100000000003</v>
      </c>
      <c r="B1" s="2">
        <v>7.8598999999999997</v>
      </c>
    </row>
    <row r="2" spans="1:2" x14ac:dyDescent="0.35">
      <c r="A2" s="2">
        <v>0.80864599999999998</v>
      </c>
      <c r="B2" s="2">
        <v>0.77391200000000004</v>
      </c>
    </row>
    <row r="3" spans="1:2" x14ac:dyDescent="0.35">
      <c r="A3" s="2">
        <v>8.8248200000000008</v>
      </c>
      <c r="B3" s="2">
        <v>5.4818800000000003</v>
      </c>
    </row>
    <row r="4" spans="1:2" x14ac:dyDescent="0.35">
      <c r="A4" s="2">
        <v>1.8018270000000001</v>
      </c>
      <c r="B4" s="2">
        <v>0.42695499999999997</v>
      </c>
    </row>
    <row r="5" spans="1:2" x14ac:dyDescent="0.35">
      <c r="A5" s="2">
        <v>6.1569900000000004</v>
      </c>
      <c r="B5" s="2">
        <v>6.6008500000000003</v>
      </c>
    </row>
    <row r="6" spans="1:2" x14ac:dyDescent="0.35">
      <c r="A6" s="2">
        <v>6.5071149999999998</v>
      </c>
      <c r="B6" s="2">
        <v>8.7223030000000001</v>
      </c>
    </row>
    <row r="7" spans="1:2" x14ac:dyDescent="0.35">
      <c r="A7" s="2">
        <v>1.10033</v>
      </c>
      <c r="B7" s="2">
        <v>2.5610599999999999</v>
      </c>
    </row>
    <row r="8" spans="1:2" x14ac:dyDescent="0.35">
      <c r="A8" s="2">
        <v>7.8913640000000003</v>
      </c>
      <c r="B8" s="2">
        <v>4.4929030000000001</v>
      </c>
    </row>
    <row r="9" spans="1:2" x14ac:dyDescent="0.35">
      <c r="A9" s="2">
        <v>3.3313000000000001</v>
      </c>
      <c r="B9" s="2">
        <v>2.8915899999999999</v>
      </c>
    </row>
    <row r="10" spans="1:2" x14ac:dyDescent="0.35">
      <c r="A10" s="2">
        <v>0.743483</v>
      </c>
      <c r="B10" s="2">
        <v>3.9889160000000001</v>
      </c>
    </row>
    <row r="11" spans="1:2" x14ac:dyDescent="0.35">
      <c r="A11" s="2">
        <v>3.1532399999999998</v>
      </c>
      <c r="B11" s="2">
        <v>1.6994</v>
      </c>
    </row>
    <row r="12" spans="1:2" x14ac:dyDescent="0.35">
      <c r="A12" s="2">
        <v>0.54972600000000005</v>
      </c>
      <c r="B12" s="2">
        <v>6.2730920000000001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2023-11-21T13:33:04Z</dcterms:created>
  <dcterms:modified xsi:type="dcterms:W3CDTF">2023-11-25T04:24:15Z</dcterms:modified>
</cp:coreProperties>
</file>