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D4D844F2-8A2F-4656-A990-5CB79AA89D69}" xr6:coauthVersionLast="47" xr6:coauthVersionMax="47" xr10:uidLastSave="{00000000-0000-0000-0000-000000000000}"/>
  <bookViews>
    <workbookView xWindow="1570" yWindow="1020" windowWidth="2156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B10" i="2"/>
  <c r="C6" i="2"/>
  <c r="D6" i="2"/>
  <c r="E6" i="2"/>
  <c r="F6" i="2"/>
  <c r="G6" i="2"/>
  <c r="H6" i="2"/>
  <c r="I6" i="2"/>
  <c r="J6" i="2"/>
  <c r="K6" i="2"/>
  <c r="L6" i="2"/>
  <c r="M6" i="2"/>
  <c r="B6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B8" i="2"/>
  <c r="C9" i="2"/>
  <c r="D9" i="2"/>
  <c r="E9" i="2"/>
  <c r="F9" i="2"/>
  <c r="G9" i="2"/>
  <c r="H9" i="2"/>
  <c r="I9" i="2"/>
  <c r="J9" i="2"/>
  <c r="K9" i="2"/>
  <c r="L9" i="2"/>
  <c r="M9" i="2"/>
  <c r="B9" i="2"/>
  <c r="C8" i="2"/>
  <c r="D8" i="2"/>
  <c r="E8" i="2"/>
  <c r="F8" i="2"/>
  <c r="G8" i="2"/>
  <c r="H8" i="2"/>
  <c r="I8" i="2"/>
  <c r="J8" i="2"/>
  <c r="K8" i="2"/>
  <c r="L8" i="2"/>
  <c r="M8" i="2"/>
  <c r="B4" i="2"/>
  <c r="B5" i="2"/>
</calcChain>
</file>

<file path=xl/sharedStrings.xml><?xml version="1.0" encoding="utf-8"?>
<sst xmlns="http://schemas.openxmlformats.org/spreadsheetml/2006/main" count="8" uniqueCount="5">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</sst>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0" fillId="4" borderId="0" xfId="0" applyNumberFormat="1" applyFill="1"/>
    <xf numFmtId="2" fontId="0" fillId="5" borderId="0" xfId="0" applyNumberFormat="1" applyFill="1"/>
    <xf numFmtId="2" fontId="1" fillId="0" borderId="0" xfId="0" applyNumberFormat="1" applyFon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4</c:v>
                </c:pt>
                <c:pt idx="13">
                  <c:v>7.25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6</c:v>
                </c:pt>
                <c:pt idx="13">
                  <c:v>6.75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tabSelected="1" workbookViewId="0">
      <selection activeCell="P17" sqref="P17"/>
    </sheetView>
  </sheetViews>
  <sheetFormatPr defaultRowHeight="14.5" x14ac:dyDescent="0.35"/>
  <cols>
    <col min="1" max="1" width="11.90625" bestFit="1" customWidth="1"/>
  </cols>
  <sheetData>
    <row r="1" spans="1:17" x14ac:dyDescent="0.35">
      <c r="A1" s="9" t="s">
        <v>2</v>
      </c>
      <c r="B1" s="7">
        <v>9.7840100000000003</v>
      </c>
      <c r="C1" s="7">
        <v>0.80864599999999998</v>
      </c>
      <c r="D1" s="7">
        <v>8.8248200000000008</v>
      </c>
      <c r="E1" s="7">
        <v>1.8018270000000001</v>
      </c>
      <c r="F1" s="7">
        <v>6.1569900000000004</v>
      </c>
      <c r="G1" s="7">
        <v>6.5071149999999998</v>
      </c>
      <c r="H1" s="7">
        <v>1.10033</v>
      </c>
      <c r="I1" s="7">
        <v>7.8913640000000003</v>
      </c>
      <c r="J1" s="7">
        <v>3.3313000000000001</v>
      </c>
      <c r="K1" s="7">
        <v>0.743483</v>
      </c>
      <c r="L1" s="7">
        <v>3.1532399999999998</v>
      </c>
      <c r="M1" s="7">
        <v>0.54972600000000005</v>
      </c>
      <c r="N1" s="10">
        <v>4</v>
      </c>
      <c r="O1" s="10">
        <v>7.25</v>
      </c>
      <c r="P1" s="8">
        <v>1.64</v>
      </c>
      <c r="Q1" s="8">
        <v>7.8319999999999999</v>
      </c>
    </row>
    <row r="2" spans="1:17" x14ac:dyDescent="0.35">
      <c r="A2" s="9" t="s">
        <v>3</v>
      </c>
      <c r="B2" s="7">
        <v>7.8598999999999997</v>
      </c>
      <c r="C2" s="7">
        <v>0.77391200000000004</v>
      </c>
      <c r="D2" s="7">
        <v>5.4818800000000003</v>
      </c>
      <c r="E2" s="7">
        <v>0.42695499999999997</v>
      </c>
      <c r="F2" s="7">
        <v>6.6008500000000003</v>
      </c>
      <c r="G2" s="7">
        <v>8.7223030000000001</v>
      </c>
      <c r="H2" s="7">
        <v>2.5610599999999999</v>
      </c>
      <c r="I2" s="7">
        <v>4.4929030000000001</v>
      </c>
      <c r="J2" s="7">
        <v>2.8915899999999999</v>
      </c>
      <c r="K2" s="7">
        <v>3.9889160000000001</v>
      </c>
      <c r="L2" s="7">
        <v>1.6994</v>
      </c>
      <c r="M2" s="7">
        <v>6.2730920000000001</v>
      </c>
      <c r="N2" s="10">
        <v>6</v>
      </c>
      <c r="O2" s="10">
        <v>6.75</v>
      </c>
      <c r="P2" s="8">
        <v>2.6585709999999998</v>
      </c>
      <c r="Q2" s="8">
        <v>6.63</v>
      </c>
    </row>
    <row r="3" spans="1:17" x14ac:dyDescent="0.35">
      <c r="P3" s="5"/>
      <c r="Q3" s="1"/>
    </row>
    <row r="4" spans="1:17" x14ac:dyDescent="0.35">
      <c r="A4" s="5" t="s">
        <v>0</v>
      </c>
      <c r="B4" s="3">
        <f>SQRT(POWER(B1-$N$1, 2)+POWER(B2-$N$2, 2))</f>
        <v>6.0756892358069141</v>
      </c>
      <c r="C4" s="3">
        <f t="shared" ref="C4:M4" si="0">SQRT(POWER(C1-$N$1, 2)+POWER(C2-$N$2, 2))</f>
        <v>6.1234578578659296</v>
      </c>
      <c r="D4" s="3">
        <f t="shared" si="0"/>
        <v>4.8525597746756306</v>
      </c>
      <c r="E4" s="3">
        <f t="shared" si="0"/>
        <v>5.9908926805572147</v>
      </c>
      <c r="F4" s="3">
        <f t="shared" si="0"/>
        <v>2.239112900815857</v>
      </c>
      <c r="G4" s="3">
        <f t="shared" si="0"/>
        <v>3.7008862785870629</v>
      </c>
      <c r="H4" s="3">
        <f t="shared" si="0"/>
        <v>4.4982657138612874</v>
      </c>
      <c r="I4" s="3">
        <f t="shared" si="0"/>
        <v>4.1730151147467707</v>
      </c>
      <c r="J4" s="3">
        <f t="shared" si="0"/>
        <v>3.1795239294743483</v>
      </c>
      <c r="K4" s="3">
        <f t="shared" si="0"/>
        <v>3.8274484746819257</v>
      </c>
      <c r="L4" s="3">
        <f t="shared" si="0"/>
        <v>4.3831681301998904</v>
      </c>
      <c r="M4" s="3">
        <f t="shared" si="0"/>
        <v>3.4610648528364791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2.7664209170153411</v>
      </c>
      <c r="C5" s="3">
        <f>SQRT(POWER(C1-$O$1, 2)+POWER(C2-$O$2, 2))</f>
        <v>8.7866187545073338</v>
      </c>
      <c r="D5" s="3">
        <f>SQRT(POWER(D1-$O$1, 2)+POWER(D2-$O$2, 2))</f>
        <v>2.0219263999463486</v>
      </c>
      <c r="E5" s="3">
        <f>SQRT(POWER(E1-$O$1, 2)+POWER(E2-$O$2, 2))</f>
        <v>8.3464655459633939</v>
      </c>
      <c r="F5" s="3">
        <f>SQRT(POWER(F1-$O$1, 2)+POWER(F2-$O$2, 2))</f>
        <v>1.1031394211975198</v>
      </c>
      <c r="G5" s="3">
        <f>SQRT(POWER(G1-$O$1, 2)+POWER(G2-$O$2, 2))</f>
        <v>2.1075714097116616</v>
      </c>
      <c r="H5" s="3">
        <f>SQRT(POWER(H1-$O$1, 2)+POWER(H2-$O$2, 2))</f>
        <v>7.4408104015960523</v>
      </c>
      <c r="I5" s="3">
        <f>SQRT(POWER(I1-$O$1, 2)+POWER(I2-$O$2, 2))</f>
        <v>2.3464515012897667</v>
      </c>
      <c r="J5" s="3">
        <f>SQRT(POWER(J1-$O$1, 2)+POWER(J2-$O$2, 2))</f>
        <v>5.4994124611725566</v>
      </c>
      <c r="K5" s="3">
        <f>SQRT(POWER(K1-$O$1, 2)+POWER(K2-$O$2, 2))</f>
        <v>7.0681219801546291</v>
      </c>
      <c r="L5" s="3">
        <f>SQRT(POWER(L1-$O$1, 2)+POWER(L2-$O$2, 2))</f>
        <v>6.5032301864227442</v>
      </c>
      <c r="M5" s="3">
        <f>SQRT(POWER(M1-$O$1, 2)+POWER(M2-$O$2, 2))</f>
        <v>6.7172250904328052</v>
      </c>
      <c r="N5" s="1"/>
      <c r="O5" s="1"/>
      <c r="P5" s="1"/>
      <c r="Q5" s="1"/>
    </row>
    <row r="6" spans="1:17" ht="15" thickTop="1" x14ac:dyDescent="0.35">
      <c r="A6" s="6" t="s">
        <v>4</v>
      </c>
      <c r="B6" s="4" t="str">
        <f>IF(MIN(B4:B5)=B4,"k1","k2")</f>
        <v>k2</v>
      </c>
      <c r="C6" s="4" t="str">
        <f t="shared" ref="C6:M6" si="1">IF(MIN(C4:C5)=C4,"k1","k2")</f>
        <v>k1</v>
      </c>
      <c r="D6" s="4" t="str">
        <f t="shared" si="1"/>
        <v>k2</v>
      </c>
      <c r="E6" s="4" t="str">
        <f t="shared" si="1"/>
        <v>k1</v>
      </c>
      <c r="F6" s="4" t="str">
        <f t="shared" si="1"/>
        <v>k2</v>
      </c>
      <c r="G6" s="4" t="str">
        <f t="shared" si="1"/>
        <v>k2</v>
      </c>
      <c r="H6" s="4" t="str">
        <f t="shared" si="1"/>
        <v>k1</v>
      </c>
      <c r="I6" s="4" t="str">
        <f t="shared" si="1"/>
        <v>k2</v>
      </c>
      <c r="J6" s="4" t="str">
        <f t="shared" si="1"/>
        <v>k1</v>
      </c>
      <c r="K6" s="4" t="str">
        <f t="shared" si="1"/>
        <v>k1</v>
      </c>
      <c r="L6" s="4" t="str">
        <f t="shared" si="1"/>
        <v>k1</v>
      </c>
      <c r="M6" s="4" t="str">
        <f t="shared" si="1"/>
        <v>k1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2">SQRT(POWER(C1-$P$1, 2)+POWER(C2-$P$2, 2))</f>
        <v>2.0598759718966089</v>
      </c>
      <c r="D8" s="3">
        <f t="shared" si="2"/>
        <v>7.7196316066170558</v>
      </c>
      <c r="E8" s="3">
        <f t="shared" si="2"/>
        <v>2.237475798614367</v>
      </c>
      <c r="F8" s="3">
        <f t="shared" si="2"/>
        <v>5.9953950974010883</v>
      </c>
      <c r="G8" s="3">
        <f t="shared" si="2"/>
        <v>7.7754520248696153</v>
      </c>
      <c r="H8" s="3">
        <f t="shared" si="2"/>
        <v>0.54840870162771838</v>
      </c>
      <c r="I8" s="3">
        <f t="shared" si="2"/>
        <v>6.5149309855684585</v>
      </c>
      <c r="J8" s="3">
        <f t="shared" si="2"/>
        <v>1.7072766455267292</v>
      </c>
      <c r="K8" s="3">
        <f t="shared" si="2"/>
        <v>1.6042320749548677</v>
      </c>
      <c r="L8" s="3">
        <f t="shared" si="2"/>
        <v>1.7916205806032146</v>
      </c>
      <c r="M8" s="3">
        <f t="shared" si="2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3">SQRT(POWER(C1-$Q$1, 2)+POWER(C2-$Q$2, 2))</f>
        <v>9.1444665275269053</v>
      </c>
      <c r="D9" s="3">
        <f t="shared" si="3"/>
        <v>1.5178508117730152</v>
      </c>
      <c r="E9" s="3">
        <f t="shared" si="3"/>
        <v>8.6510550617802675</v>
      </c>
      <c r="F9" s="3">
        <f t="shared" si="3"/>
        <v>1.6752636277911599</v>
      </c>
      <c r="G9" s="3">
        <f t="shared" si="3"/>
        <v>2.4764999711354734</v>
      </c>
      <c r="H9" s="3">
        <f t="shared" si="3"/>
        <v>7.865853654403951</v>
      </c>
      <c r="I9" s="3">
        <f t="shared" si="3"/>
        <v>2.1379213437133271</v>
      </c>
      <c r="J9" s="3">
        <f t="shared" si="3"/>
        <v>5.8508127485076811</v>
      </c>
      <c r="K9" s="3">
        <f t="shared" si="3"/>
        <v>7.5645487607883792</v>
      </c>
      <c r="L9" s="3">
        <f t="shared" si="3"/>
        <v>6.7971767299077932</v>
      </c>
      <c r="M9" s="3">
        <f t="shared" si="3"/>
        <v>7.2910148766505749</v>
      </c>
    </row>
    <row r="10" spans="1:17" ht="15" thickTop="1" x14ac:dyDescent="0.35">
      <c r="A10" s="6" t="s">
        <v>4</v>
      </c>
      <c r="B10" s="4" t="str">
        <f>IF(MIN(B8:B9)=B8,"k1","k2")</f>
        <v>k2</v>
      </c>
      <c r="C10" s="4" t="str">
        <f t="shared" ref="C10:M10" si="4">IF(MIN(C8:C9)=C8,"k1","k2")</f>
        <v>k1</v>
      </c>
      <c r="D10" s="4" t="str">
        <f t="shared" si="4"/>
        <v>k2</v>
      </c>
      <c r="E10" s="4" t="str">
        <f t="shared" si="4"/>
        <v>k1</v>
      </c>
      <c r="F10" s="4" t="str">
        <f t="shared" si="4"/>
        <v>k2</v>
      </c>
      <c r="G10" s="4" t="str">
        <f t="shared" si="4"/>
        <v>k2</v>
      </c>
      <c r="H10" s="4" t="str">
        <f t="shared" si="4"/>
        <v>k1</v>
      </c>
      <c r="I10" s="4" t="str">
        <f t="shared" si="4"/>
        <v>k2</v>
      </c>
      <c r="J10" s="4" t="str">
        <f t="shared" si="4"/>
        <v>k1</v>
      </c>
      <c r="K10" s="4" t="str">
        <f t="shared" si="4"/>
        <v>k1</v>
      </c>
      <c r="L10" s="4" t="str">
        <f t="shared" si="4"/>
        <v>k1</v>
      </c>
      <c r="M10" s="4" t="str">
        <f t="shared" si="4"/>
        <v>k1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2023-11-25T05:33:47Z</dcterms:modified>
</cp:coreProperties>
</file>