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-docs-pr\articles\"/>
    </mc:Choice>
  </mc:AlternateContent>
  <xr:revisionPtr revIDLastSave="0" documentId="8_{FB57A0EF-9D5C-4492-922B-9E587A5ACC7E}" xr6:coauthVersionLast="45" xr6:coauthVersionMax="45" xr10:uidLastSave="{00000000-0000-0000-0000-000000000000}"/>
  <bookViews>
    <workbookView xWindow="12732" yWindow="1212" windowWidth="17280" windowHeight="8964" xr2:uid="{9FC2E7D8-2330-473B-ABE8-A82F3DB65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1" l="1"/>
  <c r="B27" i="1"/>
  <c r="B26" i="1"/>
  <c r="B12" i="1"/>
  <c r="B11" i="1"/>
  <c r="B13" i="1"/>
  <c r="A3" i="1"/>
  <c r="A2" i="1"/>
</calcChain>
</file>

<file path=xl/sharedStrings.xml><?xml version="1.0" encoding="utf-8"?>
<sst xmlns="http://schemas.openxmlformats.org/spreadsheetml/2006/main" count="2" uniqueCount="2">
  <si>
    <t>天</t>
    <phoneticPr fontId="1" type="noConversion"/>
  </si>
  <si>
    <t>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</si>
</sst>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82A7-0A80-4530-8E16-2D7941D0459F}">
  <dimension ref="A1:B28"/>
  <sheetViews>
    <sheetView tabSelected="1" topLeftCell="A7" workbookViewId="0">
      <selection activeCell="B29" sqref="B29"/>
    </sheetView>
  </sheetViews>
  <sheetFormatPr defaultRowHeight="13.8" x14ac:dyDescent="0.25"/>
  <cols>
    <col min="1" max="1" width="8.88671875" style="2"/>
    <col min="2" max="2" width="12.21875" bestFit="1" customWidth="1"/>
  </cols>
  <sheetData>
    <row r="1" spans="1:2" ht="15.6" x14ac:dyDescent="0.25">
      <c r="A1" s="1">
        <v>16772</v>
      </c>
      <c r="B1" t="s">
        <v>0</v>
      </c>
    </row>
    <row r="2" spans="1:2" x14ac:dyDescent="0.25">
      <c r="A2" s="2">
        <f>A1*14</f>
        <v>234808</v>
      </c>
      <c r="B2" t="s">
        <v>1</v>
      </c>
    </row>
    <row r="3" spans="1:2" x14ac:dyDescent="0.25">
      <c r="A3" s="2">
        <f>A2*89%</f>
        <v>208979.12</v>
      </c>
    </row>
    <row r="10" spans="1:2" x14ac:dyDescent="0.25">
      <c r="A10" s="2">
        <v>22680</v>
      </c>
    </row>
    <row r="11" spans="1:2" x14ac:dyDescent="0.25">
      <c r="A11" s="2">
        <v>206053</v>
      </c>
      <c r="B11">
        <f>A11*0.112</f>
        <v>23077.936000000002</v>
      </c>
    </row>
    <row r="12" spans="1:2" x14ac:dyDescent="0.25">
      <c r="B12">
        <f>A11*0.301</f>
        <v>62021.953000000001</v>
      </c>
    </row>
    <row r="13" spans="1:2" x14ac:dyDescent="0.25">
      <c r="B13">
        <f>A11*0.587</f>
        <v>120953.11099999999</v>
      </c>
    </row>
    <row r="17" spans="2:2" ht="14.4" thickBot="1" x14ac:dyDescent="0.3"/>
    <row r="18" spans="2:2" ht="14.4" thickBot="1" x14ac:dyDescent="0.3">
      <c r="B18" s="3">
        <v>66761</v>
      </c>
    </row>
    <row r="19" spans="2:2" ht="14.4" thickBot="1" x14ac:dyDescent="0.3">
      <c r="B19" s="4">
        <v>41416</v>
      </c>
    </row>
    <row r="20" spans="2:2" ht="14.4" thickBot="1" x14ac:dyDescent="0.3">
      <c r="B20" s="4">
        <v>120953</v>
      </c>
    </row>
    <row r="25" spans="2:2" ht="14.4" thickBot="1" x14ac:dyDescent="0.3"/>
    <row r="26" spans="2:2" ht="14.4" thickBot="1" x14ac:dyDescent="0.3">
      <c r="B26" s="3">
        <f>23078/A11</f>
        <v>0.11200031059970007</v>
      </c>
    </row>
    <row r="27" spans="2:2" ht="14.4" thickBot="1" x14ac:dyDescent="0.3">
      <c r="B27" s="4">
        <f>62021/A11</f>
        <v>0.30099537497634105</v>
      </c>
    </row>
    <row r="28" spans="2:2" ht="14.4" thickBot="1" x14ac:dyDescent="0.3">
      <c r="B28" s="4">
        <f>120953/A11</f>
        <v>0.58699946130364522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Lin</dc:creator>
  <cp:lastModifiedBy>Thomas Lin</cp:lastModifiedBy>
  <dcterms:created xsi:type="dcterms:W3CDTF">2020-06-13T08:22:49Z</dcterms:created>
  <dcterms:modified xsi:type="dcterms:W3CDTF">2020-06-13T15:37:31Z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2020-06-13T15:37:15Z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a206a761-385d-43d9-beff-5e43983655d0</vt:lpwstr>
  </property>
  <property fmtid="{D5CDD505-2E9C-101B-9397-08002B2CF9AE}" pid="8" name="MSIP_Label_f42aa342-8706-4288-bd11-ebb85995028c_ContentBits">
    <vt:lpwstr>0</vt:lpwstr>
  </property>
</Properties>
</file>