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113844\Documents\Streamlit_Geostats\data\"/>
    </mc:Choice>
  </mc:AlternateContent>
  <xr:revisionPtr revIDLastSave="0" documentId="8_{85C54722-BF7D-4001-A5DE-73748609A828}" xr6:coauthVersionLast="47" xr6:coauthVersionMax="47" xr10:uidLastSave="{00000000-0000-0000-0000-000000000000}"/>
  <bookViews>
    <workbookView xWindow="-120" yWindow="-120" windowWidth="19440" windowHeight="10440" xr2:uid="{BB5B2EAE-9F23-47E4-BBA7-05583249E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<sst xmlns="http://schemas.openxmlformats.org/spreadsheetml/2006/main" count="6" uniqueCount="6">
  <si>
    <t>PointID</t>
  </si>
  <si>
    <t>Clay_percent</t>
  </si>
  <si>
    <t>P_ppm</t>
  </si>
  <si>
    <t>K_ppm</t>
  </si>
  <si>
    <t>NDVI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</si>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</sst>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448C-9B67-4156-9CBF-DDFC6FAFD729}">
  <dimension ref="A1:F44"/>
  <sheetViews>
    <sheetView tabSelected="1" topLeftCell="A22" workbookViewId="0">
      <selection activeCell="D2" sqref="D2:D44"/>
    </sheetView>
  </sheetViews>
  <sheetFormatPr defaultRowHeight="15" x14ac:dyDescent="0.25"/>
  <cols>
    <col min="2" max="2" width="1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f ca="1">RANDBETWEEN(15,25)</f>
        <v>20</v>
      </c>
      <c r="C2">
        <f t="shared" ref="C2:F17" ca="1" si="0">RANDBETWEEN(15,25)</f>
        <v>23</v>
      </c>
      <c r="D2">
        <f ca="1">RANDBETWEEN(75,250)</f>
        <v>215</v>
      </c>
      <c r="E2">
        <f ca="1">ROUND(RAND(),2)</f>
        <v>0.08</v>
      </c>
      <c r="F2">
        <f ca="1">ROUND(RANDBETWEEN(4,8)+RAND(),2)</f>
        <v>5.52</v>
      </c>
    </row>
    <row r="3" spans="1:6" x14ac:dyDescent="0.25">
      <c r="A3">
        <v>2</v>
      </c>
      <c r="B3">
        <f t="shared" ref="B3:C44" ca="1" si="1">RANDBETWEEN(15,25)</f>
        <v>20</v>
      </c>
      <c r="C3">
        <f t="shared" ca="1" si="0"/>
        <v>16</v>
      </c>
      <c r="D3">
        <f t="shared" ref="D3:D44" ca="1" si="2">RANDBETWEEN(75,250)</f>
        <v>101</v>
      </c>
      <c r="E3">
        <f t="shared" ref="E3:E44" ca="1" si="3">ROUND(RAND(),2)</f>
        <v>0.31</v>
      </c>
      <c r="F3">
        <f t="shared" ref="F3:F44" ca="1" si="4">ROUND(RANDBETWEEN(4,8)+RAND(),2)</f>
        <v>6.59</v>
      </c>
    </row>
    <row r="4" spans="1:6" x14ac:dyDescent="0.25">
      <c r="A4">
        <v>3</v>
      </c>
      <c r="B4">
        <f t="shared" ca="1" si="1"/>
        <v>25</v>
      </c>
      <c r="C4">
        <f t="shared" ca="1" si="0"/>
        <v>19</v>
      </c>
      <c r="D4">
        <f t="shared" ca="1" si="2"/>
        <v>127</v>
      </c>
      <c r="E4">
        <f t="shared" ca="1" si="3"/>
        <v>0.67</v>
      </c>
      <c r="F4">
        <f t="shared" ca="1" si="4"/>
        <v>5.09</v>
      </c>
    </row>
    <row r="5" spans="1:6" x14ac:dyDescent="0.25">
      <c r="A5">
        <v>4</v>
      </c>
      <c r="B5">
        <f t="shared" ca="1" si="1"/>
        <v>22</v>
      </c>
      <c r="C5">
        <f t="shared" ca="1" si="0"/>
        <v>23</v>
      </c>
      <c r="D5">
        <f t="shared" ca="1" si="2"/>
        <v>189</v>
      </c>
      <c r="E5">
        <f t="shared" ca="1" si="3"/>
        <v>0.23</v>
      </c>
      <c r="F5">
        <f t="shared" ca="1" si="4"/>
        <v>5.29</v>
      </c>
    </row>
    <row r="6" spans="1:6" x14ac:dyDescent="0.25">
      <c r="A6">
        <v>5</v>
      </c>
      <c r="B6">
        <f t="shared" ca="1" si="1"/>
        <v>19</v>
      </c>
      <c r="C6">
        <f t="shared" ca="1" si="0"/>
        <v>23</v>
      </c>
      <c r="D6">
        <f t="shared" ca="1" si="2"/>
        <v>232</v>
      </c>
      <c r="E6">
        <f t="shared" ca="1" si="3"/>
        <v>0.11</v>
      </c>
      <c r="F6">
        <f t="shared" ca="1" si="4"/>
        <v>7.93</v>
      </c>
    </row>
    <row r="7" spans="1:6" x14ac:dyDescent="0.25">
      <c r="A7">
        <v>6</v>
      </c>
      <c r="B7">
        <f t="shared" ca="1" si="1"/>
        <v>21</v>
      </c>
      <c r="C7">
        <f t="shared" ca="1" si="0"/>
        <v>23</v>
      </c>
      <c r="D7">
        <f t="shared" ca="1" si="2"/>
        <v>105</v>
      </c>
      <c r="E7">
        <f t="shared" ca="1" si="3"/>
        <v>0.65</v>
      </c>
      <c r="F7">
        <f t="shared" ca="1" si="4"/>
        <v>8.09</v>
      </c>
    </row>
    <row r="8" spans="1:6" x14ac:dyDescent="0.25">
      <c r="A8">
        <v>7</v>
      </c>
      <c r="B8">
        <f t="shared" ca="1" si="1"/>
        <v>25</v>
      </c>
      <c r="C8">
        <f t="shared" ca="1" si="0"/>
        <v>25</v>
      </c>
      <c r="D8">
        <f t="shared" ca="1" si="2"/>
        <v>229</v>
      </c>
      <c r="E8">
        <f t="shared" ca="1" si="3"/>
        <v>0.55000000000000004</v>
      </c>
      <c r="F8">
        <f t="shared" ca="1" si="4"/>
        <v>6.1</v>
      </c>
    </row>
    <row r="9" spans="1:6" x14ac:dyDescent="0.25">
      <c r="A9">
        <v>8</v>
      </c>
      <c r="B9">
        <f t="shared" ca="1" si="1"/>
        <v>24</v>
      </c>
      <c r="C9">
        <f t="shared" ca="1" si="0"/>
        <v>20</v>
      </c>
      <c r="D9">
        <f t="shared" ca="1" si="2"/>
        <v>90</v>
      </c>
      <c r="E9">
        <f t="shared" ca="1" si="3"/>
        <v>0.82</v>
      </c>
      <c r="F9">
        <f t="shared" ca="1" si="4"/>
        <v>6.41</v>
      </c>
    </row>
    <row r="10" spans="1:6" x14ac:dyDescent="0.25">
      <c r="A10">
        <v>9</v>
      </c>
      <c r="B10">
        <f t="shared" ca="1" si="1"/>
        <v>20</v>
      </c>
      <c r="C10">
        <f t="shared" ca="1" si="0"/>
        <v>25</v>
      </c>
      <c r="D10">
        <f t="shared" ca="1" si="2"/>
        <v>113</v>
      </c>
      <c r="E10">
        <f t="shared" ca="1" si="3"/>
        <v>0.99</v>
      </c>
      <c r="F10">
        <f t="shared" ca="1" si="4"/>
        <v>4.0199999999999996</v>
      </c>
    </row>
    <row r="11" spans="1:6" x14ac:dyDescent="0.25">
      <c r="A11">
        <v>10</v>
      </c>
      <c r="B11">
        <f t="shared" ca="1" si="1"/>
        <v>18</v>
      </c>
      <c r="C11">
        <f t="shared" ca="1" si="0"/>
        <v>23</v>
      </c>
      <c r="D11">
        <f t="shared" ca="1" si="2"/>
        <v>190</v>
      </c>
      <c r="E11">
        <f t="shared" ca="1" si="3"/>
        <v>0.23</v>
      </c>
      <c r="F11">
        <f t="shared" ca="1" si="4"/>
        <v>7.33</v>
      </c>
    </row>
    <row r="12" spans="1:6" x14ac:dyDescent="0.25">
      <c r="A12">
        <v>11</v>
      </c>
      <c r="B12">
        <f t="shared" ca="1" si="1"/>
        <v>25</v>
      </c>
      <c r="C12">
        <f t="shared" ca="1" si="0"/>
        <v>17</v>
      </c>
      <c r="D12">
        <f t="shared" ca="1" si="2"/>
        <v>177</v>
      </c>
      <c r="E12">
        <f t="shared" ca="1" si="3"/>
        <v>0.63</v>
      </c>
      <c r="F12">
        <f t="shared" ca="1" si="4"/>
        <v>4.79</v>
      </c>
    </row>
    <row r="13" spans="1:6" x14ac:dyDescent="0.25">
      <c r="A13">
        <v>12</v>
      </c>
      <c r="B13">
        <f t="shared" ca="1" si="1"/>
        <v>16</v>
      </c>
      <c r="C13">
        <f t="shared" ca="1" si="0"/>
        <v>19</v>
      </c>
      <c r="D13">
        <f t="shared" ca="1" si="2"/>
        <v>159</v>
      </c>
      <c r="E13">
        <f t="shared" ca="1" si="3"/>
        <v>0.4</v>
      </c>
      <c r="F13">
        <f t="shared" ca="1" si="4"/>
        <v>8.32</v>
      </c>
    </row>
    <row r="14" spans="1:6" x14ac:dyDescent="0.25">
      <c r="A14">
        <v>13</v>
      </c>
      <c r="B14">
        <f t="shared" ca="1" si="1"/>
        <v>17</v>
      </c>
      <c r="C14">
        <f t="shared" ca="1" si="0"/>
        <v>23</v>
      </c>
      <c r="D14">
        <f t="shared" ca="1" si="2"/>
        <v>103</v>
      </c>
      <c r="E14">
        <f t="shared" ca="1" si="3"/>
        <v>0.31</v>
      </c>
      <c r="F14">
        <f t="shared" ca="1" si="4"/>
        <v>4.0599999999999996</v>
      </c>
    </row>
    <row r="15" spans="1:6" x14ac:dyDescent="0.25">
      <c r="A15">
        <v>14</v>
      </c>
      <c r="B15">
        <f t="shared" ca="1" si="1"/>
        <v>20</v>
      </c>
      <c r="C15">
        <f t="shared" ca="1" si="0"/>
        <v>22</v>
      </c>
      <c r="D15">
        <f t="shared" ca="1" si="2"/>
        <v>209</v>
      </c>
      <c r="E15">
        <f t="shared" ca="1" si="3"/>
        <v>0.28999999999999998</v>
      </c>
      <c r="F15">
        <f t="shared" ca="1" si="4"/>
        <v>5.86</v>
      </c>
    </row>
    <row r="16" spans="1:6" x14ac:dyDescent="0.25">
      <c r="A16">
        <v>15</v>
      </c>
      <c r="B16">
        <f t="shared" ca="1" si="1"/>
        <v>22</v>
      </c>
      <c r="C16">
        <f t="shared" ca="1" si="0"/>
        <v>16</v>
      </c>
      <c r="D16">
        <f t="shared" ca="1" si="2"/>
        <v>215</v>
      </c>
      <c r="E16">
        <f t="shared" ca="1" si="3"/>
        <v>0.39</v>
      </c>
      <c r="F16">
        <f t="shared" ca="1" si="4"/>
        <v>5.78</v>
      </c>
    </row>
    <row r="17" spans="1:6" x14ac:dyDescent="0.25">
      <c r="A17">
        <v>16</v>
      </c>
      <c r="B17">
        <f t="shared" ca="1" si="1"/>
        <v>22</v>
      </c>
      <c r="C17">
        <f t="shared" ca="1" si="0"/>
        <v>18</v>
      </c>
      <c r="D17">
        <f t="shared" ca="1" si="2"/>
        <v>106</v>
      </c>
      <c r="E17">
        <f t="shared" ca="1" si="3"/>
        <v>0.4</v>
      </c>
      <c r="F17">
        <f t="shared" ca="1" si="4"/>
        <v>7.97</v>
      </c>
    </row>
    <row r="18" spans="1:6" x14ac:dyDescent="0.25">
      <c r="A18">
        <v>17</v>
      </c>
      <c r="B18">
        <f t="shared" ca="1" si="1"/>
        <v>17</v>
      </c>
      <c r="C18">
        <f t="shared" ca="1" si="1"/>
        <v>21</v>
      </c>
      <c r="D18">
        <f t="shared" ca="1" si="2"/>
        <v>75</v>
      </c>
      <c r="E18">
        <f t="shared" ca="1" si="3"/>
        <v>0.35</v>
      </c>
      <c r="F18">
        <f t="shared" ca="1" si="4"/>
        <v>5.92</v>
      </c>
    </row>
    <row r="19" spans="1:6" x14ac:dyDescent="0.25">
      <c r="A19">
        <v>18</v>
      </c>
      <c r="B19">
        <f t="shared" ca="1" si="1"/>
        <v>21</v>
      </c>
      <c r="C19">
        <f t="shared" ca="1" si="1"/>
        <v>24</v>
      </c>
      <c r="D19">
        <f t="shared" ca="1" si="2"/>
        <v>104</v>
      </c>
      <c r="E19">
        <f t="shared" ca="1" si="3"/>
        <v>0.99</v>
      </c>
      <c r="F19">
        <f t="shared" ca="1" si="4"/>
        <v>8.84</v>
      </c>
    </row>
    <row r="20" spans="1:6" x14ac:dyDescent="0.25">
      <c r="A20">
        <v>19</v>
      </c>
      <c r="B20">
        <f t="shared" ca="1" si="1"/>
        <v>15</v>
      </c>
      <c r="C20">
        <f t="shared" ca="1" si="1"/>
        <v>21</v>
      </c>
      <c r="D20">
        <f t="shared" ca="1" si="2"/>
        <v>101</v>
      </c>
      <c r="E20">
        <f t="shared" ca="1" si="3"/>
        <v>0.13</v>
      </c>
      <c r="F20">
        <f t="shared" ca="1" si="4"/>
        <v>6.26</v>
      </c>
    </row>
    <row r="21" spans="1:6" x14ac:dyDescent="0.25">
      <c r="A21">
        <v>20</v>
      </c>
      <c r="B21">
        <f t="shared" ca="1" si="1"/>
        <v>17</v>
      </c>
      <c r="C21">
        <f t="shared" ca="1" si="1"/>
        <v>17</v>
      </c>
      <c r="D21">
        <f t="shared" ca="1" si="2"/>
        <v>199</v>
      </c>
      <c r="E21">
        <f t="shared" ca="1" si="3"/>
        <v>0.25</v>
      </c>
      <c r="F21">
        <f t="shared" ca="1" si="4"/>
        <v>5.84</v>
      </c>
    </row>
    <row r="22" spans="1:6" x14ac:dyDescent="0.25">
      <c r="A22">
        <v>21</v>
      </c>
      <c r="B22">
        <f t="shared" ca="1" si="1"/>
        <v>17</v>
      </c>
      <c r="C22">
        <f t="shared" ca="1" si="1"/>
        <v>19</v>
      </c>
      <c r="D22">
        <f t="shared" ca="1" si="2"/>
        <v>84</v>
      </c>
      <c r="E22">
        <f t="shared" ca="1" si="3"/>
        <v>0.37</v>
      </c>
      <c r="F22">
        <f t="shared" ca="1" si="4"/>
        <v>5.49</v>
      </c>
    </row>
    <row r="23" spans="1:6" x14ac:dyDescent="0.25">
      <c r="A23">
        <v>22</v>
      </c>
      <c r="B23">
        <f t="shared" ca="1" si="1"/>
        <v>15</v>
      </c>
      <c r="C23">
        <f t="shared" ca="1" si="1"/>
        <v>25</v>
      </c>
      <c r="D23">
        <f t="shared" ca="1" si="2"/>
        <v>108</v>
      </c>
      <c r="E23">
        <f t="shared" ca="1" si="3"/>
        <v>0.88</v>
      </c>
      <c r="F23">
        <f t="shared" ca="1" si="4"/>
        <v>7.53</v>
      </c>
    </row>
    <row r="24" spans="1:6" x14ac:dyDescent="0.25">
      <c r="A24">
        <v>23</v>
      </c>
      <c r="B24">
        <f t="shared" ca="1" si="1"/>
        <v>18</v>
      </c>
      <c r="C24">
        <f t="shared" ca="1" si="1"/>
        <v>23</v>
      </c>
      <c r="D24">
        <f t="shared" ca="1" si="2"/>
        <v>101</v>
      </c>
      <c r="E24">
        <f t="shared" ca="1" si="3"/>
        <v>0.68</v>
      </c>
      <c r="F24">
        <f t="shared" ca="1" si="4"/>
        <v>7.09</v>
      </c>
    </row>
    <row r="25" spans="1:6" x14ac:dyDescent="0.25">
      <c r="A25">
        <v>24</v>
      </c>
      <c r="B25">
        <f t="shared" ca="1" si="1"/>
        <v>20</v>
      </c>
      <c r="C25">
        <f t="shared" ca="1" si="1"/>
        <v>21</v>
      </c>
      <c r="D25">
        <f t="shared" ca="1" si="2"/>
        <v>80</v>
      </c>
      <c r="E25">
        <f t="shared" ca="1" si="3"/>
        <v>0.95</v>
      </c>
      <c r="F25">
        <f t="shared" ca="1" si="4"/>
        <v>6.01</v>
      </c>
    </row>
    <row r="26" spans="1:6" x14ac:dyDescent="0.25">
      <c r="A26">
        <v>25</v>
      </c>
      <c r="B26">
        <f t="shared" ca="1" si="1"/>
        <v>16</v>
      </c>
      <c r="C26">
        <f t="shared" ca="1" si="1"/>
        <v>19</v>
      </c>
      <c r="D26">
        <f t="shared" ca="1" si="2"/>
        <v>217</v>
      </c>
      <c r="E26">
        <f t="shared" ca="1" si="3"/>
        <v>0.26</v>
      </c>
      <c r="F26">
        <f t="shared" ca="1" si="4"/>
        <v>5.54</v>
      </c>
    </row>
    <row r="27" spans="1:6" x14ac:dyDescent="0.25">
      <c r="A27">
        <v>26</v>
      </c>
      <c r="B27">
        <f t="shared" ca="1" si="1"/>
        <v>23</v>
      </c>
      <c r="C27">
        <f t="shared" ca="1" si="1"/>
        <v>17</v>
      </c>
      <c r="D27">
        <f t="shared" ca="1" si="2"/>
        <v>110</v>
      </c>
      <c r="E27">
        <f t="shared" ca="1" si="3"/>
        <v>0.28000000000000003</v>
      </c>
      <c r="F27">
        <f t="shared" ca="1" si="4"/>
        <v>8.2200000000000006</v>
      </c>
    </row>
    <row r="28" spans="1:6" x14ac:dyDescent="0.25">
      <c r="A28">
        <v>27</v>
      </c>
      <c r="B28">
        <f t="shared" ca="1" si="1"/>
        <v>20</v>
      </c>
      <c r="C28">
        <f t="shared" ca="1" si="1"/>
        <v>20</v>
      </c>
      <c r="D28">
        <f t="shared" ca="1" si="2"/>
        <v>186</v>
      </c>
      <c r="E28">
        <f t="shared" ca="1" si="3"/>
        <v>0.57999999999999996</v>
      </c>
      <c r="F28">
        <f t="shared" ca="1" si="4"/>
        <v>8.43</v>
      </c>
    </row>
    <row r="29" spans="1:6" x14ac:dyDescent="0.25">
      <c r="A29">
        <v>28</v>
      </c>
      <c r="B29">
        <f t="shared" ca="1" si="1"/>
        <v>21</v>
      </c>
      <c r="C29">
        <f t="shared" ca="1" si="1"/>
        <v>19</v>
      </c>
      <c r="D29">
        <f t="shared" ca="1" si="2"/>
        <v>234</v>
      </c>
      <c r="E29">
        <f t="shared" ca="1" si="3"/>
        <v>7.0000000000000007E-2</v>
      </c>
      <c r="F29">
        <f t="shared" ca="1" si="4"/>
        <v>5.54</v>
      </c>
    </row>
    <row r="30" spans="1:6" x14ac:dyDescent="0.25">
      <c r="A30">
        <v>29</v>
      </c>
      <c r="B30">
        <f t="shared" ca="1" si="1"/>
        <v>21</v>
      </c>
      <c r="C30">
        <f t="shared" ca="1" si="1"/>
        <v>25</v>
      </c>
      <c r="D30">
        <f t="shared" ca="1" si="2"/>
        <v>184</v>
      </c>
      <c r="E30">
        <f t="shared" ca="1" si="3"/>
        <v>0.28999999999999998</v>
      </c>
      <c r="F30">
        <f t="shared" ca="1" si="4"/>
        <v>4.0599999999999996</v>
      </c>
    </row>
    <row r="31" spans="1:6" x14ac:dyDescent="0.25">
      <c r="A31">
        <v>30</v>
      </c>
      <c r="B31">
        <f t="shared" ca="1" si="1"/>
        <v>25</v>
      </c>
      <c r="C31">
        <f t="shared" ca="1" si="1"/>
        <v>25</v>
      </c>
      <c r="D31">
        <f t="shared" ca="1" si="2"/>
        <v>162</v>
      </c>
      <c r="E31">
        <f t="shared" ca="1" si="3"/>
        <v>0.61</v>
      </c>
      <c r="F31">
        <f t="shared" ca="1" si="4"/>
        <v>7.33</v>
      </c>
    </row>
    <row r="32" spans="1:6" x14ac:dyDescent="0.25">
      <c r="A32">
        <v>31</v>
      </c>
      <c r="B32">
        <f t="shared" ca="1" si="1"/>
        <v>23</v>
      </c>
      <c r="C32">
        <f t="shared" ca="1" si="1"/>
        <v>21</v>
      </c>
      <c r="D32">
        <f t="shared" ca="1" si="2"/>
        <v>229</v>
      </c>
      <c r="E32">
        <f t="shared" ca="1" si="3"/>
        <v>0.15</v>
      </c>
      <c r="F32">
        <f t="shared" ca="1" si="4"/>
        <v>7.58</v>
      </c>
    </row>
    <row r="33" spans="1:6" x14ac:dyDescent="0.25">
      <c r="A33">
        <v>32</v>
      </c>
      <c r="B33">
        <f t="shared" ca="1" si="1"/>
        <v>22</v>
      </c>
      <c r="C33">
        <f t="shared" ca="1" si="1"/>
        <v>22</v>
      </c>
      <c r="D33">
        <f t="shared" ca="1" si="2"/>
        <v>202</v>
      </c>
      <c r="E33">
        <f t="shared" ca="1" si="3"/>
        <v>7.0000000000000007E-2</v>
      </c>
      <c r="F33">
        <f t="shared" ca="1" si="4"/>
        <v>4.07</v>
      </c>
    </row>
    <row r="34" spans="1:6" x14ac:dyDescent="0.25">
      <c r="A34">
        <v>33</v>
      </c>
      <c r="B34">
        <f t="shared" ca="1" si="1"/>
        <v>18</v>
      </c>
      <c r="C34">
        <f t="shared" ca="1" si="1"/>
        <v>17</v>
      </c>
      <c r="D34">
        <f t="shared" ca="1" si="2"/>
        <v>244</v>
      </c>
      <c r="E34">
        <f t="shared" ca="1" si="3"/>
        <v>0.94</v>
      </c>
      <c r="F34">
        <f t="shared" ca="1" si="4"/>
        <v>8.93</v>
      </c>
    </row>
    <row r="35" spans="1:6" x14ac:dyDescent="0.25">
      <c r="A35">
        <v>34</v>
      </c>
      <c r="B35">
        <f t="shared" ca="1" si="1"/>
        <v>21</v>
      </c>
      <c r="C35">
        <f t="shared" ca="1" si="1"/>
        <v>17</v>
      </c>
      <c r="D35">
        <f t="shared" ca="1" si="2"/>
        <v>128</v>
      </c>
      <c r="E35">
        <f t="shared" ca="1" si="3"/>
        <v>0.39</v>
      </c>
      <c r="F35">
        <f t="shared" ca="1" si="4"/>
        <v>4.1500000000000004</v>
      </c>
    </row>
    <row r="36" spans="1:6" x14ac:dyDescent="0.25">
      <c r="A36">
        <v>35</v>
      </c>
      <c r="B36">
        <f t="shared" ca="1" si="1"/>
        <v>17</v>
      </c>
      <c r="C36">
        <f t="shared" ca="1" si="1"/>
        <v>24</v>
      </c>
      <c r="D36">
        <f t="shared" ca="1" si="2"/>
        <v>78</v>
      </c>
      <c r="E36">
        <f t="shared" ca="1" si="3"/>
        <v>0.54</v>
      </c>
      <c r="F36">
        <f t="shared" ca="1" si="4"/>
        <v>4.8600000000000003</v>
      </c>
    </row>
    <row r="37" spans="1:6" x14ac:dyDescent="0.25">
      <c r="A37">
        <v>36</v>
      </c>
      <c r="B37">
        <f t="shared" ca="1" si="1"/>
        <v>16</v>
      </c>
      <c r="C37">
        <f t="shared" ca="1" si="1"/>
        <v>23</v>
      </c>
      <c r="D37">
        <f t="shared" ca="1" si="2"/>
        <v>108</v>
      </c>
      <c r="E37">
        <f t="shared" ca="1" si="3"/>
        <v>0.41</v>
      </c>
      <c r="F37">
        <f t="shared" ca="1" si="4"/>
        <v>7.58</v>
      </c>
    </row>
    <row r="38" spans="1:6" x14ac:dyDescent="0.25">
      <c r="A38">
        <v>37</v>
      </c>
      <c r="B38">
        <f t="shared" ca="1" si="1"/>
        <v>19</v>
      </c>
      <c r="C38">
        <f t="shared" ca="1" si="1"/>
        <v>15</v>
      </c>
      <c r="D38">
        <f t="shared" ca="1" si="2"/>
        <v>142</v>
      </c>
      <c r="E38">
        <f t="shared" ca="1" si="3"/>
        <v>0.97</v>
      </c>
      <c r="F38">
        <f t="shared" ca="1" si="4"/>
        <v>4.21</v>
      </c>
    </row>
    <row r="39" spans="1:6" x14ac:dyDescent="0.25">
      <c r="A39">
        <v>38</v>
      </c>
      <c r="B39">
        <f t="shared" ca="1" si="1"/>
        <v>16</v>
      </c>
      <c r="C39">
        <f t="shared" ca="1" si="1"/>
        <v>16</v>
      </c>
      <c r="D39">
        <f t="shared" ca="1" si="2"/>
        <v>98</v>
      </c>
      <c r="E39">
        <f t="shared" ca="1" si="3"/>
        <v>0.02</v>
      </c>
      <c r="F39">
        <f t="shared" ca="1" si="4"/>
        <v>5.47</v>
      </c>
    </row>
    <row r="40" spans="1:6" x14ac:dyDescent="0.25">
      <c r="A40">
        <v>39</v>
      </c>
      <c r="B40">
        <f t="shared" ca="1" si="1"/>
        <v>18</v>
      </c>
      <c r="C40">
        <f t="shared" ca="1" si="1"/>
        <v>23</v>
      </c>
      <c r="D40">
        <f t="shared" ca="1" si="2"/>
        <v>113</v>
      </c>
      <c r="E40">
        <f t="shared" ca="1" si="3"/>
        <v>0.76</v>
      </c>
      <c r="F40">
        <f t="shared" ca="1" si="4"/>
        <v>5.75</v>
      </c>
    </row>
    <row r="41" spans="1:6" x14ac:dyDescent="0.25">
      <c r="A41">
        <v>40</v>
      </c>
      <c r="B41">
        <f t="shared" ca="1" si="1"/>
        <v>17</v>
      </c>
      <c r="C41">
        <f t="shared" ca="1" si="1"/>
        <v>15</v>
      </c>
      <c r="D41">
        <f t="shared" ca="1" si="2"/>
        <v>223</v>
      </c>
      <c r="E41">
        <f t="shared" ca="1" si="3"/>
        <v>0.08</v>
      </c>
      <c r="F41">
        <f t="shared" ca="1" si="4"/>
        <v>4.5999999999999996</v>
      </c>
    </row>
    <row r="42" spans="1:6" x14ac:dyDescent="0.25">
      <c r="A42">
        <v>41</v>
      </c>
      <c r="B42">
        <f t="shared" ca="1" si="1"/>
        <v>15</v>
      </c>
      <c r="C42">
        <f t="shared" ca="1" si="1"/>
        <v>20</v>
      </c>
      <c r="D42">
        <f t="shared" ca="1" si="2"/>
        <v>210</v>
      </c>
      <c r="E42">
        <f t="shared" ca="1" si="3"/>
        <v>0.52</v>
      </c>
      <c r="F42">
        <f t="shared" ca="1" si="4"/>
        <v>8.26</v>
      </c>
    </row>
    <row r="43" spans="1:6" x14ac:dyDescent="0.25">
      <c r="A43">
        <v>42</v>
      </c>
      <c r="B43">
        <f t="shared" ca="1" si="1"/>
        <v>19</v>
      </c>
      <c r="C43">
        <f t="shared" ca="1" si="1"/>
        <v>23</v>
      </c>
      <c r="D43">
        <f t="shared" ca="1" si="2"/>
        <v>247</v>
      </c>
      <c r="E43">
        <f t="shared" ca="1" si="3"/>
        <v>0.65</v>
      </c>
      <c r="F43">
        <f t="shared" ca="1" si="4"/>
        <v>4.12</v>
      </c>
    </row>
    <row r="44" spans="1:6" x14ac:dyDescent="0.25">
      <c r="A44">
        <v>43</v>
      </c>
      <c r="B44">
        <f t="shared" ca="1" si="1"/>
        <v>17</v>
      </c>
      <c r="C44">
        <f t="shared" ca="1" si="1"/>
        <v>18</v>
      </c>
      <c r="D44">
        <f t="shared" ca="1" si="2"/>
        <v>209</v>
      </c>
      <c r="E44">
        <f t="shared" ca="1" si="3"/>
        <v>0.89</v>
      </c>
      <c r="F44">
        <f t="shared" ca="1" si="4"/>
        <v>7.87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Alckmin</dc:creator>
  <cp:lastModifiedBy>Gustavo Alckmin</cp:lastModifiedBy>
  <dcterms:created xsi:type="dcterms:W3CDTF">2025-07-11T04:06:44Z</dcterms:created>
  <dcterms:modified xsi:type="dcterms:W3CDTF">2025-07-11T04:12:24Z</dcterms:modified>
</cp:coreProperties>
</file>