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OUTPUT" sheetId="2" r:id="rId5"/>
    <sheet state="visible" name="Calculations" sheetId="3" r:id="rId6"/>
  </sheets>
  <definedNames/>
  <calcPr/>
</workbook>
</file>

<file path=xl/sharedStrings.xml><?xml version="1.0" encoding="utf-8"?>
<sst xmlns="http://schemas.openxmlformats.org/spreadsheetml/2006/main" count="558" uniqueCount="18">
  <si>
    <t>DATE</t>
  </si>
  <si>
    <t>TIME</t>
  </si>
  <si>
    <t>LTPCE</t>
  </si>
  <si>
    <t>LTPPE</t>
  </si>
  <si>
    <t>CROSSOVER</t>
  </si>
  <si>
    <t>SL</t>
  </si>
  <si>
    <t>PL</t>
  </si>
  <si>
    <t>TARGET</t>
  </si>
  <si>
    <t>N</t>
  </si>
  <si>
    <t>Y</t>
  </si>
  <si>
    <t>Cross Over</t>
  </si>
  <si>
    <t>Target</t>
  </si>
  <si>
    <t>Amount Invested</t>
  </si>
  <si>
    <t>Each Bundle</t>
  </si>
  <si>
    <t>Total Bundles = Amount Invested/(Each Bundle * SL VALUE)</t>
  </si>
  <si>
    <t>Loss When SL Hit</t>
  </si>
  <si>
    <t>SL Value = Cross Over - SL</t>
  </si>
  <si>
    <t>PL When Target hit = (tp - Cross Over)*Each Bundle*Total Bundle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</si>
</sst>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2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20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3" fontId="1" numFmtId="20" xfId="0" applyAlignment="1" applyBorder="1" applyFill="1" applyFont="1" applyNumberFormat="1">
      <alignment readingOrder="0" shrinkToFit="0" vertical="center" wrapText="0"/>
    </xf>
    <xf borderId="11" fillId="3" fontId="1" numFmtId="0" xfId="0" applyAlignment="1" applyBorder="1" applyFon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1" numFmtId="0" xfId="0" applyFont="1"/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3" fillId="3" fontId="1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shrinkToFit="0" vertical="center" wrapText="0"/>
    </xf>
    <xf borderId="11" fillId="3" fontId="1" numFmtId="0" xfId="0" applyAlignment="1" applyBorder="1" applyFont="1">
      <alignment shrinkToFit="0" vertical="center" wrapText="0"/>
    </xf>
    <xf borderId="14" fillId="3" fontId="1" numFmtId="0" xfId="0" applyAlignment="1" applyBorder="1" applyFont="1">
      <alignment shrinkToFit="0" vertical="center" wrapText="0"/>
    </xf>
    <xf borderId="0" fillId="3" fontId="1" numFmtId="0" xfId="0" applyFont="1"/>
    <xf borderId="0" fillId="3" fontId="1" numFmtId="0" xfId="0" applyFont="1"/>
    <xf borderId="15" fillId="0" fontId="1" numFmtId="0" xfId="0" applyAlignment="1" applyBorder="1" applyFont="1">
      <alignment readingOrder="0" shrinkToFit="0" vertical="center" wrapText="0"/>
    </xf>
    <xf borderId="16" fillId="0" fontId="1" numFmtId="20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OUTP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76" displayName="Table1" name="Table1" id="1">
  <tableColumns count="8">
    <tableColumn name="DATE" id="1"/>
    <tableColumn name="TIME" id="2"/>
    <tableColumn name="LTPCE" id="3"/>
    <tableColumn name="LTPPE" id="4"/>
    <tableColumn name="CROSSOVER" id="5"/>
    <tableColumn name="SL" id="6"/>
    <tableColumn name="PL" id="7"/>
    <tableColumn name="TARGET" id="8"/>
  </tableColumns>
  <tableStyleInfo name="OUT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2.0250704E7</v>
      </c>
      <c r="B2" s="2">
        <v>0.3861111111111111</v>
      </c>
      <c r="C2" s="1">
        <v>100.0</v>
      </c>
      <c r="D2" s="1">
        <v>200.0</v>
      </c>
    </row>
    <row r="3">
      <c r="A3" s="1">
        <v>2.0250704E7</v>
      </c>
      <c r="B3" s="2">
        <v>0.38680555555555557</v>
      </c>
      <c r="C3" s="3">
        <f t="shared" ref="C3:C376" si="1">C2+0.5</f>
        <v>100.5</v>
      </c>
      <c r="D3" s="3">
        <f t="shared" ref="D3:D376" si="2">D2-0.25</f>
        <v>199.75</v>
      </c>
    </row>
    <row r="4">
      <c r="A4" s="1">
        <v>2.0250704E7</v>
      </c>
      <c r="B4" s="2">
        <v>0.3875</v>
      </c>
      <c r="C4" s="3">
        <f t="shared" si="1"/>
        <v>101</v>
      </c>
      <c r="D4" s="3">
        <f t="shared" si="2"/>
        <v>199.5</v>
      </c>
    </row>
    <row r="5">
      <c r="A5" s="1">
        <v>2.0250704E7</v>
      </c>
      <c r="B5" s="2">
        <v>0.38819444444444445</v>
      </c>
      <c r="C5" s="3">
        <f t="shared" si="1"/>
        <v>101.5</v>
      </c>
      <c r="D5" s="3">
        <f t="shared" si="2"/>
        <v>199.25</v>
      </c>
    </row>
    <row r="6">
      <c r="A6" s="1">
        <v>2.0250704E7</v>
      </c>
      <c r="B6" s="2">
        <v>0.3888888888888889</v>
      </c>
      <c r="C6" s="3">
        <f t="shared" si="1"/>
        <v>102</v>
      </c>
      <c r="D6" s="3">
        <f t="shared" si="2"/>
        <v>199</v>
      </c>
    </row>
    <row r="7">
      <c r="A7" s="1">
        <v>2.0250704E7</v>
      </c>
      <c r="B7" s="2">
        <v>0.38958333333333334</v>
      </c>
      <c r="C7" s="3">
        <f t="shared" si="1"/>
        <v>102.5</v>
      </c>
      <c r="D7" s="3">
        <f t="shared" si="2"/>
        <v>198.75</v>
      </c>
    </row>
    <row r="8">
      <c r="A8" s="1">
        <v>2.0250704E7</v>
      </c>
      <c r="B8" s="2">
        <v>0.3902777777777778</v>
      </c>
      <c r="C8" s="3">
        <f t="shared" si="1"/>
        <v>103</v>
      </c>
      <c r="D8" s="3">
        <f t="shared" si="2"/>
        <v>198.5</v>
      </c>
    </row>
    <row r="9">
      <c r="A9" s="1">
        <v>2.0250704E7</v>
      </c>
      <c r="B9" s="2">
        <v>0.3909722222222222</v>
      </c>
      <c r="C9" s="3">
        <f t="shared" si="1"/>
        <v>103.5</v>
      </c>
      <c r="D9" s="3">
        <f t="shared" si="2"/>
        <v>198.25</v>
      </c>
    </row>
    <row r="10">
      <c r="A10" s="1">
        <v>2.0250704E7</v>
      </c>
      <c r="B10" s="2">
        <v>0.39166666666666666</v>
      </c>
      <c r="C10" s="3">
        <f t="shared" si="1"/>
        <v>104</v>
      </c>
      <c r="D10" s="3">
        <f t="shared" si="2"/>
        <v>198</v>
      </c>
    </row>
    <row r="11">
      <c r="A11" s="1">
        <v>2.0250704E7</v>
      </c>
      <c r="B11" s="2">
        <v>0.3923611111111111</v>
      </c>
      <c r="C11" s="3">
        <f t="shared" si="1"/>
        <v>104.5</v>
      </c>
      <c r="D11" s="3">
        <f t="shared" si="2"/>
        <v>197.75</v>
      </c>
    </row>
    <row r="12">
      <c r="A12" s="1">
        <v>2.0250704E7</v>
      </c>
      <c r="B12" s="2">
        <v>0.39305555555555555</v>
      </c>
      <c r="C12" s="3">
        <f t="shared" si="1"/>
        <v>105</v>
      </c>
      <c r="D12" s="3">
        <f t="shared" si="2"/>
        <v>197.5</v>
      </c>
    </row>
    <row r="13">
      <c r="A13" s="1">
        <v>2.0250704E7</v>
      </c>
      <c r="B13" s="2">
        <v>0.39375</v>
      </c>
      <c r="C13" s="3">
        <f t="shared" si="1"/>
        <v>105.5</v>
      </c>
      <c r="D13" s="3">
        <f t="shared" si="2"/>
        <v>197.25</v>
      </c>
    </row>
    <row r="14">
      <c r="A14" s="1">
        <v>2.0250704E7</v>
      </c>
      <c r="B14" s="2">
        <v>0.39444444444444443</v>
      </c>
      <c r="C14" s="3">
        <f t="shared" si="1"/>
        <v>106</v>
      </c>
      <c r="D14" s="3">
        <f t="shared" si="2"/>
        <v>197</v>
      </c>
    </row>
    <row r="15">
      <c r="A15" s="1">
        <v>2.0250704E7</v>
      </c>
      <c r="B15" s="2">
        <v>0.3951388888888889</v>
      </c>
      <c r="C15" s="3">
        <f t="shared" si="1"/>
        <v>106.5</v>
      </c>
      <c r="D15" s="3">
        <f t="shared" si="2"/>
        <v>196.75</v>
      </c>
    </row>
    <row r="16">
      <c r="A16" s="1">
        <v>2.0250704E7</v>
      </c>
      <c r="B16" s="2">
        <v>0.3958333333333333</v>
      </c>
      <c r="C16" s="3">
        <f t="shared" si="1"/>
        <v>107</v>
      </c>
      <c r="D16" s="3">
        <f t="shared" si="2"/>
        <v>196.5</v>
      </c>
    </row>
    <row r="17">
      <c r="A17" s="1">
        <v>2.0250704E7</v>
      </c>
      <c r="B17" s="2">
        <v>0.39652777777777776</v>
      </c>
      <c r="C17" s="3">
        <f t="shared" si="1"/>
        <v>107.5</v>
      </c>
      <c r="D17" s="3">
        <f t="shared" si="2"/>
        <v>196.25</v>
      </c>
    </row>
    <row r="18">
      <c r="A18" s="1">
        <v>2.0250704E7</v>
      </c>
      <c r="B18" s="2">
        <v>0.3972222222222222</v>
      </c>
      <c r="C18" s="3">
        <f t="shared" si="1"/>
        <v>108</v>
      </c>
      <c r="D18" s="3">
        <f t="shared" si="2"/>
        <v>196</v>
      </c>
    </row>
    <row r="19">
      <c r="A19" s="1">
        <v>2.0250704E7</v>
      </c>
      <c r="B19" s="2">
        <v>0.39791666666666664</v>
      </c>
      <c r="C19" s="3">
        <f t="shared" si="1"/>
        <v>108.5</v>
      </c>
      <c r="D19" s="3">
        <f t="shared" si="2"/>
        <v>195.75</v>
      </c>
    </row>
    <row r="20">
      <c r="A20" s="1">
        <v>2.0250704E7</v>
      </c>
      <c r="B20" s="2">
        <v>0.39861111111111114</v>
      </c>
      <c r="C20" s="3">
        <f t="shared" si="1"/>
        <v>109</v>
      </c>
      <c r="D20" s="3">
        <f t="shared" si="2"/>
        <v>195.5</v>
      </c>
    </row>
    <row r="21">
      <c r="A21" s="1">
        <v>2.0250704E7</v>
      </c>
      <c r="B21" s="2">
        <v>0.3993055555555556</v>
      </c>
      <c r="C21" s="3">
        <f t="shared" si="1"/>
        <v>109.5</v>
      </c>
      <c r="D21" s="3">
        <f t="shared" si="2"/>
        <v>195.25</v>
      </c>
    </row>
    <row r="22">
      <c r="A22" s="1">
        <v>2.0250704E7</v>
      </c>
      <c r="B22" s="2">
        <v>0.4</v>
      </c>
      <c r="C22" s="3">
        <f t="shared" si="1"/>
        <v>110</v>
      </c>
      <c r="D22" s="3">
        <f t="shared" si="2"/>
        <v>195</v>
      </c>
    </row>
    <row r="23">
      <c r="A23" s="1">
        <v>2.0250704E7</v>
      </c>
      <c r="B23" s="2">
        <v>0.40069444444444446</v>
      </c>
      <c r="C23" s="3">
        <f t="shared" si="1"/>
        <v>110.5</v>
      </c>
      <c r="D23" s="3">
        <f t="shared" si="2"/>
        <v>194.75</v>
      </c>
    </row>
    <row r="24">
      <c r="A24" s="1">
        <v>2.0250704E7</v>
      </c>
      <c r="B24" s="2">
        <v>0.4013888888888889</v>
      </c>
      <c r="C24" s="3">
        <f t="shared" si="1"/>
        <v>111</v>
      </c>
      <c r="D24" s="3">
        <f t="shared" si="2"/>
        <v>194.5</v>
      </c>
    </row>
    <row r="25">
      <c r="A25" s="1">
        <v>2.0250704E7</v>
      </c>
      <c r="B25" s="2">
        <v>0.40208333333333335</v>
      </c>
      <c r="C25" s="3">
        <f t="shared" si="1"/>
        <v>111.5</v>
      </c>
      <c r="D25" s="3">
        <f t="shared" si="2"/>
        <v>194.25</v>
      </c>
    </row>
    <row r="26">
      <c r="A26" s="1">
        <v>2.0250704E7</v>
      </c>
      <c r="B26" s="2">
        <v>0.4027777777777778</v>
      </c>
      <c r="C26" s="3">
        <f t="shared" si="1"/>
        <v>112</v>
      </c>
      <c r="D26" s="3">
        <f t="shared" si="2"/>
        <v>194</v>
      </c>
    </row>
    <row r="27">
      <c r="A27" s="1">
        <v>2.0250704E7</v>
      </c>
      <c r="B27" s="2">
        <v>0.40347222222222223</v>
      </c>
      <c r="C27" s="3">
        <f t="shared" si="1"/>
        <v>112.5</v>
      </c>
      <c r="D27" s="3">
        <f t="shared" si="2"/>
        <v>193.75</v>
      </c>
    </row>
    <row r="28">
      <c r="A28" s="1">
        <v>2.0250704E7</v>
      </c>
      <c r="B28" s="2">
        <v>0.4041666666666667</v>
      </c>
      <c r="C28" s="3">
        <f t="shared" si="1"/>
        <v>113</v>
      </c>
      <c r="D28" s="3">
        <f t="shared" si="2"/>
        <v>193.5</v>
      </c>
    </row>
    <row r="29">
      <c r="A29" s="1">
        <v>2.0250704E7</v>
      </c>
      <c r="B29" s="2">
        <v>0.4048611111111111</v>
      </c>
      <c r="C29" s="3">
        <f t="shared" si="1"/>
        <v>113.5</v>
      </c>
      <c r="D29" s="3">
        <f t="shared" si="2"/>
        <v>193.25</v>
      </c>
    </row>
    <row r="30">
      <c r="A30" s="1">
        <v>2.0250704E7</v>
      </c>
      <c r="B30" s="2">
        <v>0.40555555555555556</v>
      </c>
      <c r="C30" s="3">
        <f t="shared" si="1"/>
        <v>114</v>
      </c>
      <c r="D30" s="3">
        <f t="shared" si="2"/>
        <v>193</v>
      </c>
    </row>
    <row r="31">
      <c r="A31" s="1">
        <v>2.0250704E7</v>
      </c>
      <c r="B31" s="2">
        <v>0.40625</v>
      </c>
      <c r="C31" s="3">
        <f t="shared" si="1"/>
        <v>114.5</v>
      </c>
      <c r="D31" s="3">
        <f t="shared" si="2"/>
        <v>192.75</v>
      </c>
    </row>
    <row r="32">
      <c r="A32" s="1">
        <v>2.0250704E7</v>
      </c>
      <c r="B32" s="2">
        <v>0.40694444444444444</v>
      </c>
      <c r="C32" s="3">
        <f t="shared" si="1"/>
        <v>115</v>
      </c>
      <c r="D32" s="3">
        <f t="shared" si="2"/>
        <v>192.5</v>
      </c>
    </row>
    <row r="33">
      <c r="A33" s="1">
        <v>2.0250704E7</v>
      </c>
      <c r="B33" s="2">
        <v>0.4076388888888889</v>
      </c>
      <c r="C33" s="3">
        <f t="shared" si="1"/>
        <v>115.5</v>
      </c>
      <c r="D33" s="3">
        <f t="shared" si="2"/>
        <v>192.25</v>
      </c>
    </row>
    <row r="34">
      <c r="A34" s="1">
        <v>2.0250704E7</v>
      </c>
      <c r="B34" s="2">
        <v>0.4083333333333333</v>
      </c>
      <c r="C34" s="3">
        <f t="shared" si="1"/>
        <v>116</v>
      </c>
      <c r="D34" s="3">
        <f t="shared" si="2"/>
        <v>192</v>
      </c>
    </row>
    <row r="35">
      <c r="A35" s="1">
        <v>2.0250704E7</v>
      </c>
      <c r="B35" s="2">
        <v>0.40902777777777777</v>
      </c>
      <c r="C35" s="3">
        <f t="shared" si="1"/>
        <v>116.5</v>
      </c>
      <c r="D35" s="3">
        <f t="shared" si="2"/>
        <v>191.75</v>
      </c>
    </row>
    <row r="36">
      <c r="A36" s="1">
        <v>2.0250704E7</v>
      </c>
      <c r="B36" s="2">
        <v>0.4097222222222222</v>
      </c>
      <c r="C36" s="3">
        <f t="shared" si="1"/>
        <v>117</v>
      </c>
      <c r="D36" s="3">
        <f t="shared" si="2"/>
        <v>191.5</v>
      </c>
    </row>
    <row r="37">
      <c r="A37" s="1">
        <v>2.0250704E7</v>
      </c>
      <c r="B37" s="2">
        <v>0.41041666666666665</v>
      </c>
      <c r="C37" s="3">
        <f t="shared" si="1"/>
        <v>117.5</v>
      </c>
      <c r="D37" s="3">
        <f t="shared" si="2"/>
        <v>191.25</v>
      </c>
    </row>
    <row r="38">
      <c r="A38" s="1">
        <v>2.0250704E7</v>
      </c>
      <c r="B38" s="2">
        <v>0.4111111111111111</v>
      </c>
      <c r="C38" s="3">
        <f t="shared" si="1"/>
        <v>118</v>
      </c>
      <c r="D38" s="3">
        <f t="shared" si="2"/>
        <v>191</v>
      </c>
    </row>
    <row r="39">
      <c r="A39" s="1">
        <v>2.0250704E7</v>
      </c>
      <c r="B39" s="2">
        <v>0.41180555555555554</v>
      </c>
      <c r="C39" s="3">
        <f t="shared" si="1"/>
        <v>118.5</v>
      </c>
      <c r="D39" s="3">
        <f t="shared" si="2"/>
        <v>190.75</v>
      </c>
    </row>
    <row r="40">
      <c r="A40" s="1">
        <v>2.0250704E7</v>
      </c>
      <c r="B40" s="2">
        <v>0.4125</v>
      </c>
      <c r="C40" s="3">
        <f t="shared" si="1"/>
        <v>119</v>
      </c>
      <c r="D40" s="3">
        <f t="shared" si="2"/>
        <v>190.5</v>
      </c>
    </row>
    <row r="41">
      <c r="A41" s="1">
        <v>2.0250704E7</v>
      </c>
      <c r="B41" s="2">
        <v>0.4131944444444444</v>
      </c>
      <c r="C41" s="3">
        <f t="shared" si="1"/>
        <v>119.5</v>
      </c>
      <c r="D41" s="3">
        <f t="shared" si="2"/>
        <v>190.25</v>
      </c>
    </row>
    <row r="42">
      <c r="A42" s="1">
        <v>2.0250704E7</v>
      </c>
      <c r="B42" s="2">
        <v>0.41388888888888886</v>
      </c>
      <c r="C42" s="3">
        <f t="shared" si="1"/>
        <v>120</v>
      </c>
      <c r="D42" s="3">
        <f t="shared" si="2"/>
        <v>190</v>
      </c>
    </row>
    <row r="43">
      <c r="A43" s="1">
        <v>2.0250704E7</v>
      </c>
      <c r="B43" s="2">
        <v>0.41458333333333336</v>
      </c>
      <c r="C43" s="3">
        <f t="shared" si="1"/>
        <v>120.5</v>
      </c>
      <c r="D43" s="3">
        <f t="shared" si="2"/>
        <v>189.75</v>
      </c>
    </row>
    <row r="44">
      <c r="A44" s="1">
        <v>2.0250704E7</v>
      </c>
      <c r="B44" s="2">
        <v>0.4152777777777778</v>
      </c>
      <c r="C44" s="3">
        <f t="shared" si="1"/>
        <v>121</v>
      </c>
      <c r="D44" s="3">
        <f t="shared" si="2"/>
        <v>189.5</v>
      </c>
    </row>
    <row r="45">
      <c r="A45" s="1">
        <v>2.0250704E7</v>
      </c>
      <c r="B45" s="2">
        <v>0.41597222222222224</v>
      </c>
      <c r="C45" s="3">
        <f t="shared" si="1"/>
        <v>121.5</v>
      </c>
      <c r="D45" s="3">
        <f t="shared" si="2"/>
        <v>189.25</v>
      </c>
    </row>
    <row r="46">
      <c r="A46" s="1">
        <v>2.0250704E7</v>
      </c>
      <c r="B46" s="2">
        <v>0.4166666666666667</v>
      </c>
      <c r="C46" s="3">
        <f t="shared" si="1"/>
        <v>122</v>
      </c>
      <c r="D46" s="3">
        <f t="shared" si="2"/>
        <v>189</v>
      </c>
    </row>
    <row r="47">
      <c r="A47" s="1">
        <v>2.0250704E7</v>
      </c>
      <c r="B47" s="2">
        <v>0.4173611111111111</v>
      </c>
      <c r="C47" s="3">
        <f t="shared" si="1"/>
        <v>122.5</v>
      </c>
      <c r="D47" s="3">
        <f t="shared" si="2"/>
        <v>188.75</v>
      </c>
    </row>
    <row r="48">
      <c r="A48" s="1">
        <v>2.0250704E7</v>
      </c>
      <c r="B48" s="2">
        <v>0.41805555555555557</v>
      </c>
      <c r="C48" s="3">
        <f t="shared" si="1"/>
        <v>123</v>
      </c>
      <c r="D48" s="3">
        <f t="shared" si="2"/>
        <v>188.5</v>
      </c>
    </row>
    <row r="49">
      <c r="A49" s="1">
        <v>2.0250704E7</v>
      </c>
      <c r="B49" s="2">
        <v>0.41875</v>
      </c>
      <c r="C49" s="3">
        <f t="shared" si="1"/>
        <v>123.5</v>
      </c>
      <c r="D49" s="3">
        <f t="shared" si="2"/>
        <v>188.25</v>
      </c>
    </row>
    <row r="50">
      <c r="A50" s="1">
        <v>2.0250704E7</v>
      </c>
      <c r="B50" s="2">
        <v>0.41944444444444445</v>
      </c>
      <c r="C50" s="3">
        <f t="shared" si="1"/>
        <v>124</v>
      </c>
      <c r="D50" s="3">
        <f t="shared" si="2"/>
        <v>188</v>
      </c>
    </row>
    <row r="51">
      <c r="A51" s="1">
        <v>2.0250704E7</v>
      </c>
      <c r="B51" s="2">
        <v>0.4201388888888889</v>
      </c>
      <c r="C51" s="3">
        <f t="shared" si="1"/>
        <v>124.5</v>
      </c>
      <c r="D51" s="3">
        <f t="shared" si="2"/>
        <v>187.75</v>
      </c>
    </row>
    <row r="52">
      <c r="A52" s="1">
        <v>2.0250704E7</v>
      </c>
      <c r="B52" s="2">
        <v>0.42083333333333334</v>
      </c>
      <c r="C52" s="3">
        <f t="shared" si="1"/>
        <v>125</v>
      </c>
      <c r="D52" s="3">
        <f t="shared" si="2"/>
        <v>187.5</v>
      </c>
    </row>
    <row r="53">
      <c r="A53" s="1">
        <v>2.0250704E7</v>
      </c>
      <c r="B53" s="2">
        <v>0.4215277777777778</v>
      </c>
      <c r="C53" s="3">
        <f t="shared" si="1"/>
        <v>125.5</v>
      </c>
      <c r="D53" s="3">
        <f t="shared" si="2"/>
        <v>187.25</v>
      </c>
    </row>
    <row r="54">
      <c r="A54" s="1">
        <v>2.0250704E7</v>
      </c>
      <c r="B54" s="2">
        <v>0.4222222222222222</v>
      </c>
      <c r="C54" s="3">
        <f t="shared" si="1"/>
        <v>126</v>
      </c>
      <c r="D54" s="3">
        <f t="shared" si="2"/>
        <v>187</v>
      </c>
    </row>
    <row r="55">
      <c r="A55" s="1">
        <v>2.0250704E7</v>
      </c>
      <c r="B55" s="2">
        <v>0.42291666666666666</v>
      </c>
      <c r="C55" s="3">
        <f t="shared" si="1"/>
        <v>126.5</v>
      </c>
      <c r="D55" s="3">
        <f t="shared" si="2"/>
        <v>186.75</v>
      </c>
    </row>
    <row r="56">
      <c r="A56" s="1">
        <v>2.0250704E7</v>
      </c>
      <c r="B56" s="2">
        <v>0.4236111111111111</v>
      </c>
      <c r="C56" s="3">
        <f t="shared" si="1"/>
        <v>127</v>
      </c>
      <c r="D56" s="3">
        <f t="shared" si="2"/>
        <v>186.5</v>
      </c>
    </row>
    <row r="57">
      <c r="A57" s="1">
        <v>2.0250704E7</v>
      </c>
      <c r="B57" s="2">
        <v>0.42430555555555555</v>
      </c>
      <c r="C57" s="3">
        <f t="shared" si="1"/>
        <v>127.5</v>
      </c>
      <c r="D57" s="3">
        <f t="shared" si="2"/>
        <v>186.25</v>
      </c>
    </row>
    <row r="58">
      <c r="A58" s="1">
        <v>2.0250704E7</v>
      </c>
      <c r="B58" s="2">
        <v>0.425</v>
      </c>
      <c r="C58" s="3">
        <f t="shared" si="1"/>
        <v>128</v>
      </c>
      <c r="D58" s="3">
        <f t="shared" si="2"/>
        <v>186</v>
      </c>
    </row>
    <row r="59">
      <c r="A59" s="1">
        <v>2.0250704E7</v>
      </c>
      <c r="B59" s="2">
        <v>0.42569444444444443</v>
      </c>
      <c r="C59" s="3">
        <f t="shared" si="1"/>
        <v>128.5</v>
      </c>
      <c r="D59" s="3">
        <f t="shared" si="2"/>
        <v>185.75</v>
      </c>
    </row>
    <row r="60">
      <c r="A60" s="1">
        <v>2.0250704E7</v>
      </c>
      <c r="B60" s="2">
        <v>0.4263888888888889</v>
      </c>
      <c r="C60" s="3">
        <f t="shared" si="1"/>
        <v>129</v>
      </c>
      <c r="D60" s="3">
        <f t="shared" si="2"/>
        <v>185.5</v>
      </c>
    </row>
    <row r="61">
      <c r="A61" s="1">
        <v>2.0250704E7</v>
      </c>
      <c r="B61" s="2">
        <v>0.4270833333333333</v>
      </c>
      <c r="C61" s="3">
        <f t="shared" si="1"/>
        <v>129.5</v>
      </c>
      <c r="D61" s="3">
        <f t="shared" si="2"/>
        <v>185.25</v>
      </c>
    </row>
    <row r="62">
      <c r="A62" s="1">
        <v>2.0250704E7</v>
      </c>
      <c r="B62" s="2">
        <v>0.42777777777777776</v>
      </c>
      <c r="C62" s="3">
        <f t="shared" si="1"/>
        <v>130</v>
      </c>
      <c r="D62" s="3">
        <f t="shared" si="2"/>
        <v>185</v>
      </c>
    </row>
    <row r="63">
      <c r="A63" s="1">
        <v>2.0250704E7</v>
      </c>
      <c r="B63" s="2">
        <v>0.4284722222222222</v>
      </c>
      <c r="C63" s="3">
        <f t="shared" si="1"/>
        <v>130.5</v>
      </c>
      <c r="D63" s="3">
        <f t="shared" si="2"/>
        <v>184.75</v>
      </c>
    </row>
    <row r="64">
      <c r="A64" s="1">
        <v>2.0250704E7</v>
      </c>
      <c r="B64" s="2">
        <v>0.42916666666666664</v>
      </c>
      <c r="C64" s="3">
        <f t="shared" si="1"/>
        <v>131</v>
      </c>
      <c r="D64" s="3">
        <f t="shared" si="2"/>
        <v>184.5</v>
      </c>
    </row>
    <row r="65">
      <c r="A65" s="1">
        <v>2.0250704E7</v>
      </c>
      <c r="B65" s="2">
        <v>0.42986111111111114</v>
      </c>
      <c r="C65" s="3">
        <f t="shared" si="1"/>
        <v>131.5</v>
      </c>
      <c r="D65" s="3">
        <f t="shared" si="2"/>
        <v>184.25</v>
      </c>
    </row>
    <row r="66">
      <c r="A66" s="1">
        <v>2.0250704E7</v>
      </c>
      <c r="B66" s="2">
        <v>0.4305555555555556</v>
      </c>
      <c r="C66" s="3">
        <f t="shared" si="1"/>
        <v>132</v>
      </c>
      <c r="D66" s="3">
        <f t="shared" si="2"/>
        <v>184</v>
      </c>
    </row>
    <row r="67">
      <c r="A67" s="1">
        <v>2.0250704E7</v>
      </c>
      <c r="B67" s="2">
        <v>0.43125</v>
      </c>
      <c r="C67" s="3">
        <f t="shared" si="1"/>
        <v>132.5</v>
      </c>
      <c r="D67" s="3">
        <f t="shared" si="2"/>
        <v>183.75</v>
      </c>
    </row>
    <row r="68">
      <c r="A68" s="1">
        <v>2.0250704E7</v>
      </c>
      <c r="B68" s="2">
        <v>0.43194444444444446</v>
      </c>
      <c r="C68" s="3">
        <f t="shared" si="1"/>
        <v>133</v>
      </c>
      <c r="D68" s="3">
        <f t="shared" si="2"/>
        <v>183.5</v>
      </c>
    </row>
    <row r="69">
      <c r="A69" s="1">
        <v>2.0250704E7</v>
      </c>
      <c r="B69" s="2">
        <v>0.4326388888888889</v>
      </c>
      <c r="C69" s="3">
        <f t="shared" si="1"/>
        <v>133.5</v>
      </c>
      <c r="D69" s="3">
        <f t="shared" si="2"/>
        <v>183.25</v>
      </c>
    </row>
    <row r="70">
      <c r="A70" s="1">
        <v>2.0250704E7</v>
      </c>
      <c r="B70" s="2">
        <v>0.43333333333333335</v>
      </c>
      <c r="C70" s="3">
        <f t="shared" si="1"/>
        <v>134</v>
      </c>
      <c r="D70" s="3">
        <f t="shared" si="2"/>
        <v>183</v>
      </c>
    </row>
    <row r="71">
      <c r="A71" s="1">
        <v>2.0250704E7</v>
      </c>
      <c r="B71" s="2">
        <v>0.4340277777777778</v>
      </c>
      <c r="C71" s="3">
        <f t="shared" si="1"/>
        <v>134.5</v>
      </c>
      <c r="D71" s="3">
        <f t="shared" si="2"/>
        <v>182.75</v>
      </c>
    </row>
    <row r="72">
      <c r="A72" s="1">
        <v>2.0250704E7</v>
      </c>
      <c r="B72" s="2">
        <v>0.43472222222222223</v>
      </c>
      <c r="C72" s="3">
        <f t="shared" si="1"/>
        <v>135</v>
      </c>
      <c r="D72" s="3">
        <f t="shared" si="2"/>
        <v>182.5</v>
      </c>
    </row>
    <row r="73">
      <c r="A73" s="1">
        <v>2.0250704E7</v>
      </c>
      <c r="B73" s="2">
        <v>0.4354166666666667</v>
      </c>
      <c r="C73" s="3">
        <f t="shared" si="1"/>
        <v>135.5</v>
      </c>
      <c r="D73" s="3">
        <f t="shared" si="2"/>
        <v>182.25</v>
      </c>
    </row>
    <row r="74">
      <c r="A74" s="1">
        <v>2.0250704E7</v>
      </c>
      <c r="B74" s="2">
        <v>0.4361111111111111</v>
      </c>
      <c r="C74" s="3">
        <f t="shared" si="1"/>
        <v>136</v>
      </c>
      <c r="D74" s="3">
        <f t="shared" si="2"/>
        <v>182</v>
      </c>
    </row>
    <row r="75">
      <c r="A75" s="1">
        <v>2.0250704E7</v>
      </c>
      <c r="B75" s="2">
        <v>0.43680555555555556</v>
      </c>
      <c r="C75" s="3">
        <f t="shared" si="1"/>
        <v>136.5</v>
      </c>
      <c r="D75" s="3">
        <f t="shared" si="2"/>
        <v>181.75</v>
      </c>
    </row>
    <row r="76">
      <c r="A76" s="1">
        <v>2.0250704E7</v>
      </c>
      <c r="B76" s="2">
        <v>0.4375</v>
      </c>
      <c r="C76" s="3">
        <f t="shared" si="1"/>
        <v>137</v>
      </c>
      <c r="D76" s="3">
        <f t="shared" si="2"/>
        <v>181.5</v>
      </c>
    </row>
    <row r="77">
      <c r="A77" s="1">
        <v>2.0250704E7</v>
      </c>
      <c r="B77" s="2">
        <v>0.43819444444444444</v>
      </c>
      <c r="C77" s="3">
        <f t="shared" si="1"/>
        <v>137.5</v>
      </c>
      <c r="D77" s="3">
        <f t="shared" si="2"/>
        <v>181.25</v>
      </c>
    </row>
    <row r="78">
      <c r="A78" s="1">
        <v>2.0250704E7</v>
      </c>
      <c r="B78" s="2">
        <v>0.4388888888888889</v>
      </c>
      <c r="C78" s="3">
        <f t="shared" si="1"/>
        <v>138</v>
      </c>
      <c r="D78" s="3">
        <f t="shared" si="2"/>
        <v>181</v>
      </c>
    </row>
    <row r="79">
      <c r="A79" s="1">
        <v>2.0250704E7</v>
      </c>
      <c r="B79" s="2">
        <v>0.4395833333333333</v>
      </c>
      <c r="C79" s="3">
        <f t="shared" si="1"/>
        <v>138.5</v>
      </c>
      <c r="D79" s="3">
        <f t="shared" si="2"/>
        <v>180.75</v>
      </c>
    </row>
    <row r="80">
      <c r="A80" s="1">
        <v>2.0250704E7</v>
      </c>
      <c r="B80" s="2">
        <v>0.44027777777777777</v>
      </c>
      <c r="C80" s="3">
        <f t="shared" si="1"/>
        <v>139</v>
      </c>
      <c r="D80" s="3">
        <f t="shared" si="2"/>
        <v>180.5</v>
      </c>
    </row>
    <row r="81">
      <c r="A81" s="1">
        <v>2.0250704E7</v>
      </c>
      <c r="B81" s="2">
        <v>0.4409722222222222</v>
      </c>
      <c r="C81" s="3">
        <f t="shared" si="1"/>
        <v>139.5</v>
      </c>
      <c r="D81" s="3">
        <f t="shared" si="2"/>
        <v>180.25</v>
      </c>
    </row>
    <row r="82">
      <c r="A82" s="1">
        <v>2.0250704E7</v>
      </c>
      <c r="B82" s="2">
        <v>0.44166666666666665</v>
      </c>
      <c r="C82" s="3">
        <f t="shared" si="1"/>
        <v>140</v>
      </c>
      <c r="D82" s="3">
        <f t="shared" si="2"/>
        <v>180</v>
      </c>
    </row>
    <row r="83">
      <c r="A83" s="1">
        <v>2.0250704E7</v>
      </c>
      <c r="B83" s="2">
        <v>0.4423611111111111</v>
      </c>
      <c r="C83" s="3">
        <f t="shared" si="1"/>
        <v>140.5</v>
      </c>
      <c r="D83" s="3">
        <f t="shared" si="2"/>
        <v>179.75</v>
      </c>
    </row>
    <row r="84">
      <c r="A84" s="1">
        <v>2.0250704E7</v>
      </c>
      <c r="B84" s="2">
        <v>0.44305555555555554</v>
      </c>
      <c r="C84" s="3">
        <f t="shared" si="1"/>
        <v>141</v>
      </c>
      <c r="D84" s="3">
        <f t="shared" si="2"/>
        <v>179.5</v>
      </c>
    </row>
    <row r="85">
      <c r="A85" s="1">
        <v>2.0250704E7</v>
      </c>
      <c r="B85" s="2">
        <v>0.44375</v>
      </c>
      <c r="C85" s="3">
        <f t="shared" si="1"/>
        <v>141.5</v>
      </c>
      <c r="D85" s="3">
        <f t="shared" si="2"/>
        <v>179.25</v>
      </c>
    </row>
    <row r="86">
      <c r="A86" s="1">
        <v>2.0250704E7</v>
      </c>
      <c r="B86" s="2">
        <v>0.4444444444444444</v>
      </c>
      <c r="C86" s="3">
        <f t="shared" si="1"/>
        <v>142</v>
      </c>
      <c r="D86" s="3">
        <f t="shared" si="2"/>
        <v>179</v>
      </c>
    </row>
    <row r="87">
      <c r="A87" s="1">
        <v>2.0250704E7</v>
      </c>
      <c r="B87" s="2">
        <v>0.44513888888888886</v>
      </c>
      <c r="C87" s="3">
        <f t="shared" si="1"/>
        <v>142.5</v>
      </c>
      <c r="D87" s="3">
        <f t="shared" si="2"/>
        <v>178.75</v>
      </c>
    </row>
    <row r="88">
      <c r="A88" s="1">
        <v>2.0250704E7</v>
      </c>
      <c r="B88" s="2">
        <v>0.44583333333333336</v>
      </c>
      <c r="C88" s="3">
        <f t="shared" si="1"/>
        <v>143</v>
      </c>
      <c r="D88" s="3">
        <f t="shared" si="2"/>
        <v>178.5</v>
      </c>
    </row>
    <row r="89">
      <c r="A89" s="1">
        <v>2.0250704E7</v>
      </c>
      <c r="B89" s="2">
        <v>0.4465277777777778</v>
      </c>
      <c r="C89" s="3">
        <f t="shared" si="1"/>
        <v>143.5</v>
      </c>
      <c r="D89" s="3">
        <f t="shared" si="2"/>
        <v>178.25</v>
      </c>
    </row>
    <row r="90">
      <c r="A90" s="1">
        <v>2.0250704E7</v>
      </c>
      <c r="B90" s="2">
        <v>0.44722222222222224</v>
      </c>
      <c r="C90" s="3">
        <f t="shared" si="1"/>
        <v>144</v>
      </c>
      <c r="D90" s="3">
        <f t="shared" si="2"/>
        <v>178</v>
      </c>
    </row>
    <row r="91">
      <c r="A91" s="1">
        <v>2.0250704E7</v>
      </c>
      <c r="B91" s="2">
        <v>0.4479166666666667</v>
      </c>
      <c r="C91" s="3">
        <f t="shared" si="1"/>
        <v>144.5</v>
      </c>
      <c r="D91" s="3">
        <f t="shared" si="2"/>
        <v>177.75</v>
      </c>
    </row>
    <row r="92">
      <c r="A92" s="1">
        <v>2.0250704E7</v>
      </c>
      <c r="B92" s="2">
        <v>0.4486111111111111</v>
      </c>
      <c r="C92" s="3">
        <f t="shared" si="1"/>
        <v>145</v>
      </c>
      <c r="D92" s="3">
        <f t="shared" si="2"/>
        <v>177.5</v>
      </c>
    </row>
    <row r="93">
      <c r="A93" s="1">
        <v>2.0250704E7</v>
      </c>
      <c r="B93" s="2">
        <v>0.44930555555555557</v>
      </c>
      <c r="C93" s="3">
        <f t="shared" si="1"/>
        <v>145.5</v>
      </c>
      <c r="D93" s="3">
        <f t="shared" si="2"/>
        <v>177.25</v>
      </c>
    </row>
    <row r="94">
      <c r="A94" s="1">
        <v>2.0250704E7</v>
      </c>
      <c r="B94" s="2">
        <v>0.45</v>
      </c>
      <c r="C94" s="3">
        <f t="shared" si="1"/>
        <v>146</v>
      </c>
      <c r="D94" s="3">
        <f t="shared" si="2"/>
        <v>177</v>
      </c>
    </row>
    <row r="95">
      <c r="A95" s="1">
        <v>2.0250704E7</v>
      </c>
      <c r="B95" s="2">
        <v>0.45069444444444445</v>
      </c>
      <c r="C95" s="3">
        <f t="shared" si="1"/>
        <v>146.5</v>
      </c>
      <c r="D95" s="3">
        <f t="shared" si="2"/>
        <v>176.75</v>
      </c>
    </row>
    <row r="96">
      <c r="A96" s="1">
        <v>2.0250704E7</v>
      </c>
      <c r="B96" s="2">
        <v>0.4513888888888889</v>
      </c>
      <c r="C96" s="3">
        <f t="shared" si="1"/>
        <v>147</v>
      </c>
      <c r="D96" s="3">
        <f t="shared" si="2"/>
        <v>176.5</v>
      </c>
    </row>
    <row r="97">
      <c r="A97" s="1">
        <v>2.0250704E7</v>
      </c>
      <c r="B97" s="2">
        <v>0.45208333333333334</v>
      </c>
      <c r="C97" s="3">
        <f t="shared" si="1"/>
        <v>147.5</v>
      </c>
      <c r="D97" s="3">
        <f t="shared" si="2"/>
        <v>176.25</v>
      </c>
    </row>
    <row r="98">
      <c r="A98" s="1">
        <v>2.0250704E7</v>
      </c>
      <c r="B98" s="2">
        <v>0.4527777777777778</v>
      </c>
      <c r="C98" s="3">
        <f t="shared" si="1"/>
        <v>148</v>
      </c>
      <c r="D98" s="3">
        <f t="shared" si="2"/>
        <v>176</v>
      </c>
    </row>
    <row r="99">
      <c r="A99" s="1">
        <v>2.0250704E7</v>
      </c>
      <c r="B99" s="2">
        <v>0.4534722222222222</v>
      </c>
      <c r="C99" s="3">
        <f t="shared" si="1"/>
        <v>148.5</v>
      </c>
      <c r="D99" s="3">
        <f t="shared" si="2"/>
        <v>175.75</v>
      </c>
    </row>
    <row r="100">
      <c r="A100" s="1">
        <v>2.0250704E7</v>
      </c>
      <c r="B100" s="2">
        <v>0.45416666666666666</v>
      </c>
      <c r="C100" s="3">
        <f t="shared" si="1"/>
        <v>149</v>
      </c>
      <c r="D100" s="3">
        <f t="shared" si="2"/>
        <v>175.5</v>
      </c>
    </row>
    <row r="101">
      <c r="A101" s="1">
        <v>2.0250704E7</v>
      </c>
      <c r="B101" s="2">
        <v>0.4548611111111111</v>
      </c>
      <c r="C101" s="3">
        <f t="shared" si="1"/>
        <v>149.5</v>
      </c>
      <c r="D101" s="3">
        <f t="shared" si="2"/>
        <v>175.25</v>
      </c>
    </row>
    <row r="102">
      <c r="A102" s="1">
        <v>2.0250704E7</v>
      </c>
      <c r="B102" s="2">
        <v>0.45555555555555555</v>
      </c>
      <c r="C102" s="3">
        <f t="shared" si="1"/>
        <v>150</v>
      </c>
      <c r="D102" s="3">
        <f t="shared" si="2"/>
        <v>175</v>
      </c>
    </row>
    <row r="103">
      <c r="A103" s="1">
        <v>2.0250704E7</v>
      </c>
      <c r="B103" s="2">
        <v>0.45625</v>
      </c>
      <c r="C103" s="3">
        <f t="shared" si="1"/>
        <v>150.5</v>
      </c>
      <c r="D103" s="3">
        <f t="shared" si="2"/>
        <v>174.75</v>
      </c>
    </row>
    <row r="104">
      <c r="A104" s="1">
        <v>2.0250704E7</v>
      </c>
      <c r="B104" s="2">
        <v>0.45694444444444443</v>
      </c>
      <c r="C104" s="3">
        <f t="shared" si="1"/>
        <v>151</v>
      </c>
      <c r="D104" s="3">
        <f t="shared" si="2"/>
        <v>174.5</v>
      </c>
    </row>
    <row r="105">
      <c r="A105" s="1">
        <v>2.0250704E7</v>
      </c>
      <c r="B105" s="2">
        <v>0.4576388888888889</v>
      </c>
      <c r="C105" s="3">
        <f t="shared" si="1"/>
        <v>151.5</v>
      </c>
      <c r="D105" s="3">
        <f t="shared" si="2"/>
        <v>174.25</v>
      </c>
    </row>
    <row r="106">
      <c r="A106" s="1">
        <v>2.0250704E7</v>
      </c>
      <c r="B106" s="2">
        <v>0.4583333333333333</v>
      </c>
      <c r="C106" s="3">
        <f t="shared" si="1"/>
        <v>152</v>
      </c>
      <c r="D106" s="3">
        <f t="shared" si="2"/>
        <v>174</v>
      </c>
    </row>
    <row r="107">
      <c r="A107" s="1">
        <v>2.0250704E7</v>
      </c>
      <c r="B107" s="2">
        <v>0.45902777777777776</v>
      </c>
      <c r="C107" s="3">
        <f t="shared" si="1"/>
        <v>152.5</v>
      </c>
      <c r="D107" s="3">
        <f t="shared" si="2"/>
        <v>173.75</v>
      </c>
    </row>
    <row r="108">
      <c r="A108" s="1">
        <v>2.0250704E7</v>
      </c>
      <c r="B108" s="2">
        <v>0.4597222222222222</v>
      </c>
      <c r="C108" s="3">
        <f t="shared" si="1"/>
        <v>153</v>
      </c>
      <c r="D108" s="3">
        <f t="shared" si="2"/>
        <v>173.5</v>
      </c>
    </row>
    <row r="109">
      <c r="A109" s="1">
        <v>2.0250704E7</v>
      </c>
      <c r="B109" s="2">
        <v>0.46041666666666664</v>
      </c>
      <c r="C109" s="3">
        <f t="shared" si="1"/>
        <v>153.5</v>
      </c>
      <c r="D109" s="3">
        <f t="shared" si="2"/>
        <v>173.25</v>
      </c>
    </row>
    <row r="110">
      <c r="A110" s="1">
        <v>2.0250704E7</v>
      </c>
      <c r="B110" s="2">
        <v>0.46111111111111114</v>
      </c>
      <c r="C110" s="3">
        <f t="shared" si="1"/>
        <v>154</v>
      </c>
      <c r="D110" s="3">
        <f t="shared" si="2"/>
        <v>173</v>
      </c>
    </row>
    <row r="111">
      <c r="A111" s="1">
        <v>2.0250704E7</v>
      </c>
      <c r="B111" s="2">
        <v>0.4618055555555556</v>
      </c>
      <c r="C111" s="3">
        <f t="shared" si="1"/>
        <v>154.5</v>
      </c>
      <c r="D111" s="3">
        <f t="shared" si="2"/>
        <v>172.75</v>
      </c>
    </row>
    <row r="112">
      <c r="A112" s="1">
        <v>2.0250704E7</v>
      </c>
      <c r="B112" s="2">
        <v>0.4625</v>
      </c>
      <c r="C112" s="3">
        <f t="shared" si="1"/>
        <v>155</v>
      </c>
      <c r="D112" s="3">
        <f t="shared" si="2"/>
        <v>172.5</v>
      </c>
    </row>
    <row r="113">
      <c r="A113" s="1">
        <v>2.0250704E7</v>
      </c>
      <c r="B113" s="2">
        <v>0.46319444444444446</v>
      </c>
      <c r="C113" s="3">
        <f t="shared" si="1"/>
        <v>155.5</v>
      </c>
      <c r="D113" s="3">
        <f t="shared" si="2"/>
        <v>172.25</v>
      </c>
    </row>
    <row r="114">
      <c r="A114" s="1">
        <v>2.0250704E7</v>
      </c>
      <c r="B114" s="2">
        <v>0.4638888888888889</v>
      </c>
      <c r="C114" s="3">
        <f t="shared" si="1"/>
        <v>156</v>
      </c>
      <c r="D114" s="3">
        <f t="shared" si="2"/>
        <v>172</v>
      </c>
    </row>
    <row r="115">
      <c r="A115" s="1">
        <v>2.0250704E7</v>
      </c>
      <c r="B115" s="2">
        <v>0.46458333333333335</v>
      </c>
      <c r="C115" s="3">
        <f t="shared" si="1"/>
        <v>156.5</v>
      </c>
      <c r="D115" s="3">
        <f t="shared" si="2"/>
        <v>171.75</v>
      </c>
    </row>
    <row r="116">
      <c r="A116" s="1">
        <v>2.0250704E7</v>
      </c>
      <c r="B116" s="2">
        <v>0.4652777777777778</v>
      </c>
      <c r="C116" s="3">
        <f t="shared" si="1"/>
        <v>157</v>
      </c>
      <c r="D116" s="3">
        <f t="shared" si="2"/>
        <v>171.5</v>
      </c>
    </row>
    <row r="117">
      <c r="A117" s="1">
        <v>2.0250704E7</v>
      </c>
      <c r="B117" s="2">
        <v>0.46597222222222223</v>
      </c>
      <c r="C117" s="3">
        <f t="shared" si="1"/>
        <v>157.5</v>
      </c>
      <c r="D117" s="3">
        <f t="shared" si="2"/>
        <v>171.25</v>
      </c>
    </row>
    <row r="118">
      <c r="A118" s="1">
        <v>2.0250704E7</v>
      </c>
      <c r="B118" s="2">
        <v>0.4666666666666667</v>
      </c>
      <c r="C118" s="3">
        <f t="shared" si="1"/>
        <v>158</v>
      </c>
      <c r="D118" s="3">
        <f t="shared" si="2"/>
        <v>171</v>
      </c>
    </row>
    <row r="119">
      <c r="A119" s="1">
        <v>2.0250704E7</v>
      </c>
      <c r="B119" s="2">
        <v>0.4673611111111111</v>
      </c>
      <c r="C119" s="3">
        <f t="shared" si="1"/>
        <v>158.5</v>
      </c>
      <c r="D119" s="3">
        <f t="shared" si="2"/>
        <v>170.75</v>
      </c>
    </row>
    <row r="120">
      <c r="A120" s="1">
        <v>2.0250704E7</v>
      </c>
      <c r="B120" s="2">
        <v>0.46805555555555556</v>
      </c>
      <c r="C120" s="3">
        <f t="shared" si="1"/>
        <v>159</v>
      </c>
      <c r="D120" s="3">
        <f t="shared" si="2"/>
        <v>170.5</v>
      </c>
    </row>
    <row r="121">
      <c r="A121" s="1">
        <v>2.0250704E7</v>
      </c>
      <c r="B121" s="2">
        <v>0.46875</v>
      </c>
      <c r="C121" s="3">
        <f t="shared" si="1"/>
        <v>159.5</v>
      </c>
      <c r="D121" s="3">
        <f t="shared" si="2"/>
        <v>170.25</v>
      </c>
    </row>
    <row r="122">
      <c r="A122" s="1">
        <v>2.0250704E7</v>
      </c>
      <c r="B122" s="2">
        <v>0.46944444444444444</v>
      </c>
      <c r="C122" s="3">
        <f t="shared" si="1"/>
        <v>160</v>
      </c>
      <c r="D122" s="3">
        <f t="shared" si="2"/>
        <v>170</v>
      </c>
    </row>
    <row r="123">
      <c r="A123" s="1">
        <v>2.0250704E7</v>
      </c>
      <c r="B123" s="2">
        <v>0.4701388888888889</v>
      </c>
      <c r="C123" s="3">
        <f t="shared" si="1"/>
        <v>160.5</v>
      </c>
      <c r="D123" s="3">
        <f t="shared" si="2"/>
        <v>169.75</v>
      </c>
    </row>
    <row r="124">
      <c r="A124" s="1">
        <v>2.0250704E7</v>
      </c>
      <c r="B124" s="2">
        <v>0.4708333333333333</v>
      </c>
      <c r="C124" s="3">
        <f t="shared" si="1"/>
        <v>161</v>
      </c>
      <c r="D124" s="3">
        <f t="shared" si="2"/>
        <v>169.5</v>
      </c>
    </row>
    <row r="125">
      <c r="A125" s="1">
        <v>2.0250704E7</v>
      </c>
      <c r="B125" s="2">
        <v>0.47152777777777777</v>
      </c>
      <c r="C125" s="3">
        <f t="shared" si="1"/>
        <v>161.5</v>
      </c>
      <c r="D125" s="3">
        <f t="shared" si="2"/>
        <v>169.25</v>
      </c>
    </row>
    <row r="126">
      <c r="A126" s="1">
        <v>2.0250704E7</v>
      </c>
      <c r="B126" s="2">
        <v>0.4722222222222222</v>
      </c>
      <c r="C126" s="3">
        <f t="shared" si="1"/>
        <v>162</v>
      </c>
      <c r="D126" s="3">
        <f t="shared" si="2"/>
        <v>169</v>
      </c>
    </row>
    <row r="127">
      <c r="A127" s="1">
        <v>2.0250704E7</v>
      </c>
      <c r="B127" s="2">
        <v>0.47291666666666665</v>
      </c>
      <c r="C127" s="3">
        <f t="shared" si="1"/>
        <v>162.5</v>
      </c>
      <c r="D127" s="3">
        <f t="shared" si="2"/>
        <v>168.75</v>
      </c>
    </row>
    <row r="128">
      <c r="A128" s="1">
        <v>2.0250704E7</v>
      </c>
      <c r="B128" s="2">
        <v>0.4736111111111111</v>
      </c>
      <c r="C128" s="3">
        <f t="shared" si="1"/>
        <v>163</v>
      </c>
      <c r="D128" s="3">
        <f t="shared" si="2"/>
        <v>168.5</v>
      </c>
    </row>
    <row r="129">
      <c r="A129" s="1">
        <v>2.0250704E7</v>
      </c>
      <c r="B129" s="2">
        <v>0.47430555555555554</v>
      </c>
      <c r="C129" s="3">
        <f t="shared" si="1"/>
        <v>163.5</v>
      </c>
      <c r="D129" s="3">
        <f t="shared" si="2"/>
        <v>168.25</v>
      </c>
    </row>
    <row r="130">
      <c r="A130" s="1">
        <v>2.0250704E7</v>
      </c>
      <c r="B130" s="2">
        <v>0.475</v>
      </c>
      <c r="C130" s="3">
        <f t="shared" si="1"/>
        <v>164</v>
      </c>
      <c r="D130" s="3">
        <f t="shared" si="2"/>
        <v>168</v>
      </c>
    </row>
    <row r="131">
      <c r="A131" s="1">
        <v>2.0250704E7</v>
      </c>
      <c r="B131" s="2">
        <v>0.4756944444444444</v>
      </c>
      <c r="C131" s="3">
        <f t="shared" si="1"/>
        <v>164.5</v>
      </c>
      <c r="D131" s="3">
        <f t="shared" si="2"/>
        <v>167.75</v>
      </c>
    </row>
    <row r="132">
      <c r="A132" s="1">
        <v>2.0250704E7</v>
      </c>
      <c r="B132" s="2">
        <v>0.47638888888888886</v>
      </c>
      <c r="C132" s="3">
        <f t="shared" si="1"/>
        <v>165</v>
      </c>
      <c r="D132" s="3">
        <f t="shared" si="2"/>
        <v>167.5</v>
      </c>
    </row>
    <row r="133">
      <c r="A133" s="1">
        <v>2.0250704E7</v>
      </c>
      <c r="B133" s="2">
        <v>0.47708333333333336</v>
      </c>
      <c r="C133" s="3">
        <f t="shared" si="1"/>
        <v>165.5</v>
      </c>
      <c r="D133" s="3">
        <f t="shared" si="2"/>
        <v>167.25</v>
      </c>
    </row>
    <row r="134">
      <c r="A134" s="1">
        <v>2.0250704E7</v>
      </c>
      <c r="B134" s="2">
        <v>0.4777777777777778</v>
      </c>
      <c r="C134" s="3">
        <f t="shared" si="1"/>
        <v>166</v>
      </c>
      <c r="D134" s="3">
        <f t="shared" si="2"/>
        <v>167</v>
      </c>
    </row>
    <row r="135">
      <c r="A135" s="1">
        <v>2.0250704E7</v>
      </c>
      <c r="B135" s="2">
        <v>0.47847222222222224</v>
      </c>
      <c r="C135" s="3">
        <f t="shared" si="1"/>
        <v>166.5</v>
      </c>
      <c r="D135" s="3">
        <f t="shared" si="2"/>
        <v>166.75</v>
      </c>
    </row>
    <row r="136">
      <c r="A136" s="1">
        <v>2.0250704E7</v>
      </c>
      <c r="B136" s="2">
        <v>0.4791666666666667</v>
      </c>
      <c r="C136" s="3">
        <f t="shared" si="1"/>
        <v>167</v>
      </c>
      <c r="D136" s="3">
        <f t="shared" si="2"/>
        <v>166.5</v>
      </c>
    </row>
    <row r="137">
      <c r="A137" s="1">
        <v>2.0250704E7</v>
      </c>
      <c r="B137" s="2">
        <v>0.4798611111111111</v>
      </c>
      <c r="C137" s="3">
        <f t="shared" si="1"/>
        <v>167.5</v>
      </c>
      <c r="D137" s="3">
        <f t="shared" si="2"/>
        <v>166.25</v>
      </c>
    </row>
    <row r="138">
      <c r="A138" s="1">
        <v>2.0250704E7</v>
      </c>
      <c r="B138" s="2">
        <v>0.48055555555555557</v>
      </c>
      <c r="C138" s="3">
        <f t="shared" si="1"/>
        <v>168</v>
      </c>
      <c r="D138" s="3">
        <f t="shared" si="2"/>
        <v>166</v>
      </c>
    </row>
    <row r="139">
      <c r="A139" s="1">
        <v>2.0250704E7</v>
      </c>
      <c r="B139" s="2">
        <v>0.48125</v>
      </c>
      <c r="C139" s="3">
        <f t="shared" si="1"/>
        <v>168.5</v>
      </c>
      <c r="D139" s="3">
        <f t="shared" si="2"/>
        <v>165.75</v>
      </c>
    </row>
    <row r="140">
      <c r="A140" s="1">
        <v>2.0250704E7</v>
      </c>
      <c r="B140" s="2">
        <v>0.48194444444444445</v>
      </c>
      <c r="C140" s="3">
        <f t="shared" si="1"/>
        <v>169</v>
      </c>
      <c r="D140" s="3">
        <f t="shared" si="2"/>
        <v>165.5</v>
      </c>
    </row>
    <row r="141">
      <c r="A141" s="1">
        <v>2.0250704E7</v>
      </c>
      <c r="B141" s="2">
        <v>0.4826388888888889</v>
      </c>
      <c r="C141" s="3">
        <f t="shared" si="1"/>
        <v>169.5</v>
      </c>
      <c r="D141" s="3">
        <f t="shared" si="2"/>
        <v>165.25</v>
      </c>
    </row>
    <row r="142">
      <c r="A142" s="1">
        <v>2.0250704E7</v>
      </c>
      <c r="B142" s="2">
        <v>0.48333333333333334</v>
      </c>
      <c r="C142" s="3">
        <f t="shared" si="1"/>
        <v>170</v>
      </c>
      <c r="D142" s="3">
        <f t="shared" si="2"/>
        <v>165</v>
      </c>
    </row>
    <row r="143">
      <c r="A143" s="1">
        <v>2.0250704E7</v>
      </c>
      <c r="B143" s="2">
        <v>0.4840277777777778</v>
      </c>
      <c r="C143" s="3">
        <f t="shared" si="1"/>
        <v>170.5</v>
      </c>
      <c r="D143" s="3">
        <f t="shared" si="2"/>
        <v>164.75</v>
      </c>
    </row>
    <row r="144">
      <c r="A144" s="1">
        <v>2.0250704E7</v>
      </c>
      <c r="B144" s="2">
        <v>0.4847222222222222</v>
      </c>
      <c r="C144" s="3">
        <f t="shared" si="1"/>
        <v>171</v>
      </c>
      <c r="D144" s="3">
        <f t="shared" si="2"/>
        <v>164.5</v>
      </c>
    </row>
    <row r="145">
      <c r="A145" s="1">
        <v>2.0250704E7</v>
      </c>
      <c r="B145" s="2">
        <v>0.48541666666666666</v>
      </c>
      <c r="C145" s="3">
        <f t="shared" si="1"/>
        <v>171.5</v>
      </c>
      <c r="D145" s="3">
        <f t="shared" si="2"/>
        <v>164.25</v>
      </c>
    </row>
    <row r="146">
      <c r="A146" s="1">
        <v>2.0250704E7</v>
      </c>
      <c r="B146" s="2">
        <v>0.4861111111111111</v>
      </c>
      <c r="C146" s="3">
        <f t="shared" si="1"/>
        <v>172</v>
      </c>
      <c r="D146" s="3">
        <f t="shared" si="2"/>
        <v>164</v>
      </c>
    </row>
    <row r="147">
      <c r="A147" s="1">
        <v>2.0250704E7</v>
      </c>
      <c r="B147" s="2">
        <v>0.48680555555555555</v>
      </c>
      <c r="C147" s="3">
        <f t="shared" si="1"/>
        <v>172.5</v>
      </c>
      <c r="D147" s="3">
        <f t="shared" si="2"/>
        <v>163.75</v>
      </c>
    </row>
    <row r="148">
      <c r="A148" s="1">
        <v>2.0250704E7</v>
      </c>
      <c r="B148" s="2">
        <v>0.4875</v>
      </c>
      <c r="C148" s="3">
        <f t="shared" si="1"/>
        <v>173</v>
      </c>
      <c r="D148" s="3">
        <f t="shared" si="2"/>
        <v>163.5</v>
      </c>
    </row>
    <row r="149">
      <c r="A149" s="1">
        <v>2.0250704E7</v>
      </c>
      <c r="B149" s="2">
        <v>0.48819444444444443</v>
      </c>
      <c r="C149" s="3">
        <f t="shared" si="1"/>
        <v>173.5</v>
      </c>
      <c r="D149" s="3">
        <f t="shared" si="2"/>
        <v>163.25</v>
      </c>
    </row>
    <row r="150">
      <c r="A150" s="1">
        <v>2.0250704E7</v>
      </c>
      <c r="B150" s="2">
        <v>0.4888888888888889</v>
      </c>
      <c r="C150" s="3">
        <f t="shared" si="1"/>
        <v>174</v>
      </c>
      <c r="D150" s="3">
        <f t="shared" si="2"/>
        <v>163</v>
      </c>
    </row>
    <row r="151">
      <c r="A151" s="1">
        <v>2.0250704E7</v>
      </c>
      <c r="B151" s="2">
        <v>0.4895833333333333</v>
      </c>
      <c r="C151" s="3">
        <f t="shared" si="1"/>
        <v>174.5</v>
      </c>
      <c r="D151" s="3">
        <f t="shared" si="2"/>
        <v>162.75</v>
      </c>
    </row>
    <row r="152">
      <c r="A152" s="1">
        <v>2.0250704E7</v>
      </c>
      <c r="B152" s="2">
        <v>0.49027777777777776</v>
      </c>
      <c r="C152" s="3">
        <f t="shared" si="1"/>
        <v>175</v>
      </c>
      <c r="D152" s="3">
        <f t="shared" si="2"/>
        <v>162.5</v>
      </c>
    </row>
    <row r="153">
      <c r="A153" s="1">
        <v>2.0250704E7</v>
      </c>
      <c r="B153" s="2">
        <v>0.4909722222222222</v>
      </c>
      <c r="C153" s="3">
        <f t="shared" si="1"/>
        <v>175.5</v>
      </c>
      <c r="D153" s="3">
        <f t="shared" si="2"/>
        <v>162.25</v>
      </c>
    </row>
    <row r="154">
      <c r="A154" s="1">
        <v>2.0250704E7</v>
      </c>
      <c r="B154" s="2">
        <v>0.49166666666666664</v>
      </c>
      <c r="C154" s="3">
        <f t="shared" si="1"/>
        <v>176</v>
      </c>
      <c r="D154" s="3">
        <f t="shared" si="2"/>
        <v>162</v>
      </c>
    </row>
    <row r="155">
      <c r="A155" s="1">
        <v>2.0250704E7</v>
      </c>
      <c r="B155" s="2">
        <v>0.49236111111111114</v>
      </c>
      <c r="C155" s="3">
        <f t="shared" si="1"/>
        <v>176.5</v>
      </c>
      <c r="D155" s="3">
        <f t="shared" si="2"/>
        <v>161.75</v>
      </c>
    </row>
    <row r="156">
      <c r="A156" s="1">
        <v>2.0250704E7</v>
      </c>
      <c r="B156" s="2">
        <v>0.4930555555555556</v>
      </c>
      <c r="C156" s="3">
        <f t="shared" si="1"/>
        <v>177</v>
      </c>
      <c r="D156" s="3">
        <f t="shared" si="2"/>
        <v>161.5</v>
      </c>
    </row>
    <row r="157">
      <c r="A157" s="1">
        <v>2.0250704E7</v>
      </c>
      <c r="B157" s="2">
        <v>0.49375</v>
      </c>
      <c r="C157" s="3">
        <f t="shared" si="1"/>
        <v>177.5</v>
      </c>
      <c r="D157" s="3">
        <f t="shared" si="2"/>
        <v>161.25</v>
      </c>
    </row>
    <row r="158">
      <c r="A158" s="1">
        <v>2.0250704E7</v>
      </c>
      <c r="B158" s="2">
        <v>0.49444444444444446</v>
      </c>
      <c r="C158" s="3">
        <f t="shared" si="1"/>
        <v>178</v>
      </c>
      <c r="D158" s="3">
        <f t="shared" si="2"/>
        <v>161</v>
      </c>
    </row>
    <row r="159">
      <c r="A159" s="1">
        <v>2.0250704E7</v>
      </c>
      <c r="B159" s="2">
        <v>0.4951388888888889</v>
      </c>
      <c r="C159" s="3">
        <f t="shared" si="1"/>
        <v>178.5</v>
      </c>
      <c r="D159" s="3">
        <f t="shared" si="2"/>
        <v>160.75</v>
      </c>
    </row>
    <row r="160">
      <c r="A160" s="1">
        <v>2.0250704E7</v>
      </c>
      <c r="B160" s="2">
        <v>0.49583333333333335</v>
      </c>
      <c r="C160" s="3">
        <f t="shared" si="1"/>
        <v>179</v>
      </c>
      <c r="D160" s="3">
        <f t="shared" si="2"/>
        <v>160.5</v>
      </c>
    </row>
    <row r="161">
      <c r="A161" s="1">
        <v>2.0250704E7</v>
      </c>
      <c r="B161" s="2">
        <v>0.4965277777777778</v>
      </c>
      <c r="C161" s="3">
        <f t="shared" si="1"/>
        <v>179.5</v>
      </c>
      <c r="D161" s="3">
        <f t="shared" si="2"/>
        <v>160.25</v>
      </c>
    </row>
    <row r="162">
      <c r="A162" s="1">
        <v>2.0250704E7</v>
      </c>
      <c r="B162" s="2">
        <v>0.49722222222222223</v>
      </c>
      <c r="C162" s="3">
        <f t="shared" si="1"/>
        <v>180</v>
      </c>
      <c r="D162" s="3">
        <f t="shared" si="2"/>
        <v>160</v>
      </c>
    </row>
    <row r="163">
      <c r="A163" s="1">
        <v>2.0250704E7</v>
      </c>
      <c r="B163" s="2">
        <v>0.4979166666666667</v>
      </c>
      <c r="C163" s="3">
        <f t="shared" si="1"/>
        <v>180.5</v>
      </c>
      <c r="D163" s="3">
        <f t="shared" si="2"/>
        <v>159.75</v>
      </c>
    </row>
    <row r="164">
      <c r="A164" s="1">
        <v>2.0250704E7</v>
      </c>
      <c r="B164" s="2">
        <v>0.4986111111111111</v>
      </c>
      <c r="C164" s="3">
        <f t="shared" si="1"/>
        <v>181</v>
      </c>
      <c r="D164" s="3">
        <f t="shared" si="2"/>
        <v>159.5</v>
      </c>
    </row>
    <row r="165">
      <c r="A165" s="1">
        <v>2.0250704E7</v>
      </c>
      <c r="B165" s="2">
        <v>0.49930555555555556</v>
      </c>
      <c r="C165" s="3">
        <f t="shared" si="1"/>
        <v>181.5</v>
      </c>
      <c r="D165" s="3">
        <f t="shared" si="2"/>
        <v>159.25</v>
      </c>
    </row>
    <row r="166">
      <c r="A166" s="1">
        <v>2.0250704E7</v>
      </c>
      <c r="B166" s="2">
        <v>0.5</v>
      </c>
      <c r="C166" s="3">
        <f t="shared" si="1"/>
        <v>182</v>
      </c>
      <c r="D166" s="3">
        <f t="shared" si="2"/>
        <v>159</v>
      </c>
    </row>
    <row r="167">
      <c r="A167" s="1">
        <v>2.0250704E7</v>
      </c>
      <c r="B167" s="2">
        <v>0.5006944444444444</v>
      </c>
      <c r="C167" s="3">
        <f t="shared" si="1"/>
        <v>182.5</v>
      </c>
      <c r="D167" s="3">
        <f t="shared" si="2"/>
        <v>158.75</v>
      </c>
    </row>
    <row r="168">
      <c r="A168" s="1">
        <v>2.0250704E7</v>
      </c>
      <c r="B168" s="2">
        <v>0.5013888888888889</v>
      </c>
      <c r="C168" s="3">
        <f t="shared" si="1"/>
        <v>183</v>
      </c>
      <c r="D168" s="3">
        <f t="shared" si="2"/>
        <v>158.5</v>
      </c>
    </row>
    <row r="169">
      <c r="A169" s="1">
        <v>2.0250704E7</v>
      </c>
      <c r="B169" s="2">
        <v>0.5020833333333333</v>
      </c>
      <c r="C169" s="3">
        <f t="shared" si="1"/>
        <v>183.5</v>
      </c>
      <c r="D169" s="3">
        <f t="shared" si="2"/>
        <v>158.25</v>
      </c>
    </row>
    <row r="170">
      <c r="A170" s="1">
        <v>2.0250704E7</v>
      </c>
      <c r="B170" s="2">
        <v>0.5027777777777778</v>
      </c>
      <c r="C170" s="3">
        <f t="shared" si="1"/>
        <v>184</v>
      </c>
      <c r="D170" s="3">
        <f t="shared" si="2"/>
        <v>158</v>
      </c>
    </row>
    <row r="171">
      <c r="A171" s="1">
        <v>2.0250704E7</v>
      </c>
      <c r="B171" s="2">
        <v>0.5034722222222222</v>
      </c>
      <c r="C171" s="3">
        <f t="shared" si="1"/>
        <v>184.5</v>
      </c>
      <c r="D171" s="3">
        <f t="shared" si="2"/>
        <v>157.75</v>
      </c>
    </row>
    <row r="172">
      <c r="A172" s="1">
        <v>2.0250704E7</v>
      </c>
      <c r="B172" s="2">
        <v>0.5041666666666667</v>
      </c>
      <c r="C172" s="3">
        <f t="shared" si="1"/>
        <v>185</v>
      </c>
      <c r="D172" s="3">
        <f t="shared" si="2"/>
        <v>157.5</v>
      </c>
    </row>
    <row r="173">
      <c r="A173" s="1">
        <v>2.0250704E7</v>
      </c>
      <c r="B173" s="2">
        <v>0.5048611111111111</v>
      </c>
      <c r="C173" s="3">
        <f t="shared" si="1"/>
        <v>185.5</v>
      </c>
      <c r="D173" s="3">
        <f t="shared" si="2"/>
        <v>157.25</v>
      </c>
    </row>
    <row r="174">
      <c r="A174" s="1">
        <v>2.0250704E7</v>
      </c>
      <c r="B174" s="2">
        <v>0.5055555555555555</v>
      </c>
      <c r="C174" s="3">
        <f t="shared" si="1"/>
        <v>186</v>
      </c>
      <c r="D174" s="3">
        <f t="shared" si="2"/>
        <v>157</v>
      </c>
    </row>
    <row r="175">
      <c r="A175" s="1">
        <v>2.0250704E7</v>
      </c>
      <c r="B175" s="2">
        <v>0.50625</v>
      </c>
      <c r="C175" s="3">
        <f t="shared" si="1"/>
        <v>186.5</v>
      </c>
      <c r="D175" s="3">
        <f t="shared" si="2"/>
        <v>156.75</v>
      </c>
    </row>
    <row r="176">
      <c r="A176" s="1">
        <v>2.0250704E7</v>
      </c>
      <c r="B176" s="2">
        <v>0.5069444444444444</v>
      </c>
      <c r="C176" s="3">
        <f t="shared" si="1"/>
        <v>187</v>
      </c>
      <c r="D176" s="3">
        <f t="shared" si="2"/>
        <v>156.5</v>
      </c>
    </row>
    <row r="177">
      <c r="A177" s="1">
        <v>2.0250704E7</v>
      </c>
      <c r="B177" s="2">
        <v>0.5076388888888889</v>
      </c>
      <c r="C177" s="3">
        <f t="shared" si="1"/>
        <v>187.5</v>
      </c>
      <c r="D177" s="3">
        <f t="shared" si="2"/>
        <v>156.25</v>
      </c>
    </row>
    <row r="178">
      <c r="A178" s="1">
        <v>2.0250704E7</v>
      </c>
      <c r="B178" s="2">
        <v>0.5083333333333333</v>
      </c>
      <c r="C178" s="3">
        <f t="shared" si="1"/>
        <v>188</v>
      </c>
      <c r="D178" s="3">
        <f t="shared" si="2"/>
        <v>156</v>
      </c>
    </row>
    <row r="179">
      <c r="A179" s="1">
        <v>2.0250704E7</v>
      </c>
      <c r="B179" s="2">
        <v>0.5090277777777777</v>
      </c>
      <c r="C179" s="3">
        <f t="shared" si="1"/>
        <v>188.5</v>
      </c>
      <c r="D179" s="3">
        <f t="shared" si="2"/>
        <v>155.75</v>
      </c>
    </row>
    <row r="180">
      <c r="A180" s="1">
        <v>2.0250704E7</v>
      </c>
      <c r="B180" s="2">
        <v>0.5097222222222222</v>
      </c>
      <c r="C180" s="3">
        <f t="shared" si="1"/>
        <v>189</v>
      </c>
      <c r="D180" s="3">
        <f t="shared" si="2"/>
        <v>155.5</v>
      </c>
    </row>
    <row r="181">
      <c r="A181" s="1">
        <v>2.0250704E7</v>
      </c>
      <c r="B181" s="2">
        <v>0.5104166666666666</v>
      </c>
      <c r="C181" s="3">
        <f t="shared" si="1"/>
        <v>189.5</v>
      </c>
      <c r="D181" s="3">
        <f t="shared" si="2"/>
        <v>155.25</v>
      </c>
    </row>
    <row r="182">
      <c r="A182" s="1">
        <v>2.0250704E7</v>
      </c>
      <c r="B182" s="2">
        <v>0.5111111111111111</v>
      </c>
      <c r="C182" s="3">
        <f t="shared" si="1"/>
        <v>190</v>
      </c>
      <c r="D182" s="3">
        <f t="shared" si="2"/>
        <v>155</v>
      </c>
    </row>
    <row r="183">
      <c r="A183" s="1">
        <v>2.0250704E7</v>
      </c>
      <c r="B183" s="2">
        <v>0.5118055555555555</v>
      </c>
      <c r="C183" s="3">
        <f t="shared" si="1"/>
        <v>190.5</v>
      </c>
      <c r="D183" s="3">
        <f t="shared" si="2"/>
        <v>154.75</v>
      </c>
    </row>
    <row r="184">
      <c r="A184" s="1">
        <v>2.0250704E7</v>
      </c>
      <c r="B184" s="2">
        <v>0.5125</v>
      </c>
      <c r="C184" s="3">
        <f t="shared" si="1"/>
        <v>191</v>
      </c>
      <c r="D184" s="3">
        <f t="shared" si="2"/>
        <v>154.5</v>
      </c>
    </row>
    <row r="185">
      <c r="A185" s="1">
        <v>2.0250704E7</v>
      </c>
      <c r="B185" s="2">
        <v>0.5131944444444444</v>
      </c>
      <c r="C185" s="3">
        <f t="shared" si="1"/>
        <v>191.5</v>
      </c>
      <c r="D185" s="3">
        <f t="shared" si="2"/>
        <v>154.25</v>
      </c>
    </row>
    <row r="186">
      <c r="A186" s="1">
        <v>2.0250704E7</v>
      </c>
      <c r="B186" s="2">
        <v>0.5138888888888888</v>
      </c>
      <c r="C186" s="3">
        <f t="shared" si="1"/>
        <v>192</v>
      </c>
      <c r="D186" s="3">
        <f t="shared" si="2"/>
        <v>154</v>
      </c>
    </row>
    <row r="187">
      <c r="A187" s="1">
        <v>2.0250704E7</v>
      </c>
      <c r="B187" s="2">
        <v>0.5145833333333333</v>
      </c>
      <c r="C187" s="3">
        <f t="shared" si="1"/>
        <v>192.5</v>
      </c>
      <c r="D187" s="3">
        <f t="shared" si="2"/>
        <v>153.75</v>
      </c>
    </row>
    <row r="188">
      <c r="A188" s="1">
        <v>2.0250704E7</v>
      </c>
      <c r="B188" s="2">
        <v>0.5152777777777777</v>
      </c>
      <c r="C188" s="3">
        <f t="shared" si="1"/>
        <v>193</v>
      </c>
      <c r="D188" s="3">
        <f t="shared" si="2"/>
        <v>153.5</v>
      </c>
    </row>
    <row r="189">
      <c r="A189" s="1">
        <v>2.0250704E7</v>
      </c>
      <c r="B189" s="2">
        <v>0.5159722222222223</v>
      </c>
      <c r="C189" s="3">
        <f t="shared" si="1"/>
        <v>193.5</v>
      </c>
      <c r="D189" s="3">
        <f t="shared" si="2"/>
        <v>153.25</v>
      </c>
    </row>
    <row r="190">
      <c r="A190" s="1">
        <v>2.0250704E7</v>
      </c>
      <c r="B190" s="2">
        <v>0.5166666666666667</v>
      </c>
      <c r="C190" s="3">
        <f t="shared" si="1"/>
        <v>194</v>
      </c>
      <c r="D190" s="3">
        <f t="shared" si="2"/>
        <v>153</v>
      </c>
    </row>
    <row r="191">
      <c r="A191" s="1">
        <v>2.0250704E7</v>
      </c>
      <c r="B191" s="2">
        <v>0.5173611111111112</v>
      </c>
      <c r="C191" s="3">
        <f t="shared" si="1"/>
        <v>194.5</v>
      </c>
      <c r="D191" s="3">
        <f t="shared" si="2"/>
        <v>152.75</v>
      </c>
    </row>
    <row r="192">
      <c r="A192" s="1">
        <v>2.0250704E7</v>
      </c>
      <c r="B192" s="2">
        <v>0.5180555555555556</v>
      </c>
      <c r="C192" s="3">
        <f t="shared" si="1"/>
        <v>195</v>
      </c>
      <c r="D192" s="3">
        <f t="shared" si="2"/>
        <v>152.5</v>
      </c>
    </row>
    <row r="193">
      <c r="A193" s="1">
        <v>2.0250704E7</v>
      </c>
      <c r="B193" s="2">
        <v>0.51875</v>
      </c>
      <c r="C193" s="3">
        <f t="shared" si="1"/>
        <v>195.5</v>
      </c>
      <c r="D193" s="3">
        <f t="shared" si="2"/>
        <v>152.25</v>
      </c>
    </row>
    <row r="194">
      <c r="A194" s="1">
        <v>2.0250704E7</v>
      </c>
      <c r="B194" s="2">
        <v>0.5194444444444445</v>
      </c>
      <c r="C194" s="3">
        <f t="shared" si="1"/>
        <v>196</v>
      </c>
      <c r="D194" s="3">
        <f t="shared" si="2"/>
        <v>152</v>
      </c>
    </row>
    <row r="195">
      <c r="A195" s="1">
        <v>2.0250704E7</v>
      </c>
      <c r="B195" s="2">
        <v>0.5201388888888889</v>
      </c>
      <c r="C195" s="3">
        <f t="shared" si="1"/>
        <v>196.5</v>
      </c>
      <c r="D195" s="3">
        <f t="shared" si="2"/>
        <v>151.75</v>
      </c>
    </row>
    <row r="196">
      <c r="A196" s="1">
        <v>2.0250704E7</v>
      </c>
      <c r="B196" s="2">
        <v>0.5208333333333334</v>
      </c>
      <c r="C196" s="3">
        <f t="shared" si="1"/>
        <v>197</v>
      </c>
      <c r="D196" s="3">
        <f t="shared" si="2"/>
        <v>151.5</v>
      </c>
    </row>
    <row r="197">
      <c r="A197" s="1">
        <v>2.0250704E7</v>
      </c>
      <c r="B197" s="2">
        <v>0.5215277777777778</v>
      </c>
      <c r="C197" s="3">
        <f t="shared" si="1"/>
        <v>197.5</v>
      </c>
      <c r="D197" s="3">
        <f t="shared" si="2"/>
        <v>151.25</v>
      </c>
    </row>
    <row r="198">
      <c r="A198" s="1">
        <v>2.0250704E7</v>
      </c>
      <c r="B198" s="2">
        <v>0.5222222222222223</v>
      </c>
      <c r="C198" s="3">
        <f t="shared" si="1"/>
        <v>198</v>
      </c>
      <c r="D198" s="3">
        <f t="shared" si="2"/>
        <v>151</v>
      </c>
    </row>
    <row r="199">
      <c r="A199" s="1">
        <v>2.0250704E7</v>
      </c>
      <c r="B199" s="2">
        <v>0.5229166666666667</v>
      </c>
      <c r="C199" s="3">
        <f t="shared" si="1"/>
        <v>198.5</v>
      </c>
      <c r="D199" s="3">
        <f t="shared" si="2"/>
        <v>150.75</v>
      </c>
    </row>
    <row r="200">
      <c r="A200" s="1">
        <v>2.0250704E7</v>
      </c>
      <c r="B200" s="2">
        <v>0.5236111111111111</v>
      </c>
      <c r="C200" s="3">
        <f t="shared" si="1"/>
        <v>199</v>
      </c>
      <c r="D200" s="3">
        <f t="shared" si="2"/>
        <v>150.5</v>
      </c>
    </row>
    <row r="201">
      <c r="A201" s="1">
        <v>2.0250704E7</v>
      </c>
      <c r="B201" s="2">
        <v>0.5243055555555556</v>
      </c>
      <c r="C201" s="3">
        <f t="shared" si="1"/>
        <v>199.5</v>
      </c>
      <c r="D201" s="3">
        <f t="shared" si="2"/>
        <v>150.25</v>
      </c>
    </row>
    <row r="202">
      <c r="A202" s="1">
        <v>2.0250704E7</v>
      </c>
      <c r="B202" s="2">
        <v>0.525</v>
      </c>
      <c r="C202" s="3">
        <f t="shared" si="1"/>
        <v>200</v>
      </c>
      <c r="D202" s="3">
        <f t="shared" si="2"/>
        <v>150</v>
      </c>
    </row>
    <row r="203">
      <c r="A203" s="1">
        <v>2.0250704E7</v>
      </c>
      <c r="B203" s="2">
        <v>0.5256944444444445</v>
      </c>
      <c r="C203" s="3">
        <f t="shared" si="1"/>
        <v>200.5</v>
      </c>
      <c r="D203" s="3">
        <f t="shared" si="2"/>
        <v>149.75</v>
      </c>
    </row>
    <row r="204">
      <c r="A204" s="1">
        <v>2.0250704E7</v>
      </c>
      <c r="B204" s="2">
        <v>0.5263888888888889</v>
      </c>
      <c r="C204" s="3">
        <f t="shared" si="1"/>
        <v>201</v>
      </c>
      <c r="D204" s="3">
        <f t="shared" si="2"/>
        <v>149.5</v>
      </c>
    </row>
    <row r="205">
      <c r="A205" s="1">
        <v>2.0250704E7</v>
      </c>
      <c r="B205" s="2">
        <v>0.5270833333333333</v>
      </c>
      <c r="C205" s="3">
        <f t="shared" si="1"/>
        <v>201.5</v>
      </c>
      <c r="D205" s="3">
        <f t="shared" si="2"/>
        <v>149.25</v>
      </c>
    </row>
    <row r="206">
      <c r="A206" s="1">
        <v>2.0250704E7</v>
      </c>
      <c r="B206" s="2">
        <v>0.5277777777777778</v>
      </c>
      <c r="C206" s="3">
        <f t="shared" si="1"/>
        <v>202</v>
      </c>
      <c r="D206" s="3">
        <f t="shared" si="2"/>
        <v>149</v>
      </c>
    </row>
    <row r="207">
      <c r="A207" s="1">
        <v>2.0250704E7</v>
      </c>
      <c r="B207" s="2">
        <v>0.5284722222222222</v>
      </c>
      <c r="C207" s="3">
        <f t="shared" si="1"/>
        <v>202.5</v>
      </c>
      <c r="D207" s="3">
        <f t="shared" si="2"/>
        <v>148.75</v>
      </c>
    </row>
    <row r="208">
      <c r="A208" s="1">
        <v>2.0250704E7</v>
      </c>
      <c r="B208" s="2">
        <v>0.5291666666666667</v>
      </c>
      <c r="C208" s="3">
        <f t="shared" si="1"/>
        <v>203</v>
      </c>
      <c r="D208" s="3">
        <f t="shared" si="2"/>
        <v>148.5</v>
      </c>
    </row>
    <row r="209">
      <c r="A209" s="1">
        <v>2.0250704E7</v>
      </c>
      <c r="B209" s="2">
        <v>0.5298611111111111</v>
      </c>
      <c r="C209" s="3">
        <f t="shared" si="1"/>
        <v>203.5</v>
      </c>
      <c r="D209" s="3">
        <f t="shared" si="2"/>
        <v>148.25</v>
      </c>
    </row>
    <row r="210">
      <c r="A210" s="1">
        <v>2.0250704E7</v>
      </c>
      <c r="B210" s="2">
        <v>0.5305555555555556</v>
      </c>
      <c r="C210" s="3">
        <f t="shared" si="1"/>
        <v>204</v>
      </c>
      <c r="D210" s="3">
        <f t="shared" si="2"/>
        <v>148</v>
      </c>
    </row>
    <row r="211">
      <c r="A211" s="1">
        <v>2.0250704E7</v>
      </c>
      <c r="B211" s="2">
        <v>0.53125</v>
      </c>
      <c r="C211" s="3">
        <f t="shared" si="1"/>
        <v>204.5</v>
      </c>
      <c r="D211" s="3">
        <f t="shared" si="2"/>
        <v>147.75</v>
      </c>
    </row>
    <row r="212">
      <c r="A212" s="1">
        <v>2.0250704E7</v>
      </c>
      <c r="B212" s="2">
        <v>0.5319444444444444</v>
      </c>
      <c r="C212" s="3">
        <f t="shared" si="1"/>
        <v>205</v>
      </c>
      <c r="D212" s="3">
        <f t="shared" si="2"/>
        <v>147.5</v>
      </c>
    </row>
    <row r="213">
      <c r="A213" s="1">
        <v>2.0250704E7</v>
      </c>
      <c r="B213" s="2">
        <v>0.5326388888888889</v>
      </c>
      <c r="C213" s="3">
        <f t="shared" si="1"/>
        <v>205.5</v>
      </c>
      <c r="D213" s="3">
        <f t="shared" si="2"/>
        <v>147.25</v>
      </c>
    </row>
    <row r="214">
      <c r="A214" s="1">
        <v>2.0250704E7</v>
      </c>
      <c r="B214" s="2">
        <v>0.5333333333333333</v>
      </c>
      <c r="C214" s="3">
        <f t="shared" si="1"/>
        <v>206</v>
      </c>
      <c r="D214" s="3">
        <f t="shared" si="2"/>
        <v>147</v>
      </c>
    </row>
    <row r="215">
      <c r="A215" s="1">
        <v>2.0250704E7</v>
      </c>
      <c r="B215" s="2">
        <v>0.5340277777777778</v>
      </c>
      <c r="C215" s="3">
        <f t="shared" si="1"/>
        <v>206.5</v>
      </c>
      <c r="D215" s="3">
        <f t="shared" si="2"/>
        <v>146.75</v>
      </c>
    </row>
    <row r="216">
      <c r="A216" s="1">
        <v>2.0250704E7</v>
      </c>
      <c r="B216" s="2">
        <v>0.5347222222222222</v>
      </c>
      <c r="C216" s="3">
        <f t="shared" si="1"/>
        <v>207</v>
      </c>
      <c r="D216" s="3">
        <f t="shared" si="2"/>
        <v>146.5</v>
      </c>
    </row>
    <row r="217">
      <c r="A217" s="1">
        <v>2.0250704E7</v>
      </c>
      <c r="B217" s="2">
        <v>0.5354166666666667</v>
      </c>
      <c r="C217" s="3">
        <f t="shared" si="1"/>
        <v>207.5</v>
      </c>
      <c r="D217" s="3">
        <f t="shared" si="2"/>
        <v>146.25</v>
      </c>
    </row>
    <row r="218">
      <c r="A218" s="1">
        <v>2.0250704E7</v>
      </c>
      <c r="B218" s="2">
        <v>0.5361111111111111</v>
      </c>
      <c r="C218" s="3">
        <f t="shared" si="1"/>
        <v>208</v>
      </c>
      <c r="D218" s="3">
        <f t="shared" si="2"/>
        <v>146</v>
      </c>
    </row>
    <row r="219">
      <c r="A219" s="1">
        <v>2.0250704E7</v>
      </c>
      <c r="B219" s="2">
        <v>0.5368055555555555</v>
      </c>
      <c r="C219" s="3">
        <f t="shared" si="1"/>
        <v>208.5</v>
      </c>
      <c r="D219" s="3">
        <f t="shared" si="2"/>
        <v>145.75</v>
      </c>
    </row>
    <row r="220">
      <c r="A220" s="1">
        <v>2.0250704E7</v>
      </c>
      <c r="B220" s="2">
        <v>0.5375</v>
      </c>
      <c r="C220" s="3">
        <f t="shared" si="1"/>
        <v>209</v>
      </c>
      <c r="D220" s="3">
        <f t="shared" si="2"/>
        <v>145.5</v>
      </c>
    </row>
    <row r="221">
      <c r="A221" s="1">
        <v>2.0250704E7</v>
      </c>
      <c r="B221" s="2">
        <v>0.5381944444444444</v>
      </c>
      <c r="C221" s="3">
        <f t="shared" si="1"/>
        <v>209.5</v>
      </c>
      <c r="D221" s="3">
        <f t="shared" si="2"/>
        <v>145.25</v>
      </c>
    </row>
    <row r="222">
      <c r="A222" s="1">
        <v>2.0250704E7</v>
      </c>
      <c r="B222" s="2">
        <v>0.5388888888888889</v>
      </c>
      <c r="C222" s="3">
        <f t="shared" si="1"/>
        <v>210</v>
      </c>
      <c r="D222" s="3">
        <f t="shared" si="2"/>
        <v>145</v>
      </c>
    </row>
    <row r="223">
      <c r="A223" s="1">
        <v>2.0250704E7</v>
      </c>
      <c r="B223" s="2">
        <v>0.5395833333333333</v>
      </c>
      <c r="C223" s="3">
        <f t="shared" si="1"/>
        <v>210.5</v>
      </c>
      <c r="D223" s="3">
        <f t="shared" si="2"/>
        <v>144.75</v>
      </c>
    </row>
    <row r="224">
      <c r="A224" s="1">
        <v>2.0250704E7</v>
      </c>
      <c r="B224" s="2">
        <v>0.5402777777777777</v>
      </c>
      <c r="C224" s="3">
        <f t="shared" si="1"/>
        <v>211</v>
      </c>
      <c r="D224" s="3">
        <f t="shared" si="2"/>
        <v>144.5</v>
      </c>
    </row>
    <row r="225">
      <c r="A225" s="1">
        <v>2.0250704E7</v>
      </c>
      <c r="B225" s="2">
        <v>0.5409722222222222</v>
      </c>
      <c r="C225" s="3">
        <f t="shared" si="1"/>
        <v>211.5</v>
      </c>
      <c r="D225" s="3">
        <f t="shared" si="2"/>
        <v>144.25</v>
      </c>
    </row>
    <row r="226">
      <c r="A226" s="1">
        <v>2.0250704E7</v>
      </c>
      <c r="B226" s="2">
        <v>0.5416666666666666</v>
      </c>
      <c r="C226" s="3">
        <f t="shared" si="1"/>
        <v>212</v>
      </c>
      <c r="D226" s="3">
        <f t="shared" si="2"/>
        <v>144</v>
      </c>
    </row>
    <row r="227">
      <c r="A227" s="1">
        <v>2.0250704E7</v>
      </c>
      <c r="B227" s="2">
        <v>0.5423611111111111</v>
      </c>
      <c r="C227" s="3">
        <f t="shared" si="1"/>
        <v>212.5</v>
      </c>
      <c r="D227" s="3">
        <f t="shared" si="2"/>
        <v>143.75</v>
      </c>
    </row>
    <row r="228">
      <c r="A228" s="1">
        <v>2.0250704E7</v>
      </c>
      <c r="B228" s="2">
        <v>0.5430555555555555</v>
      </c>
      <c r="C228" s="3">
        <f t="shared" si="1"/>
        <v>213</v>
      </c>
      <c r="D228" s="3">
        <f t="shared" si="2"/>
        <v>143.5</v>
      </c>
    </row>
    <row r="229">
      <c r="A229" s="1">
        <v>2.0250704E7</v>
      </c>
      <c r="B229" s="2">
        <v>0.54375</v>
      </c>
      <c r="C229" s="3">
        <f t="shared" si="1"/>
        <v>213.5</v>
      </c>
      <c r="D229" s="3">
        <f t="shared" si="2"/>
        <v>143.25</v>
      </c>
    </row>
    <row r="230">
      <c r="A230" s="1">
        <v>2.0250704E7</v>
      </c>
      <c r="B230" s="2">
        <v>0.5444444444444444</v>
      </c>
      <c r="C230" s="3">
        <f t="shared" si="1"/>
        <v>214</v>
      </c>
      <c r="D230" s="3">
        <f t="shared" si="2"/>
        <v>143</v>
      </c>
    </row>
    <row r="231">
      <c r="A231" s="1">
        <v>2.0250704E7</v>
      </c>
      <c r="B231" s="2">
        <v>0.5451388888888888</v>
      </c>
      <c r="C231" s="3">
        <f t="shared" si="1"/>
        <v>214.5</v>
      </c>
      <c r="D231" s="3">
        <f t="shared" si="2"/>
        <v>142.75</v>
      </c>
    </row>
    <row r="232">
      <c r="A232" s="1">
        <v>2.0250704E7</v>
      </c>
      <c r="B232" s="2">
        <v>0.5458333333333333</v>
      </c>
      <c r="C232" s="3">
        <f t="shared" si="1"/>
        <v>215</v>
      </c>
      <c r="D232" s="3">
        <f t="shared" si="2"/>
        <v>142.5</v>
      </c>
    </row>
    <row r="233">
      <c r="A233" s="1">
        <v>2.0250704E7</v>
      </c>
      <c r="B233" s="2">
        <v>0.5465277777777777</v>
      </c>
      <c r="C233" s="3">
        <f t="shared" si="1"/>
        <v>215.5</v>
      </c>
      <c r="D233" s="3">
        <f t="shared" si="2"/>
        <v>142.25</v>
      </c>
    </row>
    <row r="234">
      <c r="A234" s="1">
        <v>2.0250704E7</v>
      </c>
      <c r="B234" s="2">
        <v>0.5472222222222223</v>
      </c>
      <c r="C234" s="3">
        <f t="shared" si="1"/>
        <v>216</v>
      </c>
      <c r="D234" s="3">
        <f t="shared" si="2"/>
        <v>142</v>
      </c>
    </row>
    <row r="235">
      <c r="A235" s="1">
        <v>2.0250704E7</v>
      </c>
      <c r="B235" s="2">
        <v>0.5479166666666667</v>
      </c>
      <c r="C235" s="3">
        <f t="shared" si="1"/>
        <v>216.5</v>
      </c>
      <c r="D235" s="3">
        <f t="shared" si="2"/>
        <v>141.75</v>
      </c>
    </row>
    <row r="236">
      <c r="A236" s="1">
        <v>2.0250704E7</v>
      </c>
      <c r="B236" s="2">
        <v>0.5486111111111112</v>
      </c>
      <c r="C236" s="3">
        <f t="shared" si="1"/>
        <v>217</v>
      </c>
      <c r="D236" s="3">
        <f t="shared" si="2"/>
        <v>141.5</v>
      </c>
    </row>
    <row r="237">
      <c r="A237" s="1">
        <v>2.0250704E7</v>
      </c>
      <c r="B237" s="2">
        <v>0.5493055555555556</v>
      </c>
      <c r="C237" s="3">
        <f t="shared" si="1"/>
        <v>217.5</v>
      </c>
      <c r="D237" s="3">
        <f t="shared" si="2"/>
        <v>141.25</v>
      </c>
    </row>
    <row r="238">
      <c r="A238" s="1">
        <v>2.0250704E7</v>
      </c>
      <c r="B238" s="2">
        <v>0.55</v>
      </c>
      <c r="C238" s="3">
        <f t="shared" si="1"/>
        <v>218</v>
      </c>
      <c r="D238" s="3">
        <f t="shared" si="2"/>
        <v>141</v>
      </c>
    </row>
    <row r="239">
      <c r="A239" s="1">
        <v>2.0250704E7</v>
      </c>
      <c r="B239" s="2">
        <v>0.5506944444444445</v>
      </c>
      <c r="C239" s="3">
        <f t="shared" si="1"/>
        <v>218.5</v>
      </c>
      <c r="D239" s="3">
        <f t="shared" si="2"/>
        <v>140.75</v>
      </c>
    </row>
    <row r="240">
      <c r="A240" s="1">
        <v>2.0250704E7</v>
      </c>
      <c r="B240" s="2">
        <v>0.5513888888888889</v>
      </c>
      <c r="C240" s="3">
        <f t="shared" si="1"/>
        <v>219</v>
      </c>
      <c r="D240" s="3">
        <f t="shared" si="2"/>
        <v>140.5</v>
      </c>
    </row>
    <row r="241">
      <c r="A241" s="1">
        <v>2.0250704E7</v>
      </c>
      <c r="B241" s="2">
        <v>0.5520833333333334</v>
      </c>
      <c r="C241" s="3">
        <f t="shared" si="1"/>
        <v>219.5</v>
      </c>
      <c r="D241" s="3">
        <f t="shared" si="2"/>
        <v>140.25</v>
      </c>
    </row>
    <row r="242">
      <c r="A242" s="1">
        <v>2.0250704E7</v>
      </c>
      <c r="B242" s="2">
        <v>0.5527777777777778</v>
      </c>
      <c r="C242" s="3">
        <f t="shared" si="1"/>
        <v>220</v>
      </c>
      <c r="D242" s="3">
        <f t="shared" si="2"/>
        <v>140</v>
      </c>
    </row>
    <row r="243">
      <c r="A243" s="1">
        <v>2.0250704E7</v>
      </c>
      <c r="B243" s="2">
        <v>0.5534722222222223</v>
      </c>
      <c r="C243" s="3">
        <f t="shared" si="1"/>
        <v>220.5</v>
      </c>
      <c r="D243" s="3">
        <f t="shared" si="2"/>
        <v>139.75</v>
      </c>
    </row>
    <row r="244">
      <c r="A244" s="1">
        <v>2.0250704E7</v>
      </c>
      <c r="B244" s="2">
        <v>0.5541666666666667</v>
      </c>
      <c r="C244" s="3">
        <f t="shared" si="1"/>
        <v>221</v>
      </c>
      <c r="D244" s="3">
        <f t="shared" si="2"/>
        <v>139.5</v>
      </c>
    </row>
    <row r="245">
      <c r="A245" s="1">
        <v>2.0250704E7</v>
      </c>
      <c r="B245" s="2">
        <v>0.5548611111111111</v>
      </c>
      <c r="C245" s="3">
        <f t="shared" si="1"/>
        <v>221.5</v>
      </c>
      <c r="D245" s="3">
        <f t="shared" si="2"/>
        <v>139.25</v>
      </c>
    </row>
    <row r="246">
      <c r="A246" s="1">
        <v>2.0250704E7</v>
      </c>
      <c r="B246" s="2">
        <v>0.5555555555555556</v>
      </c>
      <c r="C246" s="3">
        <f t="shared" si="1"/>
        <v>222</v>
      </c>
      <c r="D246" s="3">
        <f t="shared" si="2"/>
        <v>139</v>
      </c>
    </row>
    <row r="247">
      <c r="A247" s="1">
        <v>2.0250704E7</v>
      </c>
      <c r="B247" s="2">
        <v>0.55625</v>
      </c>
      <c r="C247" s="3">
        <f t="shared" si="1"/>
        <v>222.5</v>
      </c>
      <c r="D247" s="3">
        <f t="shared" si="2"/>
        <v>138.75</v>
      </c>
    </row>
    <row r="248">
      <c r="A248" s="1">
        <v>2.0250704E7</v>
      </c>
      <c r="B248" s="2">
        <v>0.5569444444444445</v>
      </c>
      <c r="C248" s="3">
        <f t="shared" si="1"/>
        <v>223</v>
      </c>
      <c r="D248" s="3">
        <f t="shared" si="2"/>
        <v>138.5</v>
      </c>
    </row>
    <row r="249">
      <c r="A249" s="1">
        <v>2.0250704E7</v>
      </c>
      <c r="B249" s="2">
        <v>0.5576388888888889</v>
      </c>
      <c r="C249" s="3">
        <f t="shared" si="1"/>
        <v>223.5</v>
      </c>
      <c r="D249" s="3">
        <f t="shared" si="2"/>
        <v>138.25</v>
      </c>
    </row>
    <row r="250">
      <c r="A250" s="1">
        <v>2.0250704E7</v>
      </c>
      <c r="B250" s="2">
        <v>0.5583333333333333</v>
      </c>
      <c r="C250" s="3">
        <f t="shared" si="1"/>
        <v>224</v>
      </c>
      <c r="D250" s="3">
        <f t="shared" si="2"/>
        <v>138</v>
      </c>
    </row>
    <row r="251">
      <c r="A251" s="1">
        <v>2.0250704E7</v>
      </c>
      <c r="B251" s="2">
        <v>0.5590277777777778</v>
      </c>
      <c r="C251" s="3">
        <f t="shared" si="1"/>
        <v>224.5</v>
      </c>
      <c r="D251" s="3">
        <f t="shared" si="2"/>
        <v>137.75</v>
      </c>
    </row>
    <row r="252">
      <c r="A252" s="1">
        <v>2.0250704E7</v>
      </c>
      <c r="B252" s="2">
        <v>0.5597222222222222</v>
      </c>
      <c r="C252" s="3">
        <f t="shared" si="1"/>
        <v>225</v>
      </c>
      <c r="D252" s="3">
        <f t="shared" si="2"/>
        <v>137.5</v>
      </c>
    </row>
    <row r="253">
      <c r="A253" s="1">
        <v>2.0250704E7</v>
      </c>
      <c r="B253" s="2">
        <v>0.5604166666666667</v>
      </c>
      <c r="C253" s="3">
        <f t="shared" si="1"/>
        <v>225.5</v>
      </c>
      <c r="D253" s="3">
        <f t="shared" si="2"/>
        <v>137.25</v>
      </c>
    </row>
    <row r="254">
      <c r="A254" s="1">
        <v>2.0250704E7</v>
      </c>
      <c r="B254" s="2">
        <v>0.5611111111111111</v>
      </c>
      <c r="C254" s="3">
        <f t="shared" si="1"/>
        <v>226</v>
      </c>
      <c r="D254" s="3">
        <f t="shared" si="2"/>
        <v>137</v>
      </c>
    </row>
    <row r="255">
      <c r="A255" s="1">
        <v>2.0250704E7</v>
      </c>
      <c r="B255" s="2">
        <v>0.5618055555555556</v>
      </c>
      <c r="C255" s="3">
        <f t="shared" si="1"/>
        <v>226.5</v>
      </c>
      <c r="D255" s="3">
        <f t="shared" si="2"/>
        <v>136.75</v>
      </c>
    </row>
    <row r="256">
      <c r="A256" s="1">
        <v>2.0250704E7</v>
      </c>
      <c r="B256" s="2">
        <v>0.5625</v>
      </c>
      <c r="C256" s="3">
        <f t="shared" si="1"/>
        <v>227</v>
      </c>
      <c r="D256" s="3">
        <f t="shared" si="2"/>
        <v>136.5</v>
      </c>
    </row>
    <row r="257">
      <c r="A257" s="1">
        <v>2.0250704E7</v>
      </c>
      <c r="B257" s="2">
        <v>0.5631944444444444</v>
      </c>
      <c r="C257" s="3">
        <f t="shared" si="1"/>
        <v>227.5</v>
      </c>
      <c r="D257" s="3">
        <f t="shared" si="2"/>
        <v>136.25</v>
      </c>
    </row>
    <row r="258">
      <c r="A258" s="1">
        <v>2.0250704E7</v>
      </c>
      <c r="B258" s="2">
        <v>0.5638888888888889</v>
      </c>
      <c r="C258" s="3">
        <f t="shared" si="1"/>
        <v>228</v>
      </c>
      <c r="D258" s="3">
        <f t="shared" si="2"/>
        <v>136</v>
      </c>
    </row>
    <row r="259">
      <c r="A259" s="1">
        <v>2.0250704E7</v>
      </c>
      <c r="B259" s="2">
        <v>0.5645833333333333</v>
      </c>
      <c r="C259" s="3">
        <f t="shared" si="1"/>
        <v>228.5</v>
      </c>
      <c r="D259" s="3">
        <f t="shared" si="2"/>
        <v>135.75</v>
      </c>
    </row>
    <row r="260">
      <c r="A260" s="1">
        <v>2.0250704E7</v>
      </c>
      <c r="B260" s="2">
        <v>0.5652777777777778</v>
      </c>
      <c r="C260" s="3">
        <f t="shared" si="1"/>
        <v>229</v>
      </c>
      <c r="D260" s="3">
        <f t="shared" si="2"/>
        <v>135.5</v>
      </c>
    </row>
    <row r="261">
      <c r="A261" s="1">
        <v>2.0250704E7</v>
      </c>
      <c r="B261" s="2">
        <v>0.5659722222222222</v>
      </c>
      <c r="C261" s="3">
        <f t="shared" si="1"/>
        <v>229.5</v>
      </c>
      <c r="D261" s="3">
        <f t="shared" si="2"/>
        <v>135.25</v>
      </c>
    </row>
    <row r="262">
      <c r="A262" s="1">
        <v>2.0250704E7</v>
      </c>
      <c r="B262" s="2">
        <v>0.5666666666666667</v>
      </c>
      <c r="C262" s="3">
        <f t="shared" si="1"/>
        <v>230</v>
      </c>
      <c r="D262" s="3">
        <f t="shared" si="2"/>
        <v>135</v>
      </c>
    </row>
    <row r="263">
      <c r="A263" s="1">
        <v>2.0250704E7</v>
      </c>
      <c r="B263" s="2">
        <v>0.5673611111111111</v>
      </c>
      <c r="C263" s="3">
        <f t="shared" si="1"/>
        <v>230.5</v>
      </c>
      <c r="D263" s="3">
        <f t="shared" si="2"/>
        <v>134.75</v>
      </c>
    </row>
    <row r="264">
      <c r="A264" s="1">
        <v>2.0250704E7</v>
      </c>
      <c r="B264" s="2">
        <v>0.5680555555555555</v>
      </c>
      <c r="C264" s="3">
        <f t="shared" si="1"/>
        <v>231</v>
      </c>
      <c r="D264" s="3">
        <f t="shared" si="2"/>
        <v>134.5</v>
      </c>
    </row>
    <row r="265">
      <c r="A265" s="1">
        <v>2.0250704E7</v>
      </c>
      <c r="B265" s="2">
        <v>0.56875</v>
      </c>
      <c r="C265" s="3">
        <f t="shared" si="1"/>
        <v>231.5</v>
      </c>
      <c r="D265" s="3">
        <f t="shared" si="2"/>
        <v>134.25</v>
      </c>
    </row>
    <row r="266">
      <c r="A266" s="1">
        <v>2.0250704E7</v>
      </c>
      <c r="B266" s="2">
        <v>0.5694444444444444</v>
      </c>
      <c r="C266" s="3">
        <f t="shared" si="1"/>
        <v>232</v>
      </c>
      <c r="D266" s="3">
        <f t="shared" si="2"/>
        <v>134</v>
      </c>
    </row>
    <row r="267">
      <c r="A267" s="1">
        <v>2.0250704E7</v>
      </c>
      <c r="B267" s="2">
        <v>0.5701388888888889</v>
      </c>
      <c r="C267" s="3">
        <f t="shared" si="1"/>
        <v>232.5</v>
      </c>
      <c r="D267" s="3">
        <f t="shared" si="2"/>
        <v>133.75</v>
      </c>
    </row>
    <row r="268">
      <c r="A268" s="1">
        <v>2.0250704E7</v>
      </c>
      <c r="B268" s="2">
        <v>0.5708333333333333</v>
      </c>
      <c r="C268" s="3">
        <f t="shared" si="1"/>
        <v>233</v>
      </c>
      <c r="D268" s="3">
        <f t="shared" si="2"/>
        <v>133.5</v>
      </c>
    </row>
    <row r="269">
      <c r="A269" s="1">
        <v>2.0250704E7</v>
      </c>
      <c r="B269" s="2">
        <v>0.5715277777777777</v>
      </c>
      <c r="C269" s="3">
        <f t="shared" si="1"/>
        <v>233.5</v>
      </c>
      <c r="D269" s="3">
        <f t="shared" si="2"/>
        <v>133.25</v>
      </c>
    </row>
    <row r="270">
      <c r="A270" s="1">
        <v>2.0250704E7</v>
      </c>
      <c r="B270" s="2">
        <v>0.5722222222222222</v>
      </c>
      <c r="C270" s="3">
        <f t="shared" si="1"/>
        <v>234</v>
      </c>
      <c r="D270" s="3">
        <f t="shared" si="2"/>
        <v>133</v>
      </c>
    </row>
    <row r="271">
      <c r="A271" s="1">
        <v>2.0250704E7</v>
      </c>
      <c r="B271" s="2">
        <v>0.5729166666666666</v>
      </c>
      <c r="C271" s="3">
        <f t="shared" si="1"/>
        <v>234.5</v>
      </c>
      <c r="D271" s="3">
        <f t="shared" si="2"/>
        <v>132.75</v>
      </c>
    </row>
    <row r="272">
      <c r="A272" s="1">
        <v>2.0250704E7</v>
      </c>
      <c r="B272" s="2">
        <v>0.5736111111111111</v>
      </c>
      <c r="C272" s="3">
        <f t="shared" si="1"/>
        <v>235</v>
      </c>
      <c r="D272" s="3">
        <f t="shared" si="2"/>
        <v>132.5</v>
      </c>
    </row>
    <row r="273">
      <c r="A273" s="1">
        <v>2.0250704E7</v>
      </c>
      <c r="B273" s="2">
        <v>0.5743055555555555</v>
      </c>
      <c r="C273" s="3">
        <f t="shared" si="1"/>
        <v>235.5</v>
      </c>
      <c r="D273" s="3">
        <f t="shared" si="2"/>
        <v>132.25</v>
      </c>
    </row>
    <row r="274">
      <c r="A274" s="1">
        <v>2.0250704E7</v>
      </c>
      <c r="B274" s="2">
        <v>0.575</v>
      </c>
      <c r="C274" s="3">
        <f t="shared" si="1"/>
        <v>236</v>
      </c>
      <c r="D274" s="3">
        <f t="shared" si="2"/>
        <v>132</v>
      </c>
    </row>
    <row r="275">
      <c r="A275" s="1">
        <v>2.0250704E7</v>
      </c>
      <c r="B275" s="2">
        <v>0.5756944444444444</v>
      </c>
      <c r="C275" s="3">
        <f t="shared" si="1"/>
        <v>236.5</v>
      </c>
      <c r="D275" s="3">
        <f t="shared" si="2"/>
        <v>131.75</v>
      </c>
    </row>
    <row r="276">
      <c r="A276" s="1">
        <v>2.0250704E7</v>
      </c>
      <c r="B276" s="2">
        <v>0.5763888888888888</v>
      </c>
      <c r="C276" s="3">
        <f t="shared" si="1"/>
        <v>237</v>
      </c>
      <c r="D276" s="3">
        <f t="shared" si="2"/>
        <v>131.5</v>
      </c>
    </row>
    <row r="277">
      <c r="A277" s="1">
        <v>2.0250704E7</v>
      </c>
      <c r="B277" s="2">
        <v>0.5770833333333333</v>
      </c>
      <c r="C277" s="3">
        <f t="shared" si="1"/>
        <v>237.5</v>
      </c>
      <c r="D277" s="3">
        <f t="shared" si="2"/>
        <v>131.25</v>
      </c>
    </row>
    <row r="278">
      <c r="A278" s="1">
        <v>2.0250704E7</v>
      </c>
      <c r="B278" s="2">
        <v>0.5777777777777777</v>
      </c>
      <c r="C278" s="3">
        <f t="shared" si="1"/>
        <v>238</v>
      </c>
      <c r="D278" s="3">
        <f t="shared" si="2"/>
        <v>131</v>
      </c>
    </row>
    <row r="279">
      <c r="A279" s="1">
        <v>2.0250704E7</v>
      </c>
      <c r="B279" s="2">
        <v>0.5784722222222223</v>
      </c>
      <c r="C279" s="3">
        <f t="shared" si="1"/>
        <v>238.5</v>
      </c>
      <c r="D279" s="3">
        <f t="shared" si="2"/>
        <v>130.75</v>
      </c>
    </row>
    <row r="280">
      <c r="A280" s="1">
        <v>2.0250704E7</v>
      </c>
      <c r="B280" s="2">
        <v>0.5791666666666667</v>
      </c>
      <c r="C280" s="3">
        <f t="shared" si="1"/>
        <v>239</v>
      </c>
      <c r="D280" s="3">
        <f t="shared" si="2"/>
        <v>130.5</v>
      </c>
    </row>
    <row r="281">
      <c r="A281" s="1">
        <v>2.0250704E7</v>
      </c>
      <c r="B281" s="2">
        <v>0.5798611111111112</v>
      </c>
      <c r="C281" s="3">
        <f t="shared" si="1"/>
        <v>239.5</v>
      </c>
      <c r="D281" s="3">
        <f t="shared" si="2"/>
        <v>130.25</v>
      </c>
    </row>
    <row r="282">
      <c r="A282" s="1">
        <v>2.0250704E7</v>
      </c>
      <c r="B282" s="2">
        <v>0.5805555555555556</v>
      </c>
      <c r="C282" s="3">
        <f t="shared" si="1"/>
        <v>240</v>
      </c>
      <c r="D282" s="3">
        <f t="shared" si="2"/>
        <v>130</v>
      </c>
    </row>
    <row r="283">
      <c r="A283" s="1">
        <v>2.0250704E7</v>
      </c>
      <c r="B283" s="2">
        <v>0.58125</v>
      </c>
      <c r="C283" s="3">
        <f t="shared" si="1"/>
        <v>240.5</v>
      </c>
      <c r="D283" s="3">
        <f t="shared" si="2"/>
        <v>129.75</v>
      </c>
    </row>
    <row r="284">
      <c r="A284" s="1">
        <v>2.0250704E7</v>
      </c>
      <c r="B284" s="2">
        <v>0.5819444444444445</v>
      </c>
      <c r="C284" s="3">
        <f t="shared" si="1"/>
        <v>241</v>
      </c>
      <c r="D284" s="3">
        <f t="shared" si="2"/>
        <v>129.5</v>
      </c>
    </row>
    <row r="285">
      <c r="A285" s="1">
        <v>2.0250704E7</v>
      </c>
      <c r="B285" s="2">
        <v>0.5826388888888889</v>
      </c>
      <c r="C285" s="3">
        <f t="shared" si="1"/>
        <v>241.5</v>
      </c>
      <c r="D285" s="3">
        <f t="shared" si="2"/>
        <v>129.25</v>
      </c>
    </row>
    <row r="286">
      <c r="A286" s="1">
        <v>2.0250704E7</v>
      </c>
      <c r="B286" s="2">
        <v>0.5833333333333334</v>
      </c>
      <c r="C286" s="3">
        <f t="shared" si="1"/>
        <v>242</v>
      </c>
      <c r="D286" s="3">
        <f t="shared" si="2"/>
        <v>129</v>
      </c>
    </row>
    <row r="287">
      <c r="A287" s="1">
        <v>2.0250704E7</v>
      </c>
      <c r="B287" s="2">
        <v>0.5840277777777778</v>
      </c>
      <c r="C287" s="3">
        <f t="shared" si="1"/>
        <v>242.5</v>
      </c>
      <c r="D287" s="3">
        <f t="shared" si="2"/>
        <v>128.75</v>
      </c>
    </row>
    <row r="288">
      <c r="A288" s="1">
        <v>2.0250704E7</v>
      </c>
      <c r="B288" s="2">
        <v>0.5847222222222223</v>
      </c>
      <c r="C288" s="3">
        <f t="shared" si="1"/>
        <v>243</v>
      </c>
      <c r="D288" s="3">
        <f t="shared" si="2"/>
        <v>128.5</v>
      </c>
    </row>
    <row r="289">
      <c r="A289" s="1">
        <v>2.0250704E7</v>
      </c>
      <c r="B289" s="2">
        <v>0.5854166666666667</v>
      </c>
      <c r="C289" s="3">
        <f t="shared" si="1"/>
        <v>243.5</v>
      </c>
      <c r="D289" s="3">
        <f t="shared" si="2"/>
        <v>128.25</v>
      </c>
    </row>
    <row r="290">
      <c r="A290" s="1">
        <v>2.0250704E7</v>
      </c>
      <c r="B290" s="2">
        <v>0.5861111111111111</v>
      </c>
      <c r="C290" s="3">
        <f t="shared" si="1"/>
        <v>244</v>
      </c>
      <c r="D290" s="3">
        <f t="shared" si="2"/>
        <v>128</v>
      </c>
    </row>
    <row r="291">
      <c r="A291" s="1">
        <v>2.0250704E7</v>
      </c>
      <c r="B291" s="2">
        <v>0.5868055555555556</v>
      </c>
      <c r="C291" s="3">
        <f t="shared" si="1"/>
        <v>244.5</v>
      </c>
      <c r="D291" s="3">
        <f t="shared" si="2"/>
        <v>127.75</v>
      </c>
    </row>
    <row r="292">
      <c r="A292" s="1">
        <v>2.0250704E7</v>
      </c>
      <c r="B292" s="2">
        <v>0.5875</v>
      </c>
      <c r="C292" s="3">
        <f t="shared" si="1"/>
        <v>245</v>
      </c>
      <c r="D292" s="3">
        <f t="shared" si="2"/>
        <v>127.5</v>
      </c>
    </row>
    <row r="293">
      <c r="A293" s="1">
        <v>2.0250704E7</v>
      </c>
      <c r="B293" s="2">
        <v>0.5881944444444445</v>
      </c>
      <c r="C293" s="3">
        <f t="shared" si="1"/>
        <v>245.5</v>
      </c>
      <c r="D293" s="3">
        <f t="shared" si="2"/>
        <v>127.25</v>
      </c>
    </row>
    <row r="294">
      <c r="A294" s="1">
        <v>2.0250704E7</v>
      </c>
      <c r="B294" s="2">
        <v>0.5888888888888889</v>
      </c>
      <c r="C294" s="3">
        <f t="shared" si="1"/>
        <v>246</v>
      </c>
      <c r="D294" s="3">
        <f t="shared" si="2"/>
        <v>127</v>
      </c>
    </row>
    <row r="295">
      <c r="A295" s="1">
        <v>2.0250704E7</v>
      </c>
      <c r="B295" s="2">
        <v>0.5895833333333333</v>
      </c>
      <c r="C295" s="3">
        <f t="shared" si="1"/>
        <v>246.5</v>
      </c>
      <c r="D295" s="3">
        <f t="shared" si="2"/>
        <v>126.75</v>
      </c>
    </row>
    <row r="296">
      <c r="A296" s="1">
        <v>2.0250704E7</v>
      </c>
      <c r="B296" s="2">
        <v>0.5902777777777778</v>
      </c>
      <c r="C296" s="3">
        <f t="shared" si="1"/>
        <v>247</v>
      </c>
      <c r="D296" s="3">
        <f t="shared" si="2"/>
        <v>126.5</v>
      </c>
    </row>
    <row r="297">
      <c r="A297" s="1">
        <v>2.0250704E7</v>
      </c>
      <c r="B297" s="2">
        <v>0.5909722222222222</v>
      </c>
      <c r="C297" s="3">
        <f t="shared" si="1"/>
        <v>247.5</v>
      </c>
      <c r="D297" s="3">
        <f t="shared" si="2"/>
        <v>126.25</v>
      </c>
    </row>
    <row r="298">
      <c r="A298" s="1">
        <v>2.0250704E7</v>
      </c>
      <c r="B298" s="2">
        <v>0.5916666666666667</v>
      </c>
      <c r="C298" s="3">
        <f t="shared" si="1"/>
        <v>248</v>
      </c>
      <c r="D298" s="3">
        <f t="shared" si="2"/>
        <v>126</v>
      </c>
    </row>
    <row r="299">
      <c r="A299" s="1">
        <v>2.0250704E7</v>
      </c>
      <c r="B299" s="2">
        <v>0.5923611111111111</v>
      </c>
      <c r="C299" s="3">
        <f t="shared" si="1"/>
        <v>248.5</v>
      </c>
      <c r="D299" s="3">
        <f t="shared" si="2"/>
        <v>125.75</v>
      </c>
    </row>
    <row r="300">
      <c r="A300" s="1">
        <v>2.0250704E7</v>
      </c>
      <c r="B300" s="2">
        <v>0.5930555555555556</v>
      </c>
      <c r="C300" s="3">
        <f t="shared" si="1"/>
        <v>249</v>
      </c>
      <c r="D300" s="3">
        <f t="shared" si="2"/>
        <v>125.5</v>
      </c>
    </row>
    <row r="301">
      <c r="A301" s="1">
        <v>2.0250704E7</v>
      </c>
      <c r="B301" s="2">
        <v>0.59375</v>
      </c>
      <c r="C301" s="3">
        <f t="shared" si="1"/>
        <v>249.5</v>
      </c>
      <c r="D301" s="3">
        <f t="shared" si="2"/>
        <v>125.25</v>
      </c>
    </row>
    <row r="302">
      <c r="A302" s="1">
        <v>2.0250704E7</v>
      </c>
      <c r="B302" s="2">
        <v>0.5944444444444444</v>
      </c>
      <c r="C302" s="3">
        <f t="shared" si="1"/>
        <v>250</v>
      </c>
      <c r="D302" s="3">
        <f t="shared" si="2"/>
        <v>125</v>
      </c>
    </row>
    <row r="303">
      <c r="A303" s="1">
        <v>2.0250704E7</v>
      </c>
      <c r="B303" s="2">
        <v>0.5951388888888889</v>
      </c>
      <c r="C303" s="3">
        <f t="shared" si="1"/>
        <v>250.5</v>
      </c>
      <c r="D303" s="3">
        <f t="shared" si="2"/>
        <v>124.75</v>
      </c>
    </row>
    <row r="304">
      <c r="A304" s="1">
        <v>2.0250704E7</v>
      </c>
      <c r="B304" s="2">
        <v>0.5958333333333333</v>
      </c>
      <c r="C304" s="3">
        <f t="shared" si="1"/>
        <v>251</v>
      </c>
      <c r="D304" s="3">
        <f t="shared" si="2"/>
        <v>124.5</v>
      </c>
    </row>
    <row r="305">
      <c r="A305" s="1">
        <v>2.0250704E7</v>
      </c>
      <c r="B305" s="2">
        <v>0.5965277777777778</v>
      </c>
      <c r="C305" s="3">
        <f t="shared" si="1"/>
        <v>251.5</v>
      </c>
      <c r="D305" s="3">
        <f t="shared" si="2"/>
        <v>124.25</v>
      </c>
    </row>
    <row r="306">
      <c r="A306" s="1">
        <v>2.0250704E7</v>
      </c>
      <c r="B306" s="2">
        <v>0.5972222222222222</v>
      </c>
      <c r="C306" s="3">
        <f t="shared" si="1"/>
        <v>252</v>
      </c>
      <c r="D306" s="3">
        <f t="shared" si="2"/>
        <v>124</v>
      </c>
    </row>
    <row r="307">
      <c r="A307" s="1">
        <v>2.0250704E7</v>
      </c>
      <c r="B307" s="2">
        <v>0.5979166666666667</v>
      </c>
      <c r="C307" s="3">
        <f t="shared" si="1"/>
        <v>252.5</v>
      </c>
      <c r="D307" s="3">
        <f t="shared" si="2"/>
        <v>123.75</v>
      </c>
    </row>
    <row r="308">
      <c r="A308" s="1">
        <v>2.0250704E7</v>
      </c>
      <c r="B308" s="2">
        <v>0.5986111111111111</v>
      </c>
      <c r="C308" s="3">
        <f t="shared" si="1"/>
        <v>253</v>
      </c>
      <c r="D308" s="3">
        <f t="shared" si="2"/>
        <v>123.5</v>
      </c>
    </row>
    <row r="309">
      <c r="A309" s="1">
        <v>2.0250704E7</v>
      </c>
      <c r="B309" s="2">
        <v>0.5993055555555555</v>
      </c>
      <c r="C309" s="3">
        <f t="shared" si="1"/>
        <v>253.5</v>
      </c>
      <c r="D309" s="3">
        <f t="shared" si="2"/>
        <v>123.25</v>
      </c>
    </row>
    <row r="310">
      <c r="A310" s="1">
        <v>2.0250704E7</v>
      </c>
      <c r="B310" s="2">
        <v>0.6</v>
      </c>
      <c r="C310" s="3">
        <f t="shared" si="1"/>
        <v>254</v>
      </c>
      <c r="D310" s="3">
        <f t="shared" si="2"/>
        <v>123</v>
      </c>
    </row>
    <row r="311">
      <c r="A311" s="1">
        <v>2.0250704E7</v>
      </c>
      <c r="B311" s="2">
        <v>0.6006944444444444</v>
      </c>
      <c r="C311" s="3">
        <f t="shared" si="1"/>
        <v>254.5</v>
      </c>
      <c r="D311" s="3">
        <f t="shared" si="2"/>
        <v>122.75</v>
      </c>
    </row>
    <row r="312">
      <c r="A312" s="1">
        <v>2.0250704E7</v>
      </c>
      <c r="B312" s="2">
        <v>0.6013888888888889</v>
      </c>
      <c r="C312" s="3">
        <f t="shared" si="1"/>
        <v>255</v>
      </c>
      <c r="D312" s="3">
        <f t="shared" si="2"/>
        <v>122.5</v>
      </c>
    </row>
    <row r="313">
      <c r="A313" s="1">
        <v>2.0250704E7</v>
      </c>
      <c r="B313" s="2">
        <v>0.6020833333333333</v>
      </c>
      <c r="C313" s="3">
        <f t="shared" si="1"/>
        <v>255.5</v>
      </c>
      <c r="D313" s="3">
        <f t="shared" si="2"/>
        <v>122.25</v>
      </c>
    </row>
    <row r="314">
      <c r="A314" s="1">
        <v>2.0250704E7</v>
      </c>
      <c r="B314" s="2">
        <v>0.6027777777777777</v>
      </c>
      <c r="C314" s="3">
        <f t="shared" si="1"/>
        <v>256</v>
      </c>
      <c r="D314" s="3">
        <f t="shared" si="2"/>
        <v>122</v>
      </c>
    </row>
    <row r="315">
      <c r="A315" s="1">
        <v>2.0250704E7</v>
      </c>
      <c r="B315" s="2">
        <v>0.6034722222222222</v>
      </c>
      <c r="C315" s="3">
        <f t="shared" si="1"/>
        <v>256.5</v>
      </c>
      <c r="D315" s="3">
        <f t="shared" si="2"/>
        <v>121.75</v>
      </c>
    </row>
    <row r="316">
      <c r="A316" s="1">
        <v>2.0250704E7</v>
      </c>
      <c r="B316" s="2">
        <v>0.6041666666666666</v>
      </c>
      <c r="C316" s="3">
        <f t="shared" si="1"/>
        <v>257</v>
      </c>
      <c r="D316" s="3">
        <f t="shared" si="2"/>
        <v>121.5</v>
      </c>
    </row>
    <row r="317">
      <c r="A317" s="1">
        <v>2.0250704E7</v>
      </c>
      <c r="B317" s="2">
        <v>0.6048611111111111</v>
      </c>
      <c r="C317" s="3">
        <f t="shared" si="1"/>
        <v>257.5</v>
      </c>
      <c r="D317" s="3">
        <f t="shared" si="2"/>
        <v>121.25</v>
      </c>
    </row>
    <row r="318">
      <c r="A318" s="1">
        <v>2.0250704E7</v>
      </c>
      <c r="B318" s="2">
        <v>0.6055555555555555</v>
      </c>
      <c r="C318" s="3">
        <f t="shared" si="1"/>
        <v>258</v>
      </c>
      <c r="D318" s="3">
        <f t="shared" si="2"/>
        <v>121</v>
      </c>
    </row>
    <row r="319">
      <c r="A319" s="1">
        <v>2.0250704E7</v>
      </c>
      <c r="B319" s="2">
        <v>0.60625</v>
      </c>
      <c r="C319" s="3">
        <f t="shared" si="1"/>
        <v>258.5</v>
      </c>
      <c r="D319" s="3">
        <f t="shared" si="2"/>
        <v>120.75</v>
      </c>
    </row>
    <row r="320">
      <c r="A320" s="1">
        <v>2.0250704E7</v>
      </c>
      <c r="B320" s="2">
        <v>0.6069444444444444</v>
      </c>
      <c r="C320" s="3">
        <f t="shared" si="1"/>
        <v>259</v>
      </c>
      <c r="D320" s="3">
        <f t="shared" si="2"/>
        <v>120.5</v>
      </c>
    </row>
    <row r="321">
      <c r="A321" s="1">
        <v>2.0250704E7</v>
      </c>
      <c r="B321" s="2">
        <v>0.6076388888888888</v>
      </c>
      <c r="C321" s="3">
        <f t="shared" si="1"/>
        <v>259.5</v>
      </c>
      <c r="D321" s="3">
        <f t="shared" si="2"/>
        <v>120.25</v>
      </c>
    </row>
    <row r="322">
      <c r="A322" s="1">
        <v>2.0250704E7</v>
      </c>
      <c r="B322" s="2">
        <v>0.6083333333333333</v>
      </c>
      <c r="C322" s="3">
        <f t="shared" si="1"/>
        <v>260</v>
      </c>
      <c r="D322" s="3">
        <f t="shared" si="2"/>
        <v>120</v>
      </c>
    </row>
    <row r="323">
      <c r="A323" s="1">
        <v>2.0250704E7</v>
      </c>
      <c r="B323" s="2">
        <v>0.6090277777777777</v>
      </c>
      <c r="C323" s="3">
        <f t="shared" si="1"/>
        <v>260.5</v>
      </c>
      <c r="D323" s="3">
        <f t="shared" si="2"/>
        <v>119.75</v>
      </c>
    </row>
    <row r="324">
      <c r="A324" s="1">
        <v>2.0250704E7</v>
      </c>
      <c r="B324" s="2">
        <v>0.6097222222222223</v>
      </c>
      <c r="C324" s="3">
        <f t="shared" si="1"/>
        <v>261</v>
      </c>
      <c r="D324" s="3">
        <f t="shared" si="2"/>
        <v>119.5</v>
      </c>
    </row>
    <row r="325">
      <c r="A325" s="1">
        <v>2.0250704E7</v>
      </c>
      <c r="B325" s="2">
        <v>0.6104166666666667</v>
      </c>
      <c r="C325" s="3">
        <f t="shared" si="1"/>
        <v>261.5</v>
      </c>
      <c r="D325" s="3">
        <f t="shared" si="2"/>
        <v>119.25</v>
      </c>
    </row>
    <row r="326">
      <c r="A326" s="1">
        <v>2.0250704E7</v>
      </c>
      <c r="B326" s="2">
        <v>0.6111111111111112</v>
      </c>
      <c r="C326" s="3">
        <f t="shared" si="1"/>
        <v>262</v>
      </c>
      <c r="D326" s="3">
        <f t="shared" si="2"/>
        <v>119</v>
      </c>
    </row>
    <row r="327">
      <c r="A327" s="1">
        <v>2.0250704E7</v>
      </c>
      <c r="B327" s="2">
        <v>0.6118055555555556</v>
      </c>
      <c r="C327" s="3">
        <f t="shared" si="1"/>
        <v>262.5</v>
      </c>
      <c r="D327" s="3">
        <f t="shared" si="2"/>
        <v>118.75</v>
      </c>
    </row>
    <row r="328">
      <c r="A328" s="1">
        <v>2.0250704E7</v>
      </c>
      <c r="B328" s="2">
        <v>0.6125</v>
      </c>
      <c r="C328" s="3">
        <f t="shared" si="1"/>
        <v>263</v>
      </c>
      <c r="D328" s="3">
        <f t="shared" si="2"/>
        <v>118.5</v>
      </c>
    </row>
    <row r="329">
      <c r="A329" s="1">
        <v>2.0250704E7</v>
      </c>
      <c r="B329" s="2">
        <v>0.6131944444444445</v>
      </c>
      <c r="C329" s="3">
        <f t="shared" si="1"/>
        <v>263.5</v>
      </c>
      <c r="D329" s="3">
        <f t="shared" si="2"/>
        <v>118.25</v>
      </c>
    </row>
    <row r="330">
      <c r="A330" s="1">
        <v>2.0250704E7</v>
      </c>
      <c r="B330" s="2">
        <v>0.6138888888888889</v>
      </c>
      <c r="C330" s="3">
        <f t="shared" si="1"/>
        <v>264</v>
      </c>
      <c r="D330" s="3">
        <f t="shared" si="2"/>
        <v>118</v>
      </c>
    </row>
    <row r="331">
      <c r="A331" s="1">
        <v>2.0250704E7</v>
      </c>
      <c r="B331" s="2">
        <v>0.6145833333333334</v>
      </c>
      <c r="C331" s="3">
        <f t="shared" si="1"/>
        <v>264.5</v>
      </c>
      <c r="D331" s="3">
        <f t="shared" si="2"/>
        <v>117.75</v>
      </c>
    </row>
    <row r="332">
      <c r="A332" s="1">
        <v>2.0250704E7</v>
      </c>
      <c r="B332" s="2">
        <v>0.6152777777777778</v>
      </c>
      <c r="C332" s="3">
        <f t="shared" si="1"/>
        <v>265</v>
      </c>
      <c r="D332" s="3">
        <f t="shared" si="2"/>
        <v>117.5</v>
      </c>
    </row>
    <row r="333">
      <c r="A333" s="1">
        <v>2.0250704E7</v>
      </c>
      <c r="B333" s="2">
        <v>0.6159722222222223</v>
      </c>
      <c r="C333" s="3">
        <f t="shared" si="1"/>
        <v>265.5</v>
      </c>
      <c r="D333" s="3">
        <f t="shared" si="2"/>
        <v>117.25</v>
      </c>
    </row>
    <row r="334">
      <c r="A334" s="1">
        <v>2.0250704E7</v>
      </c>
      <c r="B334" s="2">
        <v>0.6166666666666667</v>
      </c>
      <c r="C334" s="3">
        <f t="shared" si="1"/>
        <v>266</v>
      </c>
      <c r="D334" s="3">
        <f t="shared" si="2"/>
        <v>117</v>
      </c>
    </row>
    <row r="335">
      <c r="A335" s="1">
        <v>2.0250704E7</v>
      </c>
      <c r="B335" s="2">
        <v>0.6173611111111111</v>
      </c>
      <c r="C335" s="3">
        <f t="shared" si="1"/>
        <v>266.5</v>
      </c>
      <c r="D335" s="3">
        <f t="shared" si="2"/>
        <v>116.75</v>
      </c>
    </row>
    <row r="336">
      <c r="A336" s="1">
        <v>2.0250704E7</v>
      </c>
      <c r="B336" s="2">
        <v>0.6180555555555556</v>
      </c>
      <c r="C336" s="3">
        <f t="shared" si="1"/>
        <v>267</v>
      </c>
      <c r="D336" s="3">
        <f t="shared" si="2"/>
        <v>116.5</v>
      </c>
    </row>
    <row r="337">
      <c r="A337" s="1">
        <v>2.0250704E7</v>
      </c>
      <c r="B337" s="2">
        <v>0.61875</v>
      </c>
      <c r="C337" s="3">
        <f t="shared" si="1"/>
        <v>267.5</v>
      </c>
      <c r="D337" s="3">
        <f t="shared" si="2"/>
        <v>116.25</v>
      </c>
    </row>
    <row r="338">
      <c r="A338" s="1">
        <v>2.0250704E7</v>
      </c>
      <c r="B338" s="2">
        <v>0.6194444444444445</v>
      </c>
      <c r="C338" s="3">
        <f t="shared" si="1"/>
        <v>268</v>
      </c>
      <c r="D338" s="3">
        <f t="shared" si="2"/>
        <v>116</v>
      </c>
    </row>
    <row r="339">
      <c r="A339" s="1">
        <v>2.0250704E7</v>
      </c>
      <c r="B339" s="2">
        <v>0.6201388888888889</v>
      </c>
      <c r="C339" s="3">
        <f t="shared" si="1"/>
        <v>268.5</v>
      </c>
      <c r="D339" s="3">
        <f t="shared" si="2"/>
        <v>115.75</v>
      </c>
    </row>
    <row r="340">
      <c r="A340" s="1">
        <v>2.0250704E7</v>
      </c>
      <c r="B340" s="2">
        <v>0.6208333333333333</v>
      </c>
      <c r="C340" s="3">
        <f t="shared" si="1"/>
        <v>269</v>
      </c>
      <c r="D340" s="3">
        <f t="shared" si="2"/>
        <v>115.5</v>
      </c>
    </row>
    <row r="341">
      <c r="A341" s="1">
        <v>2.0250704E7</v>
      </c>
      <c r="B341" s="2">
        <v>0.6215277777777778</v>
      </c>
      <c r="C341" s="3">
        <f t="shared" si="1"/>
        <v>269.5</v>
      </c>
      <c r="D341" s="3">
        <f t="shared" si="2"/>
        <v>115.25</v>
      </c>
    </row>
    <row r="342">
      <c r="A342" s="1">
        <v>2.0250704E7</v>
      </c>
      <c r="B342" s="2">
        <v>0.6222222222222222</v>
      </c>
      <c r="C342" s="3">
        <f t="shared" si="1"/>
        <v>270</v>
      </c>
      <c r="D342" s="3">
        <f t="shared" si="2"/>
        <v>115</v>
      </c>
    </row>
    <row r="343">
      <c r="A343" s="1">
        <v>2.0250704E7</v>
      </c>
      <c r="B343" s="2">
        <v>0.6229166666666667</v>
      </c>
      <c r="C343" s="3">
        <f t="shared" si="1"/>
        <v>270.5</v>
      </c>
      <c r="D343" s="3">
        <f t="shared" si="2"/>
        <v>114.75</v>
      </c>
    </row>
    <row r="344">
      <c r="A344" s="1">
        <v>2.0250704E7</v>
      </c>
      <c r="B344" s="2">
        <v>0.6236111111111111</v>
      </c>
      <c r="C344" s="3">
        <f t="shared" si="1"/>
        <v>271</v>
      </c>
      <c r="D344" s="3">
        <f t="shared" si="2"/>
        <v>114.5</v>
      </c>
    </row>
    <row r="345">
      <c r="A345" s="1">
        <v>2.0250704E7</v>
      </c>
      <c r="B345" s="2">
        <v>0.6243055555555556</v>
      </c>
      <c r="C345" s="3">
        <f t="shared" si="1"/>
        <v>271.5</v>
      </c>
      <c r="D345" s="3">
        <f t="shared" si="2"/>
        <v>114.25</v>
      </c>
    </row>
    <row r="346">
      <c r="A346" s="1">
        <v>2.0250704E7</v>
      </c>
      <c r="B346" s="2">
        <v>0.625</v>
      </c>
      <c r="C346" s="3">
        <f t="shared" si="1"/>
        <v>272</v>
      </c>
      <c r="D346" s="3">
        <f t="shared" si="2"/>
        <v>114</v>
      </c>
    </row>
    <row r="347">
      <c r="A347" s="1">
        <v>2.0250704E7</v>
      </c>
      <c r="B347" s="2">
        <v>0.6256944444444444</v>
      </c>
      <c r="C347" s="3">
        <f t="shared" si="1"/>
        <v>272.5</v>
      </c>
      <c r="D347" s="3">
        <f t="shared" si="2"/>
        <v>113.75</v>
      </c>
    </row>
    <row r="348">
      <c r="A348" s="1">
        <v>2.0250704E7</v>
      </c>
      <c r="B348" s="2">
        <v>0.6263888888888889</v>
      </c>
      <c r="C348" s="3">
        <f t="shared" si="1"/>
        <v>273</v>
      </c>
      <c r="D348" s="3">
        <f t="shared" si="2"/>
        <v>113.5</v>
      </c>
    </row>
    <row r="349">
      <c r="A349" s="1">
        <v>2.0250704E7</v>
      </c>
      <c r="B349" s="2">
        <v>0.6270833333333333</v>
      </c>
      <c r="C349" s="3">
        <f t="shared" si="1"/>
        <v>273.5</v>
      </c>
      <c r="D349" s="3">
        <f t="shared" si="2"/>
        <v>113.25</v>
      </c>
    </row>
    <row r="350">
      <c r="A350" s="1">
        <v>2.0250704E7</v>
      </c>
      <c r="B350" s="2">
        <v>0.6277777777777778</v>
      </c>
      <c r="C350" s="3">
        <f t="shared" si="1"/>
        <v>274</v>
      </c>
      <c r="D350" s="3">
        <f t="shared" si="2"/>
        <v>113</v>
      </c>
    </row>
    <row r="351">
      <c r="A351" s="1">
        <v>2.0250704E7</v>
      </c>
      <c r="B351" s="2">
        <v>0.6284722222222222</v>
      </c>
      <c r="C351" s="3">
        <f t="shared" si="1"/>
        <v>274.5</v>
      </c>
      <c r="D351" s="3">
        <f t="shared" si="2"/>
        <v>112.75</v>
      </c>
    </row>
    <row r="352">
      <c r="A352" s="1">
        <v>2.0250704E7</v>
      </c>
      <c r="B352" s="2">
        <v>0.6291666666666667</v>
      </c>
      <c r="C352" s="3">
        <f t="shared" si="1"/>
        <v>275</v>
      </c>
      <c r="D352" s="3">
        <f t="shared" si="2"/>
        <v>112.5</v>
      </c>
    </row>
    <row r="353">
      <c r="A353" s="1">
        <v>2.0250704E7</v>
      </c>
      <c r="B353" s="2">
        <v>0.6298611111111111</v>
      </c>
      <c r="C353" s="3">
        <f t="shared" si="1"/>
        <v>275.5</v>
      </c>
      <c r="D353" s="3">
        <f t="shared" si="2"/>
        <v>112.25</v>
      </c>
    </row>
    <row r="354">
      <c r="A354" s="1">
        <v>2.0250704E7</v>
      </c>
      <c r="B354" s="2">
        <v>0.6305555555555555</v>
      </c>
      <c r="C354" s="3">
        <f t="shared" si="1"/>
        <v>276</v>
      </c>
      <c r="D354" s="3">
        <f t="shared" si="2"/>
        <v>112</v>
      </c>
    </row>
    <row r="355">
      <c r="A355" s="1">
        <v>2.0250704E7</v>
      </c>
      <c r="B355" s="2">
        <v>0.63125</v>
      </c>
      <c r="C355" s="3">
        <f t="shared" si="1"/>
        <v>276.5</v>
      </c>
      <c r="D355" s="3">
        <f t="shared" si="2"/>
        <v>111.75</v>
      </c>
    </row>
    <row r="356">
      <c r="A356" s="1">
        <v>2.0250704E7</v>
      </c>
      <c r="B356" s="2">
        <v>0.6319444444444444</v>
      </c>
      <c r="C356" s="3">
        <f t="shared" si="1"/>
        <v>277</v>
      </c>
      <c r="D356" s="3">
        <f t="shared" si="2"/>
        <v>111.5</v>
      </c>
    </row>
    <row r="357">
      <c r="A357" s="1">
        <v>2.0250704E7</v>
      </c>
      <c r="B357" s="2">
        <v>0.6326388888888889</v>
      </c>
      <c r="C357" s="3">
        <f t="shared" si="1"/>
        <v>277.5</v>
      </c>
      <c r="D357" s="3">
        <f t="shared" si="2"/>
        <v>111.25</v>
      </c>
    </row>
    <row r="358">
      <c r="A358" s="1">
        <v>2.0250704E7</v>
      </c>
      <c r="B358" s="2">
        <v>0.6333333333333333</v>
      </c>
      <c r="C358" s="3">
        <f t="shared" si="1"/>
        <v>278</v>
      </c>
      <c r="D358" s="3">
        <f t="shared" si="2"/>
        <v>111</v>
      </c>
    </row>
    <row r="359">
      <c r="A359" s="1">
        <v>2.0250704E7</v>
      </c>
      <c r="B359" s="2">
        <v>0.6340277777777777</v>
      </c>
      <c r="C359" s="3">
        <f t="shared" si="1"/>
        <v>278.5</v>
      </c>
      <c r="D359" s="3">
        <f t="shared" si="2"/>
        <v>110.75</v>
      </c>
    </row>
    <row r="360">
      <c r="A360" s="1">
        <v>2.0250704E7</v>
      </c>
      <c r="B360" s="2">
        <v>0.6347222222222222</v>
      </c>
      <c r="C360" s="3">
        <f t="shared" si="1"/>
        <v>279</v>
      </c>
      <c r="D360" s="3">
        <f t="shared" si="2"/>
        <v>110.5</v>
      </c>
    </row>
    <row r="361">
      <c r="A361" s="1">
        <v>2.0250704E7</v>
      </c>
      <c r="B361" s="2">
        <v>0.6354166666666666</v>
      </c>
      <c r="C361" s="3">
        <f t="shared" si="1"/>
        <v>279.5</v>
      </c>
      <c r="D361" s="3">
        <f t="shared" si="2"/>
        <v>110.25</v>
      </c>
    </row>
    <row r="362">
      <c r="A362" s="1">
        <v>2.0250704E7</v>
      </c>
      <c r="B362" s="2">
        <v>0.6361111111111111</v>
      </c>
      <c r="C362" s="3">
        <f t="shared" si="1"/>
        <v>280</v>
      </c>
      <c r="D362" s="3">
        <f t="shared" si="2"/>
        <v>110</v>
      </c>
    </row>
    <row r="363">
      <c r="A363" s="1">
        <v>2.0250704E7</v>
      </c>
      <c r="B363" s="2">
        <v>0.6368055555555555</v>
      </c>
      <c r="C363" s="3">
        <f t="shared" si="1"/>
        <v>280.5</v>
      </c>
      <c r="D363" s="3">
        <f t="shared" si="2"/>
        <v>109.75</v>
      </c>
    </row>
    <row r="364">
      <c r="A364" s="1">
        <v>2.0250704E7</v>
      </c>
      <c r="B364" s="2">
        <v>0.6375</v>
      </c>
      <c r="C364" s="3">
        <f t="shared" si="1"/>
        <v>281</v>
      </c>
      <c r="D364" s="3">
        <f t="shared" si="2"/>
        <v>109.5</v>
      </c>
    </row>
    <row r="365">
      <c r="A365" s="1">
        <v>2.0250704E7</v>
      </c>
      <c r="B365" s="2">
        <v>0.6381944444444444</v>
      </c>
      <c r="C365" s="3">
        <f t="shared" si="1"/>
        <v>281.5</v>
      </c>
      <c r="D365" s="3">
        <f t="shared" si="2"/>
        <v>109.25</v>
      </c>
    </row>
    <row r="366">
      <c r="A366" s="1">
        <v>2.0250704E7</v>
      </c>
      <c r="B366" s="2">
        <v>0.6388888888888888</v>
      </c>
      <c r="C366" s="3">
        <f t="shared" si="1"/>
        <v>282</v>
      </c>
      <c r="D366" s="3">
        <f t="shared" si="2"/>
        <v>109</v>
      </c>
    </row>
    <row r="367">
      <c r="A367" s="1">
        <v>2.0250704E7</v>
      </c>
      <c r="B367" s="2">
        <v>0.6395833333333333</v>
      </c>
      <c r="C367" s="3">
        <f t="shared" si="1"/>
        <v>282.5</v>
      </c>
      <c r="D367" s="3">
        <f t="shared" si="2"/>
        <v>108.75</v>
      </c>
    </row>
    <row r="368">
      <c r="A368" s="1">
        <v>2.0250704E7</v>
      </c>
      <c r="B368" s="2">
        <v>0.6402777777777777</v>
      </c>
      <c r="C368" s="3">
        <f t="shared" si="1"/>
        <v>283</v>
      </c>
      <c r="D368" s="3">
        <f t="shared" si="2"/>
        <v>108.5</v>
      </c>
    </row>
    <row r="369">
      <c r="A369" s="1">
        <v>2.0250704E7</v>
      </c>
      <c r="B369" s="2">
        <v>0.6409722222222223</v>
      </c>
      <c r="C369" s="3">
        <f t="shared" si="1"/>
        <v>283.5</v>
      </c>
      <c r="D369" s="3">
        <f t="shared" si="2"/>
        <v>108.25</v>
      </c>
    </row>
    <row r="370">
      <c r="A370" s="1">
        <v>2.0250704E7</v>
      </c>
      <c r="B370" s="2">
        <v>0.6416666666666667</v>
      </c>
      <c r="C370" s="3">
        <f t="shared" si="1"/>
        <v>284</v>
      </c>
      <c r="D370" s="3">
        <f t="shared" si="2"/>
        <v>108</v>
      </c>
    </row>
    <row r="371">
      <c r="A371" s="1">
        <v>2.0250704E7</v>
      </c>
      <c r="B371" s="2">
        <v>0.6423611111111112</v>
      </c>
      <c r="C371" s="3">
        <f t="shared" si="1"/>
        <v>284.5</v>
      </c>
      <c r="D371" s="3">
        <f t="shared" si="2"/>
        <v>107.75</v>
      </c>
    </row>
    <row r="372">
      <c r="A372" s="1">
        <v>2.0250704E7</v>
      </c>
      <c r="B372" s="2">
        <v>0.6430555555555556</v>
      </c>
      <c r="C372" s="3">
        <f t="shared" si="1"/>
        <v>285</v>
      </c>
      <c r="D372" s="3">
        <f t="shared" si="2"/>
        <v>107.5</v>
      </c>
    </row>
    <row r="373">
      <c r="A373" s="1">
        <v>2.0250704E7</v>
      </c>
      <c r="B373" s="2">
        <v>0.64375</v>
      </c>
      <c r="C373" s="3">
        <f t="shared" si="1"/>
        <v>285.5</v>
      </c>
      <c r="D373" s="3">
        <f t="shared" si="2"/>
        <v>107.25</v>
      </c>
    </row>
    <row r="374">
      <c r="A374" s="1">
        <v>2.0250704E7</v>
      </c>
      <c r="B374" s="2">
        <v>0.6444444444444445</v>
      </c>
      <c r="C374" s="3">
        <f t="shared" si="1"/>
        <v>286</v>
      </c>
      <c r="D374" s="3">
        <f t="shared" si="2"/>
        <v>107</v>
      </c>
    </row>
    <row r="375">
      <c r="A375" s="1">
        <v>2.0250704E7</v>
      </c>
      <c r="B375" s="2">
        <v>0.6451388888888889</v>
      </c>
      <c r="C375" s="3">
        <f t="shared" si="1"/>
        <v>286.5</v>
      </c>
      <c r="D375" s="3">
        <f t="shared" si="2"/>
        <v>106.75</v>
      </c>
    </row>
    <row r="376">
      <c r="A376" s="1">
        <v>2.0250704E7</v>
      </c>
      <c r="B376" s="2">
        <v>0.6458333333333334</v>
      </c>
      <c r="C376" s="3">
        <f t="shared" si="1"/>
        <v>287</v>
      </c>
      <c r="D376" s="3">
        <f t="shared" si="2"/>
        <v>106.5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4" width="13.5"/>
    <col customWidth="1" min="5" max="5" width="18.13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>
      <c r="A2" s="7">
        <v>2.0250704E7</v>
      </c>
      <c r="B2" s="8">
        <v>0.3861111111111111</v>
      </c>
      <c r="C2" s="9">
        <v>100.0</v>
      </c>
      <c r="D2" s="9">
        <v>200.0</v>
      </c>
      <c r="E2" s="10" t="s">
        <v>8</v>
      </c>
      <c r="F2" s="11" t="s">
        <v>8</v>
      </c>
      <c r="G2" s="11" t="s">
        <v>8</v>
      </c>
      <c r="H2" s="12" t="s">
        <v>8</v>
      </c>
    </row>
    <row r="3">
      <c r="A3" s="13">
        <v>2.0250704E7</v>
      </c>
      <c r="B3" s="14">
        <v>0.38680555555555557</v>
      </c>
      <c r="C3" s="15">
        <f t="shared" ref="C3:C376" si="1">C2+0.5</f>
        <v>100.5</v>
      </c>
      <c r="D3" s="15">
        <f t="shared" ref="D3:D376" si="2">D2-0.25</f>
        <v>199.75</v>
      </c>
      <c r="E3" s="16" t="s">
        <v>8</v>
      </c>
      <c r="F3" s="17" t="s">
        <v>8</v>
      </c>
      <c r="G3" s="17" t="s">
        <v>8</v>
      </c>
      <c r="H3" s="18" t="s">
        <v>8</v>
      </c>
    </row>
    <row r="4">
      <c r="A4" s="7">
        <v>2.0250704E7</v>
      </c>
      <c r="B4" s="8">
        <v>0.3875</v>
      </c>
      <c r="C4" s="19">
        <f t="shared" si="1"/>
        <v>101</v>
      </c>
      <c r="D4" s="19">
        <f t="shared" si="2"/>
        <v>199.5</v>
      </c>
      <c r="E4" s="10" t="s">
        <v>8</v>
      </c>
      <c r="F4" s="11" t="s">
        <v>8</v>
      </c>
      <c r="G4" s="11" t="s">
        <v>8</v>
      </c>
      <c r="H4" s="12" t="s">
        <v>8</v>
      </c>
    </row>
    <row r="5">
      <c r="A5" s="13">
        <v>2.0250704E7</v>
      </c>
      <c r="B5" s="14">
        <v>0.38819444444444445</v>
      </c>
      <c r="C5" s="15">
        <f t="shared" si="1"/>
        <v>101.5</v>
      </c>
      <c r="D5" s="15">
        <f t="shared" si="2"/>
        <v>199.25</v>
      </c>
      <c r="E5" s="16" t="s">
        <v>8</v>
      </c>
      <c r="F5" s="17" t="s">
        <v>8</v>
      </c>
      <c r="G5" s="17" t="s">
        <v>8</v>
      </c>
      <c r="H5" s="18" t="s">
        <v>8</v>
      </c>
    </row>
    <row r="6">
      <c r="A6" s="7">
        <v>2.0250704E7</v>
      </c>
      <c r="B6" s="8">
        <v>0.3888888888888889</v>
      </c>
      <c r="C6" s="19">
        <f t="shared" si="1"/>
        <v>102</v>
      </c>
      <c r="D6" s="19">
        <f t="shared" si="2"/>
        <v>199</v>
      </c>
      <c r="E6" s="10" t="s">
        <v>8</v>
      </c>
      <c r="F6" s="11" t="s">
        <v>8</v>
      </c>
      <c r="G6" s="11" t="s">
        <v>8</v>
      </c>
      <c r="H6" s="12" t="s">
        <v>8</v>
      </c>
    </row>
    <row r="7">
      <c r="A7" s="13">
        <v>2.0250704E7</v>
      </c>
      <c r="B7" s="14">
        <v>0.38958333333333334</v>
      </c>
      <c r="C7" s="15">
        <f t="shared" si="1"/>
        <v>102.5</v>
      </c>
      <c r="D7" s="15">
        <f t="shared" si="2"/>
        <v>198.75</v>
      </c>
      <c r="E7" s="16" t="s">
        <v>8</v>
      </c>
      <c r="F7" s="17" t="s">
        <v>8</v>
      </c>
      <c r="G7" s="17" t="s">
        <v>8</v>
      </c>
      <c r="H7" s="18" t="s">
        <v>8</v>
      </c>
    </row>
    <row r="8">
      <c r="A8" s="7">
        <v>2.0250704E7</v>
      </c>
      <c r="B8" s="8">
        <v>0.3902777777777778</v>
      </c>
      <c r="C8" s="19">
        <f t="shared" si="1"/>
        <v>103</v>
      </c>
      <c r="D8" s="19">
        <f t="shared" si="2"/>
        <v>198.5</v>
      </c>
      <c r="E8" s="10" t="s">
        <v>8</v>
      </c>
      <c r="F8" s="11" t="s">
        <v>8</v>
      </c>
      <c r="G8" s="11" t="s">
        <v>8</v>
      </c>
      <c r="H8" s="12" t="s">
        <v>8</v>
      </c>
    </row>
    <row r="9">
      <c r="A9" s="13">
        <v>2.0250704E7</v>
      </c>
      <c r="B9" s="14">
        <v>0.3909722222222222</v>
      </c>
      <c r="C9" s="15">
        <f t="shared" si="1"/>
        <v>103.5</v>
      </c>
      <c r="D9" s="15">
        <f t="shared" si="2"/>
        <v>198.25</v>
      </c>
      <c r="E9" s="16" t="s">
        <v>8</v>
      </c>
      <c r="F9" s="17" t="s">
        <v>8</v>
      </c>
      <c r="G9" s="17" t="s">
        <v>8</v>
      </c>
      <c r="H9" s="18" t="s">
        <v>8</v>
      </c>
    </row>
    <row r="10">
      <c r="A10" s="7">
        <v>2.0250704E7</v>
      </c>
      <c r="B10" s="8">
        <v>0.39166666666666666</v>
      </c>
      <c r="C10" s="19">
        <f t="shared" si="1"/>
        <v>104</v>
      </c>
      <c r="D10" s="19">
        <f t="shared" si="2"/>
        <v>198</v>
      </c>
      <c r="E10" s="10" t="s">
        <v>8</v>
      </c>
      <c r="F10" s="11" t="s">
        <v>8</v>
      </c>
      <c r="G10" s="11" t="s">
        <v>8</v>
      </c>
      <c r="H10" s="12" t="s">
        <v>8</v>
      </c>
    </row>
    <row r="11">
      <c r="A11" s="13">
        <v>2.0250704E7</v>
      </c>
      <c r="B11" s="14">
        <v>0.3923611111111111</v>
      </c>
      <c r="C11" s="15">
        <f t="shared" si="1"/>
        <v>104.5</v>
      </c>
      <c r="D11" s="15">
        <f t="shared" si="2"/>
        <v>197.75</v>
      </c>
      <c r="E11" s="16" t="s">
        <v>8</v>
      </c>
      <c r="F11" s="17" t="s">
        <v>8</v>
      </c>
      <c r="G11" s="17" t="s">
        <v>8</v>
      </c>
      <c r="H11" s="18" t="s">
        <v>8</v>
      </c>
    </row>
    <row r="12">
      <c r="A12" s="7">
        <v>2.0250704E7</v>
      </c>
      <c r="B12" s="8">
        <v>0.39305555555555555</v>
      </c>
      <c r="C12" s="19">
        <f t="shared" si="1"/>
        <v>105</v>
      </c>
      <c r="D12" s="19">
        <f t="shared" si="2"/>
        <v>197.5</v>
      </c>
      <c r="E12" s="10" t="s">
        <v>8</v>
      </c>
      <c r="F12" s="11" t="s">
        <v>8</v>
      </c>
      <c r="G12" s="11" t="s">
        <v>8</v>
      </c>
      <c r="H12" s="12" t="s">
        <v>8</v>
      </c>
    </row>
    <row r="13">
      <c r="A13" s="13">
        <v>2.0250704E7</v>
      </c>
      <c r="B13" s="14">
        <v>0.39375</v>
      </c>
      <c r="C13" s="15">
        <f t="shared" si="1"/>
        <v>105.5</v>
      </c>
      <c r="D13" s="15">
        <f t="shared" si="2"/>
        <v>197.25</v>
      </c>
      <c r="E13" s="16" t="s">
        <v>8</v>
      </c>
      <c r="F13" s="17" t="s">
        <v>8</v>
      </c>
      <c r="G13" s="17" t="s">
        <v>8</v>
      </c>
      <c r="H13" s="18" t="s">
        <v>8</v>
      </c>
    </row>
    <row r="14">
      <c r="A14" s="7">
        <v>2.0250704E7</v>
      </c>
      <c r="B14" s="8">
        <v>0.39444444444444443</v>
      </c>
      <c r="C14" s="19">
        <f t="shared" si="1"/>
        <v>106</v>
      </c>
      <c r="D14" s="19">
        <f t="shared" si="2"/>
        <v>197</v>
      </c>
      <c r="E14" s="10" t="s">
        <v>8</v>
      </c>
      <c r="F14" s="11" t="s">
        <v>8</v>
      </c>
      <c r="G14" s="11" t="s">
        <v>8</v>
      </c>
      <c r="H14" s="12" t="s">
        <v>8</v>
      </c>
    </row>
    <row r="15">
      <c r="A15" s="13">
        <v>2.0250704E7</v>
      </c>
      <c r="B15" s="14">
        <v>0.3951388888888889</v>
      </c>
      <c r="C15" s="15">
        <f t="shared" si="1"/>
        <v>106.5</v>
      </c>
      <c r="D15" s="15">
        <f t="shared" si="2"/>
        <v>196.75</v>
      </c>
      <c r="E15" s="16" t="s">
        <v>8</v>
      </c>
      <c r="F15" s="17" t="s">
        <v>8</v>
      </c>
      <c r="G15" s="17" t="s">
        <v>8</v>
      </c>
      <c r="H15" s="18" t="s">
        <v>8</v>
      </c>
    </row>
    <row r="16">
      <c r="A16" s="7">
        <v>2.0250704E7</v>
      </c>
      <c r="B16" s="8">
        <v>0.3958333333333333</v>
      </c>
      <c r="C16" s="19">
        <f t="shared" si="1"/>
        <v>107</v>
      </c>
      <c r="D16" s="19">
        <f t="shared" si="2"/>
        <v>196.5</v>
      </c>
      <c r="E16" s="10" t="s">
        <v>8</v>
      </c>
      <c r="F16" s="11" t="s">
        <v>8</v>
      </c>
      <c r="G16" s="11" t="s">
        <v>8</v>
      </c>
      <c r="H16" s="12" t="s">
        <v>8</v>
      </c>
    </row>
    <row r="17">
      <c r="A17" s="13">
        <v>2.0250704E7</v>
      </c>
      <c r="B17" s="14">
        <v>0.39652777777777776</v>
      </c>
      <c r="C17" s="15">
        <f t="shared" si="1"/>
        <v>107.5</v>
      </c>
      <c r="D17" s="15">
        <f t="shared" si="2"/>
        <v>196.25</v>
      </c>
      <c r="E17" s="16" t="s">
        <v>8</v>
      </c>
      <c r="F17" s="17" t="s">
        <v>8</v>
      </c>
      <c r="G17" s="17" t="s">
        <v>8</v>
      </c>
      <c r="H17" s="18" t="s">
        <v>8</v>
      </c>
    </row>
    <row r="18">
      <c r="A18" s="7">
        <v>2.0250704E7</v>
      </c>
      <c r="B18" s="8">
        <v>0.3972222222222222</v>
      </c>
      <c r="C18" s="19">
        <f t="shared" si="1"/>
        <v>108</v>
      </c>
      <c r="D18" s="19">
        <f t="shared" si="2"/>
        <v>196</v>
      </c>
      <c r="E18" s="10" t="s">
        <v>8</v>
      </c>
      <c r="F18" s="11" t="s">
        <v>8</v>
      </c>
      <c r="G18" s="11" t="s">
        <v>8</v>
      </c>
      <c r="H18" s="12" t="s">
        <v>8</v>
      </c>
    </row>
    <row r="19">
      <c r="A19" s="13">
        <v>2.0250704E7</v>
      </c>
      <c r="B19" s="14">
        <v>0.39791666666666664</v>
      </c>
      <c r="C19" s="15">
        <f t="shared" si="1"/>
        <v>108.5</v>
      </c>
      <c r="D19" s="15">
        <f t="shared" si="2"/>
        <v>195.75</v>
      </c>
      <c r="E19" s="16" t="s">
        <v>8</v>
      </c>
      <c r="F19" s="17" t="s">
        <v>8</v>
      </c>
      <c r="G19" s="17" t="s">
        <v>8</v>
      </c>
      <c r="H19" s="18" t="s">
        <v>8</v>
      </c>
    </row>
    <row r="20">
      <c r="A20" s="7">
        <v>2.0250704E7</v>
      </c>
      <c r="B20" s="8">
        <v>0.39861111111111114</v>
      </c>
      <c r="C20" s="19">
        <f t="shared" si="1"/>
        <v>109</v>
      </c>
      <c r="D20" s="19">
        <f t="shared" si="2"/>
        <v>195.5</v>
      </c>
      <c r="E20" s="10" t="s">
        <v>8</v>
      </c>
      <c r="F20" s="11" t="s">
        <v>8</v>
      </c>
      <c r="G20" s="11" t="s">
        <v>8</v>
      </c>
      <c r="H20" s="12" t="s">
        <v>8</v>
      </c>
    </row>
    <row r="21">
      <c r="A21" s="13">
        <v>2.0250704E7</v>
      </c>
      <c r="B21" s="14">
        <v>0.3993055555555556</v>
      </c>
      <c r="C21" s="15">
        <f t="shared" si="1"/>
        <v>109.5</v>
      </c>
      <c r="D21" s="15">
        <f t="shared" si="2"/>
        <v>195.25</v>
      </c>
      <c r="E21" s="16" t="s">
        <v>8</v>
      </c>
      <c r="F21" s="17" t="s">
        <v>8</v>
      </c>
      <c r="G21" s="17" t="s">
        <v>8</v>
      </c>
      <c r="H21" s="18" t="s">
        <v>8</v>
      </c>
    </row>
    <row r="22">
      <c r="A22" s="7">
        <v>2.0250704E7</v>
      </c>
      <c r="B22" s="8">
        <v>0.4</v>
      </c>
      <c r="C22" s="19">
        <f t="shared" si="1"/>
        <v>110</v>
      </c>
      <c r="D22" s="19">
        <f t="shared" si="2"/>
        <v>195</v>
      </c>
      <c r="E22" s="10" t="s">
        <v>8</v>
      </c>
      <c r="F22" s="11" t="s">
        <v>8</v>
      </c>
      <c r="G22" s="11" t="s">
        <v>8</v>
      </c>
      <c r="H22" s="12" t="s">
        <v>8</v>
      </c>
    </row>
    <row r="23">
      <c r="A23" s="13">
        <v>2.0250704E7</v>
      </c>
      <c r="B23" s="14">
        <v>0.40069444444444446</v>
      </c>
      <c r="C23" s="15">
        <f t="shared" si="1"/>
        <v>110.5</v>
      </c>
      <c r="D23" s="15">
        <f t="shared" si="2"/>
        <v>194.75</v>
      </c>
      <c r="E23" s="16" t="s">
        <v>8</v>
      </c>
      <c r="F23" s="17" t="s">
        <v>8</v>
      </c>
      <c r="G23" s="17" t="s">
        <v>8</v>
      </c>
      <c r="H23" s="18" t="s">
        <v>8</v>
      </c>
    </row>
    <row r="24">
      <c r="A24" s="7">
        <v>2.0250704E7</v>
      </c>
      <c r="B24" s="8">
        <v>0.4013888888888889</v>
      </c>
      <c r="C24" s="19">
        <f t="shared" si="1"/>
        <v>111</v>
      </c>
      <c r="D24" s="19">
        <f t="shared" si="2"/>
        <v>194.5</v>
      </c>
      <c r="E24" s="10" t="s">
        <v>8</v>
      </c>
      <c r="F24" s="11" t="s">
        <v>8</v>
      </c>
      <c r="G24" s="11" t="s">
        <v>8</v>
      </c>
      <c r="H24" s="12" t="s">
        <v>8</v>
      </c>
    </row>
    <row r="25">
      <c r="A25" s="13">
        <v>2.0250704E7</v>
      </c>
      <c r="B25" s="14">
        <v>0.40208333333333335</v>
      </c>
      <c r="C25" s="15">
        <f t="shared" si="1"/>
        <v>111.5</v>
      </c>
      <c r="D25" s="15">
        <f t="shared" si="2"/>
        <v>194.25</v>
      </c>
      <c r="E25" s="16" t="s">
        <v>8</v>
      </c>
      <c r="F25" s="17" t="s">
        <v>8</v>
      </c>
      <c r="G25" s="17" t="s">
        <v>8</v>
      </c>
      <c r="H25" s="18" t="s">
        <v>8</v>
      </c>
    </row>
    <row r="26">
      <c r="A26" s="7">
        <v>2.0250704E7</v>
      </c>
      <c r="B26" s="8">
        <v>0.4027777777777778</v>
      </c>
      <c r="C26" s="19">
        <f t="shared" si="1"/>
        <v>112</v>
      </c>
      <c r="D26" s="19">
        <f t="shared" si="2"/>
        <v>194</v>
      </c>
      <c r="E26" s="10" t="s">
        <v>8</v>
      </c>
      <c r="F26" s="11" t="s">
        <v>8</v>
      </c>
      <c r="G26" s="11" t="s">
        <v>8</v>
      </c>
      <c r="H26" s="12" t="s">
        <v>8</v>
      </c>
    </row>
    <row r="27">
      <c r="A27" s="13">
        <v>2.0250704E7</v>
      </c>
      <c r="B27" s="14">
        <v>0.40347222222222223</v>
      </c>
      <c r="C27" s="15">
        <f t="shared" si="1"/>
        <v>112.5</v>
      </c>
      <c r="D27" s="15">
        <f t="shared" si="2"/>
        <v>193.75</v>
      </c>
      <c r="E27" s="16" t="s">
        <v>8</v>
      </c>
      <c r="F27" s="17" t="s">
        <v>8</v>
      </c>
      <c r="G27" s="17" t="s">
        <v>8</v>
      </c>
      <c r="H27" s="18" t="s">
        <v>8</v>
      </c>
    </row>
    <row r="28">
      <c r="A28" s="7">
        <v>2.0250704E7</v>
      </c>
      <c r="B28" s="8">
        <v>0.4041666666666667</v>
      </c>
      <c r="C28" s="19">
        <f t="shared" si="1"/>
        <v>113</v>
      </c>
      <c r="D28" s="19">
        <f t="shared" si="2"/>
        <v>193.5</v>
      </c>
      <c r="E28" s="10" t="s">
        <v>8</v>
      </c>
      <c r="F28" s="11" t="s">
        <v>8</v>
      </c>
      <c r="G28" s="11" t="s">
        <v>8</v>
      </c>
      <c r="H28" s="12" t="s">
        <v>8</v>
      </c>
    </row>
    <row r="29">
      <c r="A29" s="13">
        <v>2.0250704E7</v>
      </c>
      <c r="B29" s="14">
        <v>0.4048611111111111</v>
      </c>
      <c r="C29" s="15">
        <f t="shared" si="1"/>
        <v>113.5</v>
      </c>
      <c r="D29" s="15">
        <f t="shared" si="2"/>
        <v>193.25</v>
      </c>
      <c r="E29" s="16" t="s">
        <v>8</v>
      </c>
      <c r="F29" s="17" t="s">
        <v>8</v>
      </c>
      <c r="G29" s="17" t="s">
        <v>8</v>
      </c>
      <c r="H29" s="18" t="s">
        <v>8</v>
      </c>
    </row>
    <row r="30">
      <c r="A30" s="7">
        <v>2.0250704E7</v>
      </c>
      <c r="B30" s="8">
        <v>0.40555555555555556</v>
      </c>
      <c r="C30" s="19">
        <f t="shared" si="1"/>
        <v>114</v>
      </c>
      <c r="D30" s="19">
        <f t="shared" si="2"/>
        <v>193</v>
      </c>
      <c r="E30" s="10" t="s">
        <v>8</v>
      </c>
      <c r="F30" s="11" t="s">
        <v>8</v>
      </c>
      <c r="G30" s="11" t="s">
        <v>8</v>
      </c>
      <c r="H30" s="12" t="s">
        <v>8</v>
      </c>
    </row>
    <row r="31">
      <c r="A31" s="13">
        <v>2.0250704E7</v>
      </c>
      <c r="B31" s="14">
        <v>0.40625</v>
      </c>
      <c r="C31" s="15">
        <f t="shared" si="1"/>
        <v>114.5</v>
      </c>
      <c r="D31" s="15">
        <f t="shared" si="2"/>
        <v>192.75</v>
      </c>
      <c r="E31" s="16" t="s">
        <v>8</v>
      </c>
      <c r="F31" s="17" t="s">
        <v>8</v>
      </c>
      <c r="G31" s="17" t="s">
        <v>8</v>
      </c>
      <c r="H31" s="18" t="s">
        <v>8</v>
      </c>
    </row>
    <row r="32">
      <c r="A32" s="7">
        <v>2.0250704E7</v>
      </c>
      <c r="B32" s="8">
        <v>0.40694444444444444</v>
      </c>
      <c r="C32" s="19">
        <f t="shared" si="1"/>
        <v>115</v>
      </c>
      <c r="D32" s="19">
        <f t="shared" si="2"/>
        <v>192.5</v>
      </c>
      <c r="E32" s="10" t="s">
        <v>8</v>
      </c>
      <c r="F32" s="11" t="s">
        <v>8</v>
      </c>
      <c r="G32" s="11" t="s">
        <v>8</v>
      </c>
      <c r="H32" s="12" t="s">
        <v>8</v>
      </c>
    </row>
    <row r="33">
      <c r="A33" s="13">
        <v>2.0250704E7</v>
      </c>
      <c r="B33" s="14">
        <v>0.4076388888888889</v>
      </c>
      <c r="C33" s="15">
        <f t="shared" si="1"/>
        <v>115.5</v>
      </c>
      <c r="D33" s="15">
        <f t="shared" si="2"/>
        <v>192.25</v>
      </c>
      <c r="E33" s="16" t="s">
        <v>8</v>
      </c>
      <c r="F33" s="17" t="s">
        <v>8</v>
      </c>
      <c r="G33" s="17" t="s">
        <v>8</v>
      </c>
      <c r="H33" s="18" t="s">
        <v>8</v>
      </c>
    </row>
    <row r="34">
      <c r="A34" s="7">
        <v>2.0250704E7</v>
      </c>
      <c r="B34" s="8">
        <v>0.4083333333333333</v>
      </c>
      <c r="C34" s="19">
        <f t="shared" si="1"/>
        <v>116</v>
      </c>
      <c r="D34" s="19">
        <f t="shared" si="2"/>
        <v>192</v>
      </c>
      <c r="E34" s="10" t="s">
        <v>8</v>
      </c>
      <c r="F34" s="11" t="s">
        <v>8</v>
      </c>
      <c r="G34" s="11" t="s">
        <v>8</v>
      </c>
      <c r="H34" s="12" t="s">
        <v>8</v>
      </c>
    </row>
    <row r="35">
      <c r="A35" s="13">
        <v>2.0250704E7</v>
      </c>
      <c r="B35" s="14">
        <v>0.40902777777777777</v>
      </c>
      <c r="C35" s="15">
        <f t="shared" si="1"/>
        <v>116.5</v>
      </c>
      <c r="D35" s="15">
        <f t="shared" si="2"/>
        <v>191.75</v>
      </c>
      <c r="E35" s="16" t="s">
        <v>8</v>
      </c>
      <c r="F35" s="17" t="s">
        <v>8</v>
      </c>
      <c r="G35" s="17" t="s">
        <v>8</v>
      </c>
      <c r="H35" s="18" t="s">
        <v>8</v>
      </c>
    </row>
    <row r="36">
      <c r="A36" s="7">
        <v>2.0250704E7</v>
      </c>
      <c r="B36" s="8">
        <v>0.4097222222222222</v>
      </c>
      <c r="C36" s="19">
        <f t="shared" si="1"/>
        <v>117</v>
      </c>
      <c r="D36" s="19">
        <f t="shared" si="2"/>
        <v>191.5</v>
      </c>
      <c r="E36" s="10" t="s">
        <v>8</v>
      </c>
      <c r="F36" s="11" t="s">
        <v>8</v>
      </c>
      <c r="G36" s="11" t="s">
        <v>8</v>
      </c>
      <c r="H36" s="12" t="s">
        <v>8</v>
      </c>
    </row>
    <row r="37">
      <c r="A37" s="13">
        <v>2.0250704E7</v>
      </c>
      <c r="B37" s="14">
        <v>0.41041666666666665</v>
      </c>
      <c r="C37" s="15">
        <f t="shared" si="1"/>
        <v>117.5</v>
      </c>
      <c r="D37" s="15">
        <f t="shared" si="2"/>
        <v>191.25</v>
      </c>
      <c r="E37" s="16" t="s">
        <v>8</v>
      </c>
      <c r="F37" s="17" t="s">
        <v>8</v>
      </c>
      <c r="G37" s="17" t="s">
        <v>8</v>
      </c>
      <c r="H37" s="18" t="s">
        <v>8</v>
      </c>
    </row>
    <row r="38">
      <c r="A38" s="7">
        <v>2.0250704E7</v>
      </c>
      <c r="B38" s="8">
        <v>0.4111111111111111</v>
      </c>
      <c r="C38" s="19">
        <f t="shared" si="1"/>
        <v>118</v>
      </c>
      <c r="D38" s="19">
        <f t="shared" si="2"/>
        <v>191</v>
      </c>
      <c r="E38" s="10" t="s">
        <v>8</v>
      </c>
      <c r="F38" s="11" t="s">
        <v>8</v>
      </c>
      <c r="G38" s="11" t="s">
        <v>8</v>
      </c>
      <c r="H38" s="12" t="s">
        <v>8</v>
      </c>
    </row>
    <row r="39">
      <c r="A39" s="13">
        <v>2.0250704E7</v>
      </c>
      <c r="B39" s="14">
        <v>0.41180555555555554</v>
      </c>
      <c r="C39" s="15">
        <f t="shared" si="1"/>
        <v>118.5</v>
      </c>
      <c r="D39" s="15">
        <f t="shared" si="2"/>
        <v>190.75</v>
      </c>
      <c r="E39" s="16" t="s">
        <v>8</v>
      </c>
      <c r="F39" s="17" t="s">
        <v>8</v>
      </c>
      <c r="G39" s="17" t="s">
        <v>8</v>
      </c>
      <c r="H39" s="18" t="s">
        <v>8</v>
      </c>
    </row>
    <row r="40">
      <c r="A40" s="7">
        <v>2.0250704E7</v>
      </c>
      <c r="B40" s="8">
        <v>0.4125</v>
      </c>
      <c r="C40" s="19">
        <f t="shared" si="1"/>
        <v>119</v>
      </c>
      <c r="D40" s="19">
        <f t="shared" si="2"/>
        <v>190.5</v>
      </c>
      <c r="E40" s="10" t="s">
        <v>8</v>
      </c>
      <c r="F40" s="11" t="s">
        <v>8</v>
      </c>
      <c r="G40" s="11" t="s">
        <v>8</v>
      </c>
      <c r="H40" s="12" t="s">
        <v>8</v>
      </c>
    </row>
    <row r="41">
      <c r="A41" s="13">
        <v>2.0250704E7</v>
      </c>
      <c r="B41" s="14">
        <v>0.4131944444444444</v>
      </c>
      <c r="C41" s="15">
        <f t="shared" si="1"/>
        <v>119.5</v>
      </c>
      <c r="D41" s="15">
        <f t="shared" si="2"/>
        <v>190.25</v>
      </c>
      <c r="E41" s="16" t="s">
        <v>8</v>
      </c>
      <c r="F41" s="17" t="s">
        <v>8</v>
      </c>
      <c r="G41" s="17" t="s">
        <v>8</v>
      </c>
      <c r="H41" s="18" t="s">
        <v>8</v>
      </c>
    </row>
    <row r="42">
      <c r="A42" s="7">
        <v>2.0250704E7</v>
      </c>
      <c r="B42" s="8">
        <v>0.41388888888888886</v>
      </c>
      <c r="C42" s="19">
        <f t="shared" si="1"/>
        <v>120</v>
      </c>
      <c r="D42" s="19">
        <f t="shared" si="2"/>
        <v>190</v>
      </c>
      <c r="E42" s="10" t="s">
        <v>8</v>
      </c>
      <c r="F42" s="11" t="s">
        <v>8</v>
      </c>
      <c r="G42" s="11" t="s">
        <v>8</v>
      </c>
      <c r="H42" s="12" t="s">
        <v>8</v>
      </c>
    </row>
    <row r="43">
      <c r="A43" s="13">
        <v>2.0250704E7</v>
      </c>
      <c r="B43" s="14">
        <v>0.41458333333333336</v>
      </c>
      <c r="C43" s="15">
        <f t="shared" si="1"/>
        <v>120.5</v>
      </c>
      <c r="D43" s="15">
        <f t="shared" si="2"/>
        <v>189.75</v>
      </c>
      <c r="E43" s="16" t="s">
        <v>8</v>
      </c>
      <c r="F43" s="17" t="s">
        <v>8</v>
      </c>
      <c r="G43" s="17" t="s">
        <v>8</v>
      </c>
      <c r="H43" s="18" t="s">
        <v>8</v>
      </c>
    </row>
    <row r="44">
      <c r="A44" s="7">
        <v>2.0250704E7</v>
      </c>
      <c r="B44" s="8">
        <v>0.4152777777777778</v>
      </c>
      <c r="C44" s="19">
        <f t="shared" si="1"/>
        <v>121</v>
      </c>
      <c r="D44" s="19">
        <f t="shared" si="2"/>
        <v>189.5</v>
      </c>
      <c r="E44" s="10" t="s">
        <v>8</v>
      </c>
      <c r="F44" s="11" t="s">
        <v>8</v>
      </c>
      <c r="G44" s="11" t="s">
        <v>8</v>
      </c>
      <c r="H44" s="12" t="s">
        <v>8</v>
      </c>
    </row>
    <row r="45">
      <c r="A45" s="13">
        <v>2.0250704E7</v>
      </c>
      <c r="B45" s="14">
        <v>0.41597222222222224</v>
      </c>
      <c r="C45" s="15">
        <f t="shared" si="1"/>
        <v>121.5</v>
      </c>
      <c r="D45" s="15">
        <f t="shared" si="2"/>
        <v>189.25</v>
      </c>
      <c r="E45" s="16" t="s">
        <v>8</v>
      </c>
      <c r="F45" s="17" t="s">
        <v>8</v>
      </c>
      <c r="G45" s="17" t="s">
        <v>8</v>
      </c>
      <c r="H45" s="18" t="s">
        <v>8</v>
      </c>
    </row>
    <row r="46">
      <c r="A46" s="7">
        <v>2.0250704E7</v>
      </c>
      <c r="B46" s="8">
        <v>0.4166666666666667</v>
      </c>
      <c r="C46" s="19">
        <f t="shared" si="1"/>
        <v>122</v>
      </c>
      <c r="D46" s="19">
        <f t="shared" si="2"/>
        <v>189</v>
      </c>
      <c r="E46" s="10" t="s">
        <v>8</v>
      </c>
      <c r="F46" s="11" t="s">
        <v>8</v>
      </c>
      <c r="G46" s="11" t="s">
        <v>8</v>
      </c>
      <c r="H46" s="12" t="s">
        <v>8</v>
      </c>
    </row>
    <row r="47">
      <c r="A47" s="13">
        <v>2.0250704E7</v>
      </c>
      <c r="B47" s="14">
        <v>0.4173611111111111</v>
      </c>
      <c r="C47" s="15">
        <f t="shared" si="1"/>
        <v>122.5</v>
      </c>
      <c r="D47" s="15">
        <f t="shared" si="2"/>
        <v>188.75</v>
      </c>
      <c r="E47" s="16" t="s">
        <v>8</v>
      </c>
      <c r="F47" s="17" t="s">
        <v>8</v>
      </c>
      <c r="G47" s="17" t="s">
        <v>8</v>
      </c>
      <c r="H47" s="18" t="s">
        <v>8</v>
      </c>
    </row>
    <row r="48">
      <c r="A48" s="7">
        <v>2.0250704E7</v>
      </c>
      <c r="B48" s="8">
        <v>0.41805555555555557</v>
      </c>
      <c r="C48" s="19">
        <f t="shared" si="1"/>
        <v>123</v>
      </c>
      <c r="D48" s="19">
        <f t="shared" si="2"/>
        <v>188.5</v>
      </c>
      <c r="E48" s="10" t="s">
        <v>8</v>
      </c>
      <c r="F48" s="11" t="s">
        <v>8</v>
      </c>
      <c r="G48" s="11" t="s">
        <v>8</v>
      </c>
      <c r="H48" s="12" t="s">
        <v>8</v>
      </c>
    </row>
    <row r="49">
      <c r="A49" s="13">
        <v>2.0250704E7</v>
      </c>
      <c r="B49" s="14">
        <v>0.41875</v>
      </c>
      <c r="C49" s="15">
        <f t="shared" si="1"/>
        <v>123.5</v>
      </c>
      <c r="D49" s="15">
        <f t="shared" si="2"/>
        <v>188.25</v>
      </c>
      <c r="E49" s="16" t="s">
        <v>8</v>
      </c>
      <c r="F49" s="17" t="s">
        <v>8</v>
      </c>
      <c r="G49" s="17" t="s">
        <v>8</v>
      </c>
      <c r="H49" s="18" t="s">
        <v>8</v>
      </c>
    </row>
    <row r="50">
      <c r="A50" s="7">
        <v>2.0250704E7</v>
      </c>
      <c r="B50" s="8">
        <v>0.41944444444444445</v>
      </c>
      <c r="C50" s="19">
        <f t="shared" si="1"/>
        <v>124</v>
      </c>
      <c r="D50" s="19">
        <f t="shared" si="2"/>
        <v>188</v>
      </c>
      <c r="E50" s="10" t="s">
        <v>8</v>
      </c>
      <c r="F50" s="11" t="s">
        <v>8</v>
      </c>
      <c r="G50" s="11" t="s">
        <v>8</v>
      </c>
      <c r="H50" s="12" t="s">
        <v>8</v>
      </c>
    </row>
    <row r="51">
      <c r="A51" s="13">
        <v>2.0250704E7</v>
      </c>
      <c r="B51" s="14">
        <v>0.4201388888888889</v>
      </c>
      <c r="C51" s="15">
        <f t="shared" si="1"/>
        <v>124.5</v>
      </c>
      <c r="D51" s="15">
        <f t="shared" si="2"/>
        <v>187.75</v>
      </c>
      <c r="E51" s="16" t="s">
        <v>8</v>
      </c>
      <c r="F51" s="17" t="s">
        <v>8</v>
      </c>
      <c r="G51" s="17" t="s">
        <v>8</v>
      </c>
      <c r="H51" s="18" t="s">
        <v>8</v>
      </c>
    </row>
    <row r="52">
      <c r="A52" s="7">
        <v>2.0250704E7</v>
      </c>
      <c r="B52" s="8">
        <v>0.42083333333333334</v>
      </c>
      <c r="C52" s="19">
        <f t="shared" si="1"/>
        <v>125</v>
      </c>
      <c r="D52" s="19">
        <f t="shared" si="2"/>
        <v>187.5</v>
      </c>
      <c r="E52" s="10" t="s">
        <v>8</v>
      </c>
      <c r="F52" s="11" t="s">
        <v>8</v>
      </c>
      <c r="G52" s="11" t="s">
        <v>8</v>
      </c>
      <c r="H52" s="12" t="s">
        <v>8</v>
      </c>
    </row>
    <row r="53">
      <c r="A53" s="13">
        <v>2.0250704E7</v>
      </c>
      <c r="B53" s="14">
        <v>0.4215277777777778</v>
      </c>
      <c r="C53" s="15">
        <f t="shared" si="1"/>
        <v>125.5</v>
      </c>
      <c r="D53" s="15">
        <f t="shared" si="2"/>
        <v>187.25</v>
      </c>
      <c r="E53" s="16" t="s">
        <v>8</v>
      </c>
      <c r="F53" s="17" t="s">
        <v>8</v>
      </c>
      <c r="G53" s="17" t="s">
        <v>8</v>
      </c>
      <c r="H53" s="18" t="s">
        <v>8</v>
      </c>
    </row>
    <row r="54">
      <c r="A54" s="7">
        <v>2.0250704E7</v>
      </c>
      <c r="B54" s="8">
        <v>0.4222222222222222</v>
      </c>
      <c r="C54" s="19">
        <f t="shared" si="1"/>
        <v>126</v>
      </c>
      <c r="D54" s="19">
        <f t="shared" si="2"/>
        <v>187</v>
      </c>
      <c r="E54" s="10" t="s">
        <v>8</v>
      </c>
      <c r="F54" s="11" t="s">
        <v>8</v>
      </c>
      <c r="G54" s="11" t="s">
        <v>8</v>
      </c>
      <c r="H54" s="12" t="s">
        <v>8</v>
      </c>
    </row>
    <row r="55">
      <c r="A55" s="13">
        <v>2.0250704E7</v>
      </c>
      <c r="B55" s="14">
        <v>0.42291666666666666</v>
      </c>
      <c r="C55" s="15">
        <f t="shared" si="1"/>
        <v>126.5</v>
      </c>
      <c r="D55" s="15">
        <f t="shared" si="2"/>
        <v>186.75</v>
      </c>
      <c r="E55" s="16" t="s">
        <v>8</v>
      </c>
      <c r="F55" s="17" t="s">
        <v>8</v>
      </c>
      <c r="G55" s="17" t="s">
        <v>8</v>
      </c>
      <c r="H55" s="18" t="s">
        <v>8</v>
      </c>
    </row>
    <row r="56">
      <c r="A56" s="7">
        <v>2.0250704E7</v>
      </c>
      <c r="B56" s="8">
        <v>0.4236111111111111</v>
      </c>
      <c r="C56" s="19">
        <f t="shared" si="1"/>
        <v>127</v>
      </c>
      <c r="D56" s="19">
        <f t="shared" si="2"/>
        <v>186.5</v>
      </c>
      <c r="E56" s="10" t="s">
        <v>8</v>
      </c>
      <c r="F56" s="11" t="s">
        <v>8</v>
      </c>
      <c r="G56" s="11" t="s">
        <v>8</v>
      </c>
      <c r="H56" s="12" t="s">
        <v>8</v>
      </c>
    </row>
    <row r="57">
      <c r="A57" s="13">
        <v>2.0250704E7</v>
      </c>
      <c r="B57" s="14">
        <v>0.42430555555555555</v>
      </c>
      <c r="C57" s="15">
        <f t="shared" si="1"/>
        <v>127.5</v>
      </c>
      <c r="D57" s="15">
        <f t="shared" si="2"/>
        <v>186.25</v>
      </c>
      <c r="E57" s="16" t="s">
        <v>8</v>
      </c>
      <c r="F57" s="17" t="s">
        <v>8</v>
      </c>
      <c r="G57" s="17" t="s">
        <v>8</v>
      </c>
      <c r="H57" s="18" t="s">
        <v>8</v>
      </c>
    </row>
    <row r="58">
      <c r="A58" s="7">
        <v>2.0250704E7</v>
      </c>
      <c r="B58" s="8">
        <v>0.425</v>
      </c>
      <c r="C58" s="19">
        <f t="shared" si="1"/>
        <v>128</v>
      </c>
      <c r="D58" s="19">
        <f t="shared" si="2"/>
        <v>186</v>
      </c>
      <c r="E58" s="10" t="s">
        <v>8</v>
      </c>
      <c r="F58" s="11" t="s">
        <v>8</v>
      </c>
      <c r="G58" s="11" t="s">
        <v>8</v>
      </c>
      <c r="H58" s="12" t="s">
        <v>8</v>
      </c>
    </row>
    <row r="59">
      <c r="A59" s="13">
        <v>2.0250704E7</v>
      </c>
      <c r="B59" s="14">
        <v>0.42569444444444443</v>
      </c>
      <c r="C59" s="15">
        <f t="shared" si="1"/>
        <v>128.5</v>
      </c>
      <c r="D59" s="15">
        <f t="shared" si="2"/>
        <v>185.75</v>
      </c>
      <c r="E59" s="16" t="s">
        <v>8</v>
      </c>
      <c r="F59" s="17" t="s">
        <v>8</v>
      </c>
      <c r="G59" s="17" t="s">
        <v>8</v>
      </c>
      <c r="H59" s="18" t="s">
        <v>8</v>
      </c>
    </row>
    <row r="60">
      <c r="A60" s="7">
        <v>2.0250704E7</v>
      </c>
      <c r="B60" s="8">
        <v>0.4263888888888889</v>
      </c>
      <c r="C60" s="19">
        <f t="shared" si="1"/>
        <v>129</v>
      </c>
      <c r="D60" s="19">
        <f t="shared" si="2"/>
        <v>185.5</v>
      </c>
      <c r="E60" s="10" t="s">
        <v>8</v>
      </c>
      <c r="F60" s="11" t="s">
        <v>8</v>
      </c>
      <c r="G60" s="11" t="s">
        <v>8</v>
      </c>
      <c r="H60" s="12" t="s">
        <v>8</v>
      </c>
    </row>
    <row r="61">
      <c r="A61" s="13">
        <v>2.0250704E7</v>
      </c>
      <c r="B61" s="14">
        <v>0.4270833333333333</v>
      </c>
      <c r="C61" s="15">
        <f t="shared" si="1"/>
        <v>129.5</v>
      </c>
      <c r="D61" s="15">
        <f t="shared" si="2"/>
        <v>185.25</v>
      </c>
      <c r="E61" s="16" t="s">
        <v>8</v>
      </c>
      <c r="F61" s="17" t="s">
        <v>8</v>
      </c>
      <c r="G61" s="17" t="s">
        <v>8</v>
      </c>
      <c r="H61" s="18" t="s">
        <v>8</v>
      </c>
    </row>
    <row r="62">
      <c r="A62" s="7">
        <v>2.0250704E7</v>
      </c>
      <c r="B62" s="8">
        <v>0.42777777777777776</v>
      </c>
      <c r="C62" s="19">
        <f t="shared" si="1"/>
        <v>130</v>
      </c>
      <c r="D62" s="19">
        <f t="shared" si="2"/>
        <v>185</v>
      </c>
      <c r="E62" s="10" t="s">
        <v>8</v>
      </c>
      <c r="F62" s="11" t="s">
        <v>8</v>
      </c>
      <c r="G62" s="11" t="s">
        <v>8</v>
      </c>
      <c r="H62" s="12" t="s">
        <v>8</v>
      </c>
    </row>
    <row r="63">
      <c r="A63" s="13">
        <v>2.0250704E7</v>
      </c>
      <c r="B63" s="14">
        <v>0.4284722222222222</v>
      </c>
      <c r="C63" s="15">
        <f t="shared" si="1"/>
        <v>130.5</v>
      </c>
      <c r="D63" s="15">
        <f t="shared" si="2"/>
        <v>184.75</v>
      </c>
      <c r="E63" s="16" t="s">
        <v>8</v>
      </c>
      <c r="F63" s="17" t="s">
        <v>8</v>
      </c>
      <c r="G63" s="17" t="s">
        <v>8</v>
      </c>
      <c r="H63" s="18" t="s">
        <v>8</v>
      </c>
    </row>
    <row r="64">
      <c r="A64" s="7">
        <v>2.0250704E7</v>
      </c>
      <c r="B64" s="8">
        <v>0.42916666666666664</v>
      </c>
      <c r="C64" s="19">
        <f t="shared" si="1"/>
        <v>131</v>
      </c>
      <c r="D64" s="19">
        <f t="shared" si="2"/>
        <v>184.5</v>
      </c>
      <c r="E64" s="10" t="s">
        <v>8</v>
      </c>
      <c r="F64" s="11" t="s">
        <v>8</v>
      </c>
      <c r="G64" s="11" t="s">
        <v>8</v>
      </c>
      <c r="H64" s="12" t="s">
        <v>8</v>
      </c>
    </row>
    <row r="65">
      <c r="A65" s="13">
        <v>2.0250704E7</v>
      </c>
      <c r="B65" s="14">
        <v>0.42986111111111114</v>
      </c>
      <c r="C65" s="15">
        <f t="shared" si="1"/>
        <v>131.5</v>
      </c>
      <c r="D65" s="15">
        <f t="shared" si="2"/>
        <v>184.25</v>
      </c>
      <c r="E65" s="16" t="s">
        <v>8</v>
      </c>
      <c r="F65" s="17" t="s">
        <v>8</v>
      </c>
      <c r="G65" s="17" t="s">
        <v>8</v>
      </c>
      <c r="H65" s="18" t="s">
        <v>8</v>
      </c>
    </row>
    <row r="66">
      <c r="A66" s="7">
        <v>2.0250704E7</v>
      </c>
      <c r="B66" s="8">
        <v>0.4305555555555556</v>
      </c>
      <c r="C66" s="19">
        <f t="shared" si="1"/>
        <v>132</v>
      </c>
      <c r="D66" s="19">
        <f t="shared" si="2"/>
        <v>184</v>
      </c>
      <c r="E66" s="10" t="s">
        <v>8</v>
      </c>
      <c r="F66" s="11" t="s">
        <v>8</v>
      </c>
      <c r="G66" s="11" t="s">
        <v>8</v>
      </c>
      <c r="H66" s="12" t="s">
        <v>8</v>
      </c>
    </row>
    <row r="67">
      <c r="A67" s="13">
        <v>2.0250704E7</v>
      </c>
      <c r="B67" s="14">
        <v>0.43125</v>
      </c>
      <c r="C67" s="15">
        <f t="shared" si="1"/>
        <v>132.5</v>
      </c>
      <c r="D67" s="15">
        <f t="shared" si="2"/>
        <v>183.75</v>
      </c>
      <c r="E67" s="16" t="s">
        <v>8</v>
      </c>
      <c r="F67" s="17" t="s">
        <v>8</v>
      </c>
      <c r="G67" s="17" t="s">
        <v>8</v>
      </c>
      <c r="H67" s="18" t="s">
        <v>8</v>
      </c>
    </row>
    <row r="68">
      <c r="A68" s="7">
        <v>2.0250704E7</v>
      </c>
      <c r="B68" s="8">
        <v>0.43194444444444446</v>
      </c>
      <c r="C68" s="19">
        <f t="shared" si="1"/>
        <v>133</v>
      </c>
      <c r="D68" s="19">
        <f t="shared" si="2"/>
        <v>183.5</v>
      </c>
      <c r="E68" s="10" t="s">
        <v>8</v>
      </c>
      <c r="F68" s="11" t="s">
        <v>8</v>
      </c>
      <c r="G68" s="11" t="s">
        <v>8</v>
      </c>
      <c r="H68" s="12" t="s">
        <v>8</v>
      </c>
    </row>
    <row r="69">
      <c r="A69" s="13">
        <v>2.0250704E7</v>
      </c>
      <c r="B69" s="14">
        <v>0.4326388888888889</v>
      </c>
      <c r="C69" s="15">
        <f t="shared" si="1"/>
        <v>133.5</v>
      </c>
      <c r="D69" s="15">
        <f t="shared" si="2"/>
        <v>183.25</v>
      </c>
      <c r="E69" s="16" t="s">
        <v>8</v>
      </c>
      <c r="F69" s="17" t="s">
        <v>8</v>
      </c>
      <c r="G69" s="17" t="s">
        <v>8</v>
      </c>
      <c r="H69" s="18" t="s">
        <v>8</v>
      </c>
    </row>
    <row r="70">
      <c r="A70" s="7">
        <v>2.0250704E7</v>
      </c>
      <c r="B70" s="8">
        <v>0.43333333333333335</v>
      </c>
      <c r="C70" s="19">
        <f t="shared" si="1"/>
        <v>134</v>
      </c>
      <c r="D70" s="19">
        <f t="shared" si="2"/>
        <v>183</v>
      </c>
      <c r="E70" s="10" t="s">
        <v>8</v>
      </c>
      <c r="F70" s="11" t="s">
        <v>8</v>
      </c>
      <c r="G70" s="11" t="s">
        <v>8</v>
      </c>
      <c r="H70" s="12" t="s">
        <v>8</v>
      </c>
    </row>
    <row r="71">
      <c r="A71" s="13">
        <v>2.0250704E7</v>
      </c>
      <c r="B71" s="14">
        <v>0.4340277777777778</v>
      </c>
      <c r="C71" s="15">
        <f t="shared" si="1"/>
        <v>134.5</v>
      </c>
      <c r="D71" s="15">
        <f t="shared" si="2"/>
        <v>182.75</v>
      </c>
      <c r="E71" s="16" t="s">
        <v>8</v>
      </c>
      <c r="F71" s="17" t="s">
        <v>8</v>
      </c>
      <c r="G71" s="17" t="s">
        <v>8</v>
      </c>
      <c r="H71" s="18" t="s">
        <v>8</v>
      </c>
    </row>
    <row r="72">
      <c r="A72" s="7">
        <v>2.0250704E7</v>
      </c>
      <c r="B72" s="8">
        <v>0.43472222222222223</v>
      </c>
      <c r="C72" s="19">
        <f t="shared" si="1"/>
        <v>135</v>
      </c>
      <c r="D72" s="19">
        <f t="shared" si="2"/>
        <v>182.5</v>
      </c>
      <c r="E72" s="10" t="s">
        <v>8</v>
      </c>
      <c r="F72" s="11" t="s">
        <v>8</v>
      </c>
      <c r="G72" s="11" t="s">
        <v>8</v>
      </c>
      <c r="H72" s="12" t="s">
        <v>8</v>
      </c>
    </row>
    <row r="73">
      <c r="A73" s="13">
        <v>2.0250704E7</v>
      </c>
      <c r="B73" s="14">
        <v>0.4354166666666667</v>
      </c>
      <c r="C73" s="15">
        <f t="shared" si="1"/>
        <v>135.5</v>
      </c>
      <c r="D73" s="15">
        <f t="shared" si="2"/>
        <v>182.25</v>
      </c>
      <c r="E73" s="16" t="s">
        <v>8</v>
      </c>
      <c r="F73" s="17" t="s">
        <v>8</v>
      </c>
      <c r="G73" s="17" t="s">
        <v>8</v>
      </c>
      <c r="H73" s="18" t="s">
        <v>8</v>
      </c>
    </row>
    <row r="74">
      <c r="A74" s="7">
        <v>2.0250704E7</v>
      </c>
      <c r="B74" s="8">
        <v>0.4361111111111111</v>
      </c>
      <c r="C74" s="19">
        <f t="shared" si="1"/>
        <v>136</v>
      </c>
      <c r="D74" s="19">
        <f t="shared" si="2"/>
        <v>182</v>
      </c>
      <c r="E74" s="10" t="s">
        <v>8</v>
      </c>
      <c r="F74" s="11" t="s">
        <v>8</v>
      </c>
      <c r="G74" s="11" t="s">
        <v>8</v>
      </c>
      <c r="H74" s="12" t="s">
        <v>8</v>
      </c>
    </row>
    <row r="75">
      <c r="A75" s="13">
        <v>2.0250704E7</v>
      </c>
      <c r="B75" s="14">
        <v>0.43680555555555556</v>
      </c>
      <c r="C75" s="15">
        <f t="shared" si="1"/>
        <v>136.5</v>
      </c>
      <c r="D75" s="15">
        <f t="shared" si="2"/>
        <v>181.75</v>
      </c>
      <c r="E75" s="16" t="s">
        <v>8</v>
      </c>
      <c r="F75" s="17" t="s">
        <v>8</v>
      </c>
      <c r="G75" s="17" t="s">
        <v>8</v>
      </c>
      <c r="H75" s="18" t="s">
        <v>8</v>
      </c>
    </row>
    <row r="76">
      <c r="A76" s="7">
        <v>2.0250704E7</v>
      </c>
      <c r="B76" s="8">
        <v>0.4375</v>
      </c>
      <c r="C76" s="19">
        <f t="shared" si="1"/>
        <v>137</v>
      </c>
      <c r="D76" s="19">
        <f t="shared" si="2"/>
        <v>181.5</v>
      </c>
      <c r="E76" s="10" t="s">
        <v>8</v>
      </c>
      <c r="F76" s="11" t="s">
        <v>8</v>
      </c>
      <c r="G76" s="11" t="s">
        <v>8</v>
      </c>
      <c r="H76" s="12" t="s">
        <v>8</v>
      </c>
    </row>
    <row r="77">
      <c r="A77" s="13">
        <v>2.0250704E7</v>
      </c>
      <c r="B77" s="14">
        <v>0.43819444444444444</v>
      </c>
      <c r="C77" s="15">
        <f t="shared" si="1"/>
        <v>137.5</v>
      </c>
      <c r="D77" s="15">
        <f t="shared" si="2"/>
        <v>181.25</v>
      </c>
      <c r="E77" s="16" t="s">
        <v>8</v>
      </c>
      <c r="F77" s="17" t="s">
        <v>8</v>
      </c>
      <c r="G77" s="17" t="s">
        <v>8</v>
      </c>
      <c r="H77" s="18" t="s">
        <v>8</v>
      </c>
    </row>
    <row r="78">
      <c r="A78" s="7">
        <v>2.0250704E7</v>
      </c>
      <c r="B78" s="8">
        <v>0.4388888888888889</v>
      </c>
      <c r="C78" s="19">
        <f t="shared" si="1"/>
        <v>138</v>
      </c>
      <c r="D78" s="19">
        <f t="shared" si="2"/>
        <v>181</v>
      </c>
      <c r="E78" s="10" t="s">
        <v>8</v>
      </c>
      <c r="F78" s="11" t="s">
        <v>8</v>
      </c>
      <c r="G78" s="11" t="s">
        <v>8</v>
      </c>
      <c r="H78" s="12" t="s">
        <v>8</v>
      </c>
    </row>
    <row r="79">
      <c r="A79" s="13">
        <v>2.0250704E7</v>
      </c>
      <c r="B79" s="14">
        <v>0.4395833333333333</v>
      </c>
      <c r="C79" s="15">
        <f t="shared" si="1"/>
        <v>138.5</v>
      </c>
      <c r="D79" s="15">
        <f t="shared" si="2"/>
        <v>180.75</v>
      </c>
      <c r="E79" s="16" t="s">
        <v>8</v>
      </c>
      <c r="F79" s="17" t="s">
        <v>8</v>
      </c>
      <c r="G79" s="17" t="s">
        <v>8</v>
      </c>
      <c r="H79" s="18" t="s">
        <v>8</v>
      </c>
    </row>
    <row r="80">
      <c r="A80" s="7">
        <v>2.0250704E7</v>
      </c>
      <c r="B80" s="8">
        <v>0.44027777777777777</v>
      </c>
      <c r="C80" s="19">
        <f t="shared" si="1"/>
        <v>139</v>
      </c>
      <c r="D80" s="19">
        <f t="shared" si="2"/>
        <v>180.5</v>
      </c>
      <c r="E80" s="10" t="s">
        <v>8</v>
      </c>
      <c r="F80" s="11" t="s">
        <v>8</v>
      </c>
      <c r="G80" s="11" t="s">
        <v>8</v>
      </c>
      <c r="H80" s="12" t="s">
        <v>8</v>
      </c>
    </row>
    <row r="81">
      <c r="A81" s="13">
        <v>2.0250704E7</v>
      </c>
      <c r="B81" s="14">
        <v>0.4409722222222222</v>
      </c>
      <c r="C81" s="15">
        <f t="shared" si="1"/>
        <v>139.5</v>
      </c>
      <c r="D81" s="15">
        <f t="shared" si="2"/>
        <v>180.25</v>
      </c>
      <c r="E81" s="16" t="s">
        <v>8</v>
      </c>
      <c r="F81" s="17" t="s">
        <v>8</v>
      </c>
      <c r="G81" s="17" t="s">
        <v>8</v>
      </c>
      <c r="H81" s="18" t="s">
        <v>8</v>
      </c>
    </row>
    <row r="82">
      <c r="A82" s="7">
        <v>2.0250704E7</v>
      </c>
      <c r="B82" s="8">
        <v>0.44166666666666665</v>
      </c>
      <c r="C82" s="19">
        <f t="shared" si="1"/>
        <v>140</v>
      </c>
      <c r="D82" s="19">
        <f t="shared" si="2"/>
        <v>180</v>
      </c>
      <c r="E82" s="10" t="s">
        <v>8</v>
      </c>
      <c r="F82" s="11" t="s">
        <v>8</v>
      </c>
      <c r="G82" s="11" t="s">
        <v>8</v>
      </c>
      <c r="H82" s="12" t="s">
        <v>8</v>
      </c>
    </row>
    <row r="83">
      <c r="A83" s="13">
        <v>2.0250704E7</v>
      </c>
      <c r="B83" s="14">
        <v>0.4423611111111111</v>
      </c>
      <c r="C83" s="15">
        <f t="shared" si="1"/>
        <v>140.5</v>
      </c>
      <c r="D83" s="15">
        <f t="shared" si="2"/>
        <v>179.75</v>
      </c>
      <c r="E83" s="16" t="s">
        <v>8</v>
      </c>
      <c r="F83" s="17" t="s">
        <v>8</v>
      </c>
      <c r="G83" s="17" t="s">
        <v>8</v>
      </c>
      <c r="H83" s="18" t="s">
        <v>8</v>
      </c>
    </row>
    <row r="84">
      <c r="A84" s="7">
        <v>2.0250704E7</v>
      </c>
      <c r="B84" s="8">
        <v>0.44305555555555554</v>
      </c>
      <c r="C84" s="19">
        <f t="shared" si="1"/>
        <v>141</v>
      </c>
      <c r="D84" s="19">
        <f t="shared" si="2"/>
        <v>179.5</v>
      </c>
      <c r="E84" s="10" t="s">
        <v>8</v>
      </c>
      <c r="F84" s="11" t="s">
        <v>8</v>
      </c>
      <c r="G84" s="11" t="s">
        <v>8</v>
      </c>
      <c r="H84" s="12" t="s">
        <v>8</v>
      </c>
    </row>
    <row r="85">
      <c r="A85" s="13">
        <v>2.0250704E7</v>
      </c>
      <c r="B85" s="14">
        <v>0.44375</v>
      </c>
      <c r="C85" s="15">
        <f t="shared" si="1"/>
        <v>141.5</v>
      </c>
      <c r="D85" s="15">
        <f t="shared" si="2"/>
        <v>179.25</v>
      </c>
      <c r="E85" s="16" t="s">
        <v>8</v>
      </c>
      <c r="F85" s="17" t="s">
        <v>8</v>
      </c>
      <c r="G85" s="17" t="s">
        <v>8</v>
      </c>
      <c r="H85" s="18" t="s">
        <v>8</v>
      </c>
    </row>
    <row r="86">
      <c r="A86" s="7">
        <v>2.0250704E7</v>
      </c>
      <c r="B86" s="8">
        <v>0.4444444444444444</v>
      </c>
      <c r="C86" s="19">
        <f t="shared" si="1"/>
        <v>142</v>
      </c>
      <c r="D86" s="19">
        <f t="shared" si="2"/>
        <v>179</v>
      </c>
      <c r="E86" s="10" t="s">
        <v>8</v>
      </c>
      <c r="F86" s="11" t="s">
        <v>8</v>
      </c>
      <c r="G86" s="11" t="s">
        <v>8</v>
      </c>
      <c r="H86" s="12" t="s">
        <v>8</v>
      </c>
    </row>
    <row r="87">
      <c r="A87" s="13">
        <v>2.0250704E7</v>
      </c>
      <c r="B87" s="14">
        <v>0.44513888888888886</v>
      </c>
      <c r="C87" s="15">
        <f t="shared" si="1"/>
        <v>142.5</v>
      </c>
      <c r="D87" s="15">
        <f t="shared" si="2"/>
        <v>178.75</v>
      </c>
      <c r="E87" s="16" t="s">
        <v>8</v>
      </c>
      <c r="F87" s="17" t="s">
        <v>8</v>
      </c>
      <c r="G87" s="17" t="s">
        <v>8</v>
      </c>
      <c r="H87" s="18" t="s">
        <v>8</v>
      </c>
    </row>
    <row r="88">
      <c r="A88" s="7">
        <v>2.0250704E7</v>
      </c>
      <c r="B88" s="8">
        <v>0.44583333333333336</v>
      </c>
      <c r="C88" s="19">
        <f t="shared" si="1"/>
        <v>143</v>
      </c>
      <c r="D88" s="19">
        <f t="shared" si="2"/>
        <v>178.5</v>
      </c>
      <c r="E88" s="10" t="s">
        <v>8</v>
      </c>
      <c r="F88" s="11" t="s">
        <v>8</v>
      </c>
      <c r="G88" s="11" t="s">
        <v>8</v>
      </c>
      <c r="H88" s="12" t="s">
        <v>8</v>
      </c>
    </row>
    <row r="89">
      <c r="A89" s="13">
        <v>2.0250704E7</v>
      </c>
      <c r="B89" s="14">
        <v>0.4465277777777778</v>
      </c>
      <c r="C89" s="15">
        <f t="shared" si="1"/>
        <v>143.5</v>
      </c>
      <c r="D89" s="15">
        <f t="shared" si="2"/>
        <v>178.25</v>
      </c>
      <c r="E89" s="16" t="s">
        <v>8</v>
      </c>
      <c r="F89" s="17" t="s">
        <v>8</v>
      </c>
      <c r="G89" s="17" t="s">
        <v>8</v>
      </c>
      <c r="H89" s="18" t="s">
        <v>8</v>
      </c>
    </row>
    <row r="90">
      <c r="A90" s="7">
        <v>2.0250704E7</v>
      </c>
      <c r="B90" s="8">
        <v>0.44722222222222224</v>
      </c>
      <c r="C90" s="19">
        <f t="shared" si="1"/>
        <v>144</v>
      </c>
      <c r="D90" s="19">
        <f t="shared" si="2"/>
        <v>178</v>
      </c>
      <c r="E90" s="10" t="s">
        <v>8</v>
      </c>
      <c r="F90" s="11" t="s">
        <v>8</v>
      </c>
      <c r="G90" s="11" t="s">
        <v>8</v>
      </c>
      <c r="H90" s="12" t="s">
        <v>8</v>
      </c>
    </row>
    <row r="91">
      <c r="A91" s="13">
        <v>2.0250704E7</v>
      </c>
      <c r="B91" s="14">
        <v>0.4479166666666667</v>
      </c>
      <c r="C91" s="15">
        <f t="shared" si="1"/>
        <v>144.5</v>
      </c>
      <c r="D91" s="15">
        <f t="shared" si="2"/>
        <v>177.75</v>
      </c>
      <c r="E91" s="16" t="s">
        <v>8</v>
      </c>
      <c r="F91" s="17" t="s">
        <v>8</v>
      </c>
      <c r="G91" s="17" t="s">
        <v>8</v>
      </c>
      <c r="H91" s="18" t="s">
        <v>8</v>
      </c>
    </row>
    <row r="92">
      <c r="A92" s="7">
        <v>2.0250704E7</v>
      </c>
      <c r="B92" s="8">
        <v>0.4486111111111111</v>
      </c>
      <c r="C92" s="19">
        <f t="shared" si="1"/>
        <v>145</v>
      </c>
      <c r="D92" s="19">
        <f t="shared" si="2"/>
        <v>177.5</v>
      </c>
      <c r="E92" s="10" t="s">
        <v>8</v>
      </c>
      <c r="F92" s="11" t="s">
        <v>8</v>
      </c>
      <c r="G92" s="11" t="s">
        <v>8</v>
      </c>
      <c r="H92" s="12" t="s">
        <v>8</v>
      </c>
    </row>
    <row r="93">
      <c r="A93" s="13">
        <v>2.0250704E7</v>
      </c>
      <c r="B93" s="14">
        <v>0.44930555555555557</v>
      </c>
      <c r="C93" s="15">
        <f t="shared" si="1"/>
        <v>145.5</v>
      </c>
      <c r="D93" s="15">
        <f t="shared" si="2"/>
        <v>177.25</v>
      </c>
      <c r="E93" s="16" t="s">
        <v>8</v>
      </c>
      <c r="F93" s="17" t="s">
        <v>8</v>
      </c>
      <c r="G93" s="17" t="s">
        <v>8</v>
      </c>
      <c r="H93" s="18" t="s">
        <v>8</v>
      </c>
    </row>
    <row r="94">
      <c r="A94" s="7">
        <v>2.0250704E7</v>
      </c>
      <c r="B94" s="8">
        <v>0.45</v>
      </c>
      <c r="C94" s="19">
        <f t="shared" si="1"/>
        <v>146</v>
      </c>
      <c r="D94" s="19">
        <f t="shared" si="2"/>
        <v>177</v>
      </c>
      <c r="E94" s="10" t="s">
        <v>8</v>
      </c>
      <c r="F94" s="11" t="s">
        <v>8</v>
      </c>
      <c r="G94" s="11" t="s">
        <v>8</v>
      </c>
      <c r="H94" s="12" t="s">
        <v>8</v>
      </c>
    </row>
    <row r="95">
      <c r="A95" s="13">
        <v>2.0250704E7</v>
      </c>
      <c r="B95" s="14">
        <v>0.45069444444444445</v>
      </c>
      <c r="C95" s="15">
        <f t="shared" si="1"/>
        <v>146.5</v>
      </c>
      <c r="D95" s="15">
        <f t="shared" si="2"/>
        <v>176.75</v>
      </c>
      <c r="E95" s="16" t="s">
        <v>8</v>
      </c>
      <c r="F95" s="17" t="s">
        <v>8</v>
      </c>
      <c r="G95" s="17" t="s">
        <v>8</v>
      </c>
      <c r="H95" s="18" t="s">
        <v>8</v>
      </c>
    </row>
    <row r="96">
      <c r="A96" s="7">
        <v>2.0250704E7</v>
      </c>
      <c r="B96" s="8">
        <v>0.4513888888888889</v>
      </c>
      <c r="C96" s="19">
        <f t="shared" si="1"/>
        <v>147</v>
      </c>
      <c r="D96" s="19">
        <f t="shared" si="2"/>
        <v>176.5</v>
      </c>
      <c r="E96" s="10" t="s">
        <v>8</v>
      </c>
      <c r="F96" s="11" t="s">
        <v>8</v>
      </c>
      <c r="G96" s="11" t="s">
        <v>8</v>
      </c>
      <c r="H96" s="12" t="s">
        <v>8</v>
      </c>
    </row>
    <row r="97">
      <c r="A97" s="13">
        <v>2.0250704E7</v>
      </c>
      <c r="B97" s="14">
        <v>0.45208333333333334</v>
      </c>
      <c r="C97" s="15">
        <f t="shared" si="1"/>
        <v>147.5</v>
      </c>
      <c r="D97" s="15">
        <f t="shared" si="2"/>
        <v>176.25</v>
      </c>
      <c r="E97" s="16" t="s">
        <v>8</v>
      </c>
      <c r="F97" s="17" t="s">
        <v>8</v>
      </c>
      <c r="G97" s="17" t="s">
        <v>8</v>
      </c>
      <c r="H97" s="18" t="s">
        <v>8</v>
      </c>
    </row>
    <row r="98">
      <c r="A98" s="7">
        <v>2.0250704E7</v>
      </c>
      <c r="B98" s="8">
        <v>0.4527777777777778</v>
      </c>
      <c r="C98" s="19">
        <f t="shared" si="1"/>
        <v>148</v>
      </c>
      <c r="D98" s="19">
        <f t="shared" si="2"/>
        <v>176</v>
      </c>
      <c r="E98" s="10" t="s">
        <v>8</v>
      </c>
      <c r="F98" s="11" t="s">
        <v>8</v>
      </c>
      <c r="G98" s="11" t="s">
        <v>8</v>
      </c>
      <c r="H98" s="12" t="s">
        <v>8</v>
      </c>
    </row>
    <row r="99">
      <c r="A99" s="13">
        <v>2.0250704E7</v>
      </c>
      <c r="B99" s="14">
        <v>0.4534722222222222</v>
      </c>
      <c r="C99" s="15">
        <f t="shared" si="1"/>
        <v>148.5</v>
      </c>
      <c r="D99" s="15">
        <f t="shared" si="2"/>
        <v>175.75</v>
      </c>
      <c r="E99" s="16" t="s">
        <v>8</v>
      </c>
      <c r="F99" s="17" t="s">
        <v>8</v>
      </c>
      <c r="G99" s="17" t="s">
        <v>8</v>
      </c>
      <c r="H99" s="18" t="s">
        <v>8</v>
      </c>
    </row>
    <row r="100">
      <c r="A100" s="7">
        <v>2.0250704E7</v>
      </c>
      <c r="B100" s="8">
        <v>0.45416666666666666</v>
      </c>
      <c r="C100" s="19">
        <f t="shared" si="1"/>
        <v>149</v>
      </c>
      <c r="D100" s="19">
        <f t="shared" si="2"/>
        <v>175.5</v>
      </c>
      <c r="E100" s="10" t="s">
        <v>8</v>
      </c>
      <c r="F100" s="11" t="s">
        <v>8</v>
      </c>
      <c r="G100" s="11" t="s">
        <v>8</v>
      </c>
      <c r="H100" s="12" t="s">
        <v>8</v>
      </c>
    </row>
    <row r="101">
      <c r="A101" s="13">
        <v>2.0250704E7</v>
      </c>
      <c r="B101" s="14">
        <v>0.4548611111111111</v>
      </c>
      <c r="C101" s="15">
        <f t="shared" si="1"/>
        <v>149.5</v>
      </c>
      <c r="D101" s="15">
        <f t="shared" si="2"/>
        <v>175.25</v>
      </c>
      <c r="E101" s="16" t="s">
        <v>8</v>
      </c>
      <c r="F101" s="17" t="s">
        <v>8</v>
      </c>
      <c r="G101" s="17" t="s">
        <v>8</v>
      </c>
      <c r="H101" s="18" t="s">
        <v>8</v>
      </c>
    </row>
    <row r="102">
      <c r="A102" s="7">
        <v>2.0250704E7</v>
      </c>
      <c r="B102" s="8">
        <v>0.45555555555555555</v>
      </c>
      <c r="C102" s="19">
        <f t="shared" si="1"/>
        <v>150</v>
      </c>
      <c r="D102" s="19">
        <f t="shared" si="2"/>
        <v>175</v>
      </c>
      <c r="E102" s="10" t="s">
        <v>8</v>
      </c>
      <c r="F102" s="11" t="s">
        <v>8</v>
      </c>
      <c r="G102" s="11" t="s">
        <v>8</v>
      </c>
      <c r="H102" s="12" t="s">
        <v>8</v>
      </c>
    </row>
    <row r="103">
      <c r="A103" s="13">
        <v>2.0250704E7</v>
      </c>
      <c r="B103" s="14">
        <v>0.45625</v>
      </c>
      <c r="C103" s="15">
        <f t="shared" si="1"/>
        <v>150.5</v>
      </c>
      <c r="D103" s="15">
        <f t="shared" si="2"/>
        <v>174.75</v>
      </c>
      <c r="E103" s="16" t="s">
        <v>8</v>
      </c>
      <c r="F103" s="17" t="s">
        <v>8</v>
      </c>
      <c r="G103" s="17" t="s">
        <v>8</v>
      </c>
      <c r="H103" s="18" t="s">
        <v>8</v>
      </c>
    </row>
    <row r="104">
      <c r="A104" s="7">
        <v>2.0250704E7</v>
      </c>
      <c r="B104" s="8">
        <v>0.45694444444444443</v>
      </c>
      <c r="C104" s="19">
        <f t="shared" si="1"/>
        <v>151</v>
      </c>
      <c r="D104" s="19">
        <f t="shared" si="2"/>
        <v>174.5</v>
      </c>
      <c r="E104" s="10" t="s">
        <v>8</v>
      </c>
      <c r="F104" s="11" t="s">
        <v>8</v>
      </c>
      <c r="G104" s="11" t="s">
        <v>8</v>
      </c>
      <c r="H104" s="12" t="s">
        <v>8</v>
      </c>
    </row>
    <row r="105">
      <c r="A105" s="13">
        <v>2.0250704E7</v>
      </c>
      <c r="B105" s="14">
        <v>0.4576388888888889</v>
      </c>
      <c r="C105" s="15">
        <f t="shared" si="1"/>
        <v>151.5</v>
      </c>
      <c r="D105" s="15">
        <f t="shared" si="2"/>
        <v>174.25</v>
      </c>
      <c r="E105" s="16" t="s">
        <v>8</v>
      </c>
      <c r="F105" s="17" t="s">
        <v>8</v>
      </c>
      <c r="G105" s="17" t="s">
        <v>8</v>
      </c>
      <c r="H105" s="18" t="s">
        <v>8</v>
      </c>
    </row>
    <row r="106">
      <c r="A106" s="7">
        <v>2.0250704E7</v>
      </c>
      <c r="B106" s="8">
        <v>0.4583333333333333</v>
      </c>
      <c r="C106" s="19">
        <f t="shared" si="1"/>
        <v>152</v>
      </c>
      <c r="D106" s="19">
        <f t="shared" si="2"/>
        <v>174</v>
      </c>
      <c r="E106" s="10" t="s">
        <v>8</v>
      </c>
      <c r="F106" s="11" t="s">
        <v>8</v>
      </c>
      <c r="G106" s="11" t="s">
        <v>8</v>
      </c>
      <c r="H106" s="12" t="s">
        <v>8</v>
      </c>
    </row>
    <row r="107">
      <c r="A107" s="13">
        <v>2.0250704E7</v>
      </c>
      <c r="B107" s="14">
        <v>0.45902777777777776</v>
      </c>
      <c r="C107" s="15">
        <f t="shared" si="1"/>
        <v>152.5</v>
      </c>
      <c r="D107" s="15">
        <f t="shared" si="2"/>
        <v>173.75</v>
      </c>
      <c r="E107" s="16" t="s">
        <v>8</v>
      </c>
      <c r="F107" s="17" t="s">
        <v>8</v>
      </c>
      <c r="G107" s="17" t="s">
        <v>8</v>
      </c>
      <c r="H107" s="18" t="s">
        <v>8</v>
      </c>
    </row>
    <row r="108">
      <c r="A108" s="7">
        <v>2.0250704E7</v>
      </c>
      <c r="B108" s="8">
        <v>0.4597222222222222</v>
      </c>
      <c r="C108" s="19">
        <f t="shared" si="1"/>
        <v>153</v>
      </c>
      <c r="D108" s="19">
        <f t="shared" si="2"/>
        <v>173.5</v>
      </c>
      <c r="E108" s="10" t="s">
        <v>8</v>
      </c>
      <c r="F108" s="11" t="s">
        <v>8</v>
      </c>
      <c r="G108" s="11" t="s">
        <v>8</v>
      </c>
      <c r="H108" s="12" t="s">
        <v>8</v>
      </c>
    </row>
    <row r="109">
      <c r="A109" s="13">
        <v>2.0250704E7</v>
      </c>
      <c r="B109" s="14">
        <v>0.46041666666666664</v>
      </c>
      <c r="C109" s="15">
        <f t="shared" si="1"/>
        <v>153.5</v>
      </c>
      <c r="D109" s="15">
        <f t="shared" si="2"/>
        <v>173.25</v>
      </c>
      <c r="E109" s="16" t="s">
        <v>8</v>
      </c>
      <c r="F109" s="17" t="s">
        <v>8</v>
      </c>
      <c r="G109" s="17" t="s">
        <v>8</v>
      </c>
      <c r="H109" s="18" t="s">
        <v>8</v>
      </c>
    </row>
    <row r="110">
      <c r="A110" s="7">
        <v>2.0250704E7</v>
      </c>
      <c r="B110" s="8">
        <v>0.46111111111111114</v>
      </c>
      <c r="C110" s="19">
        <f t="shared" si="1"/>
        <v>154</v>
      </c>
      <c r="D110" s="19">
        <f t="shared" si="2"/>
        <v>173</v>
      </c>
      <c r="E110" s="10" t="s">
        <v>8</v>
      </c>
      <c r="F110" s="11" t="s">
        <v>8</v>
      </c>
      <c r="G110" s="11" t="s">
        <v>8</v>
      </c>
      <c r="H110" s="12" t="s">
        <v>8</v>
      </c>
    </row>
    <row r="111">
      <c r="A111" s="13">
        <v>2.0250704E7</v>
      </c>
      <c r="B111" s="14">
        <v>0.4618055555555556</v>
      </c>
      <c r="C111" s="15">
        <f t="shared" si="1"/>
        <v>154.5</v>
      </c>
      <c r="D111" s="15">
        <f t="shared" si="2"/>
        <v>172.75</v>
      </c>
      <c r="E111" s="16" t="s">
        <v>8</v>
      </c>
      <c r="F111" s="17" t="s">
        <v>8</v>
      </c>
      <c r="G111" s="17" t="s">
        <v>8</v>
      </c>
      <c r="H111" s="18" t="s">
        <v>8</v>
      </c>
    </row>
    <row r="112">
      <c r="A112" s="7">
        <v>2.0250704E7</v>
      </c>
      <c r="B112" s="8">
        <v>0.4625</v>
      </c>
      <c r="C112" s="19">
        <f t="shared" si="1"/>
        <v>155</v>
      </c>
      <c r="D112" s="19">
        <f t="shared" si="2"/>
        <v>172.5</v>
      </c>
      <c r="E112" s="10" t="s">
        <v>8</v>
      </c>
      <c r="F112" s="11" t="s">
        <v>8</v>
      </c>
      <c r="G112" s="11" t="s">
        <v>8</v>
      </c>
      <c r="H112" s="12" t="s">
        <v>8</v>
      </c>
    </row>
    <row r="113">
      <c r="A113" s="13">
        <v>2.0250704E7</v>
      </c>
      <c r="B113" s="14">
        <v>0.46319444444444446</v>
      </c>
      <c r="C113" s="15">
        <f t="shared" si="1"/>
        <v>155.5</v>
      </c>
      <c r="D113" s="15">
        <f t="shared" si="2"/>
        <v>172.25</v>
      </c>
      <c r="E113" s="16" t="s">
        <v>8</v>
      </c>
      <c r="F113" s="17" t="s">
        <v>8</v>
      </c>
      <c r="G113" s="17" t="s">
        <v>8</v>
      </c>
      <c r="H113" s="18" t="s">
        <v>8</v>
      </c>
    </row>
    <row r="114">
      <c r="A114" s="7">
        <v>2.0250704E7</v>
      </c>
      <c r="B114" s="8">
        <v>0.4638888888888889</v>
      </c>
      <c r="C114" s="19">
        <f t="shared" si="1"/>
        <v>156</v>
      </c>
      <c r="D114" s="19">
        <f t="shared" si="2"/>
        <v>172</v>
      </c>
      <c r="E114" s="10" t="s">
        <v>8</v>
      </c>
      <c r="F114" s="11" t="s">
        <v>8</v>
      </c>
      <c r="G114" s="11" t="s">
        <v>8</v>
      </c>
      <c r="H114" s="12" t="s">
        <v>8</v>
      </c>
    </row>
    <row r="115">
      <c r="A115" s="13">
        <v>2.0250704E7</v>
      </c>
      <c r="B115" s="14">
        <v>0.46458333333333335</v>
      </c>
      <c r="C115" s="15">
        <f t="shared" si="1"/>
        <v>156.5</v>
      </c>
      <c r="D115" s="15">
        <f t="shared" si="2"/>
        <v>171.75</v>
      </c>
      <c r="E115" s="16" t="s">
        <v>8</v>
      </c>
      <c r="F115" s="17" t="s">
        <v>8</v>
      </c>
      <c r="G115" s="17" t="s">
        <v>8</v>
      </c>
      <c r="H115" s="18" t="s">
        <v>8</v>
      </c>
    </row>
    <row r="116">
      <c r="A116" s="7">
        <v>2.0250704E7</v>
      </c>
      <c r="B116" s="8">
        <v>0.4652777777777778</v>
      </c>
      <c r="C116" s="19">
        <f t="shared" si="1"/>
        <v>157</v>
      </c>
      <c r="D116" s="19">
        <f t="shared" si="2"/>
        <v>171.5</v>
      </c>
      <c r="E116" s="10" t="s">
        <v>8</v>
      </c>
      <c r="F116" s="11" t="s">
        <v>8</v>
      </c>
      <c r="G116" s="11" t="s">
        <v>8</v>
      </c>
      <c r="H116" s="12" t="s">
        <v>8</v>
      </c>
    </row>
    <row r="117">
      <c r="A117" s="13">
        <v>2.0250704E7</v>
      </c>
      <c r="B117" s="14">
        <v>0.46597222222222223</v>
      </c>
      <c r="C117" s="15">
        <f t="shared" si="1"/>
        <v>157.5</v>
      </c>
      <c r="D117" s="15">
        <f t="shared" si="2"/>
        <v>171.25</v>
      </c>
      <c r="E117" s="16" t="s">
        <v>8</v>
      </c>
      <c r="F117" s="17" t="s">
        <v>8</v>
      </c>
      <c r="G117" s="17" t="s">
        <v>8</v>
      </c>
      <c r="H117" s="18" t="s">
        <v>8</v>
      </c>
    </row>
    <row r="118">
      <c r="A118" s="7">
        <v>2.0250704E7</v>
      </c>
      <c r="B118" s="8">
        <v>0.4666666666666667</v>
      </c>
      <c r="C118" s="19">
        <f t="shared" si="1"/>
        <v>158</v>
      </c>
      <c r="D118" s="19">
        <f t="shared" si="2"/>
        <v>171</v>
      </c>
      <c r="E118" s="10" t="s">
        <v>8</v>
      </c>
      <c r="F118" s="11" t="s">
        <v>8</v>
      </c>
      <c r="G118" s="11" t="s">
        <v>8</v>
      </c>
      <c r="H118" s="12" t="s">
        <v>8</v>
      </c>
    </row>
    <row r="119">
      <c r="A119" s="13">
        <v>2.0250704E7</v>
      </c>
      <c r="B119" s="14">
        <v>0.4673611111111111</v>
      </c>
      <c r="C119" s="15">
        <f t="shared" si="1"/>
        <v>158.5</v>
      </c>
      <c r="D119" s="15">
        <f t="shared" si="2"/>
        <v>170.75</v>
      </c>
      <c r="E119" s="16" t="s">
        <v>8</v>
      </c>
      <c r="F119" s="17" t="s">
        <v>8</v>
      </c>
      <c r="G119" s="17" t="s">
        <v>8</v>
      </c>
      <c r="H119" s="18" t="s">
        <v>8</v>
      </c>
    </row>
    <row r="120">
      <c r="A120" s="7">
        <v>2.0250704E7</v>
      </c>
      <c r="B120" s="8">
        <v>0.46805555555555556</v>
      </c>
      <c r="C120" s="19">
        <f t="shared" si="1"/>
        <v>159</v>
      </c>
      <c r="D120" s="19">
        <f t="shared" si="2"/>
        <v>170.5</v>
      </c>
      <c r="E120" s="10" t="s">
        <v>8</v>
      </c>
      <c r="F120" s="11" t="s">
        <v>8</v>
      </c>
      <c r="G120" s="11" t="s">
        <v>8</v>
      </c>
      <c r="H120" s="12" t="s">
        <v>8</v>
      </c>
    </row>
    <row r="121">
      <c r="A121" s="13">
        <v>2.0250704E7</v>
      </c>
      <c r="B121" s="14">
        <v>0.46875</v>
      </c>
      <c r="C121" s="15">
        <f t="shared" si="1"/>
        <v>159.5</v>
      </c>
      <c r="D121" s="15">
        <f t="shared" si="2"/>
        <v>170.25</v>
      </c>
      <c r="E121" s="16" t="s">
        <v>8</v>
      </c>
      <c r="F121" s="17" t="s">
        <v>8</v>
      </c>
      <c r="G121" s="17" t="s">
        <v>8</v>
      </c>
      <c r="H121" s="18" t="s">
        <v>8</v>
      </c>
    </row>
    <row r="122">
      <c r="A122" s="7">
        <v>2.0250704E7</v>
      </c>
      <c r="B122" s="8">
        <v>0.46944444444444444</v>
      </c>
      <c r="C122" s="19">
        <f t="shared" si="1"/>
        <v>160</v>
      </c>
      <c r="D122" s="19">
        <f t="shared" si="2"/>
        <v>170</v>
      </c>
      <c r="E122" s="10" t="s">
        <v>8</v>
      </c>
      <c r="F122" s="11" t="s">
        <v>8</v>
      </c>
      <c r="G122" s="11" t="s">
        <v>8</v>
      </c>
      <c r="H122" s="12" t="s">
        <v>8</v>
      </c>
    </row>
    <row r="123">
      <c r="A123" s="13">
        <v>2.0250704E7</v>
      </c>
      <c r="B123" s="14">
        <v>0.4701388888888889</v>
      </c>
      <c r="C123" s="15">
        <f t="shared" si="1"/>
        <v>160.5</v>
      </c>
      <c r="D123" s="15">
        <f t="shared" si="2"/>
        <v>169.75</v>
      </c>
      <c r="E123" s="16" t="s">
        <v>8</v>
      </c>
      <c r="F123" s="17" t="s">
        <v>8</v>
      </c>
      <c r="G123" s="17" t="s">
        <v>8</v>
      </c>
      <c r="H123" s="18" t="s">
        <v>8</v>
      </c>
    </row>
    <row r="124">
      <c r="A124" s="7">
        <v>2.0250704E7</v>
      </c>
      <c r="B124" s="8">
        <v>0.4708333333333333</v>
      </c>
      <c r="C124" s="19">
        <f t="shared" si="1"/>
        <v>161</v>
      </c>
      <c r="D124" s="19">
        <f t="shared" si="2"/>
        <v>169.5</v>
      </c>
      <c r="E124" s="10" t="s">
        <v>8</v>
      </c>
      <c r="F124" s="11" t="s">
        <v>8</v>
      </c>
      <c r="G124" s="11" t="s">
        <v>8</v>
      </c>
      <c r="H124" s="12" t="s">
        <v>8</v>
      </c>
    </row>
    <row r="125">
      <c r="A125" s="13">
        <v>2.0250704E7</v>
      </c>
      <c r="B125" s="14">
        <v>0.47152777777777777</v>
      </c>
      <c r="C125" s="15">
        <f t="shared" si="1"/>
        <v>161.5</v>
      </c>
      <c r="D125" s="15">
        <f t="shared" si="2"/>
        <v>169.25</v>
      </c>
      <c r="E125" s="16" t="s">
        <v>8</v>
      </c>
      <c r="F125" s="17" t="s">
        <v>8</v>
      </c>
      <c r="G125" s="17" t="s">
        <v>8</v>
      </c>
      <c r="H125" s="18" t="s">
        <v>8</v>
      </c>
    </row>
    <row r="126">
      <c r="A126" s="7">
        <v>2.0250704E7</v>
      </c>
      <c r="B126" s="8">
        <v>0.4722222222222222</v>
      </c>
      <c r="C126" s="19">
        <f t="shared" si="1"/>
        <v>162</v>
      </c>
      <c r="D126" s="19">
        <f t="shared" si="2"/>
        <v>169</v>
      </c>
      <c r="E126" s="10" t="s">
        <v>8</v>
      </c>
      <c r="F126" s="11" t="s">
        <v>8</v>
      </c>
      <c r="G126" s="11" t="s">
        <v>8</v>
      </c>
      <c r="H126" s="12" t="s">
        <v>8</v>
      </c>
    </row>
    <row r="127">
      <c r="A127" s="13">
        <v>2.0250704E7</v>
      </c>
      <c r="B127" s="14">
        <v>0.47291666666666665</v>
      </c>
      <c r="C127" s="15">
        <f t="shared" si="1"/>
        <v>162.5</v>
      </c>
      <c r="D127" s="15">
        <f t="shared" si="2"/>
        <v>168.75</v>
      </c>
      <c r="E127" s="16" t="s">
        <v>8</v>
      </c>
      <c r="F127" s="17" t="s">
        <v>8</v>
      </c>
      <c r="G127" s="17" t="s">
        <v>8</v>
      </c>
      <c r="H127" s="18" t="s">
        <v>8</v>
      </c>
    </row>
    <row r="128">
      <c r="A128" s="7">
        <v>2.0250704E7</v>
      </c>
      <c r="B128" s="8">
        <v>0.4736111111111111</v>
      </c>
      <c r="C128" s="19">
        <f t="shared" si="1"/>
        <v>163</v>
      </c>
      <c r="D128" s="19">
        <f t="shared" si="2"/>
        <v>168.5</v>
      </c>
      <c r="E128" s="10" t="s">
        <v>8</v>
      </c>
      <c r="F128" s="11" t="s">
        <v>8</v>
      </c>
      <c r="G128" s="11" t="s">
        <v>8</v>
      </c>
      <c r="H128" s="12" t="s">
        <v>8</v>
      </c>
    </row>
    <row r="129">
      <c r="A129" s="13">
        <v>2.0250704E7</v>
      </c>
      <c r="B129" s="14">
        <v>0.47430555555555554</v>
      </c>
      <c r="C129" s="15">
        <f t="shared" si="1"/>
        <v>163.5</v>
      </c>
      <c r="D129" s="15">
        <f t="shared" si="2"/>
        <v>168.25</v>
      </c>
      <c r="E129" s="16" t="s">
        <v>8</v>
      </c>
      <c r="F129" s="17" t="s">
        <v>8</v>
      </c>
      <c r="G129" s="17" t="s">
        <v>8</v>
      </c>
      <c r="H129" s="18" t="s">
        <v>8</v>
      </c>
    </row>
    <row r="130">
      <c r="A130" s="7">
        <v>2.0250704E7</v>
      </c>
      <c r="B130" s="8">
        <v>0.475</v>
      </c>
      <c r="C130" s="19">
        <f t="shared" si="1"/>
        <v>164</v>
      </c>
      <c r="D130" s="19">
        <f t="shared" si="2"/>
        <v>168</v>
      </c>
      <c r="E130" s="10" t="s">
        <v>8</v>
      </c>
      <c r="F130" s="11" t="s">
        <v>8</v>
      </c>
      <c r="G130" s="11" t="s">
        <v>8</v>
      </c>
      <c r="H130" s="12" t="s">
        <v>8</v>
      </c>
    </row>
    <row r="131">
      <c r="A131" s="13">
        <v>2.0250704E7</v>
      </c>
      <c r="B131" s="14">
        <v>0.4756944444444444</v>
      </c>
      <c r="C131" s="15">
        <f t="shared" si="1"/>
        <v>164.5</v>
      </c>
      <c r="D131" s="15">
        <f t="shared" si="2"/>
        <v>167.75</v>
      </c>
      <c r="E131" s="16" t="s">
        <v>8</v>
      </c>
      <c r="F131" s="17" t="s">
        <v>8</v>
      </c>
      <c r="G131" s="17" t="s">
        <v>8</v>
      </c>
      <c r="H131" s="18" t="s">
        <v>8</v>
      </c>
    </row>
    <row r="132">
      <c r="A132" s="7">
        <v>2.0250704E7</v>
      </c>
      <c r="B132" s="8">
        <v>0.47638888888888886</v>
      </c>
      <c r="C132" s="19">
        <f t="shared" si="1"/>
        <v>165</v>
      </c>
      <c r="D132" s="19">
        <f t="shared" si="2"/>
        <v>167.5</v>
      </c>
      <c r="E132" s="10" t="s">
        <v>8</v>
      </c>
      <c r="F132" s="11" t="s">
        <v>8</v>
      </c>
      <c r="G132" s="11" t="s">
        <v>8</v>
      </c>
      <c r="H132" s="12" t="s">
        <v>8</v>
      </c>
    </row>
    <row r="133">
      <c r="A133" s="13">
        <v>2.0250704E7</v>
      </c>
      <c r="B133" s="14">
        <v>0.47708333333333336</v>
      </c>
      <c r="C133" s="15">
        <f t="shared" si="1"/>
        <v>165.5</v>
      </c>
      <c r="D133" s="15">
        <f t="shared" si="2"/>
        <v>167.25</v>
      </c>
      <c r="E133" s="16" t="s">
        <v>8</v>
      </c>
      <c r="F133" s="17" t="s">
        <v>8</v>
      </c>
      <c r="G133" s="17" t="s">
        <v>8</v>
      </c>
      <c r="H133" s="18" t="s">
        <v>8</v>
      </c>
    </row>
    <row r="134">
      <c r="A134" s="7">
        <v>2.0250704E7</v>
      </c>
      <c r="B134" s="8">
        <v>0.4777777777777778</v>
      </c>
      <c r="C134" s="19">
        <f t="shared" si="1"/>
        <v>166</v>
      </c>
      <c r="D134" s="19">
        <f t="shared" si="2"/>
        <v>167</v>
      </c>
      <c r="E134" s="10" t="s">
        <v>8</v>
      </c>
      <c r="F134" s="11" t="s">
        <v>8</v>
      </c>
      <c r="G134" s="11" t="s">
        <v>8</v>
      </c>
      <c r="H134" s="12" t="s">
        <v>8</v>
      </c>
    </row>
    <row r="135">
      <c r="A135" s="13">
        <v>2.0250704E7</v>
      </c>
      <c r="B135" s="14">
        <v>0.47847222222222224</v>
      </c>
      <c r="C135" s="15">
        <f t="shared" si="1"/>
        <v>166.5</v>
      </c>
      <c r="D135" s="15">
        <f t="shared" si="2"/>
        <v>166.75</v>
      </c>
      <c r="E135" s="16" t="s">
        <v>8</v>
      </c>
      <c r="F135" s="17" t="s">
        <v>8</v>
      </c>
      <c r="G135" s="17" t="s">
        <v>8</v>
      </c>
      <c r="H135" s="18" t="s">
        <v>8</v>
      </c>
    </row>
    <row r="136">
      <c r="A136" s="20">
        <v>2.0250704E7</v>
      </c>
      <c r="B136" s="21">
        <v>0.4791666666666667</v>
      </c>
      <c r="C136" s="22">
        <f t="shared" si="1"/>
        <v>167</v>
      </c>
      <c r="D136" s="23">
        <f t="shared" si="2"/>
        <v>166.5</v>
      </c>
      <c r="E136" s="10" t="s">
        <v>9</v>
      </c>
      <c r="F136" s="24">
        <f t="shared" ref="F136:F376" si="3">C136*0.7</f>
        <v>116.9</v>
      </c>
      <c r="G136" s="19">
        <f t="shared" ref="G136:G376" si="4">C136-167</f>
        <v>0</v>
      </c>
      <c r="H136" s="25">
        <f>2*(C136-F136)+C136</f>
        <v>267.2</v>
      </c>
      <c r="I136" s="26">
        <f t="shared" ref="I136:I376" si="5">167+G136</f>
        <v>167</v>
      </c>
    </row>
    <row r="137">
      <c r="A137" s="13">
        <v>2.0250704E7</v>
      </c>
      <c r="B137" s="14">
        <v>0.4798611111111111</v>
      </c>
      <c r="C137" s="15">
        <f t="shared" si="1"/>
        <v>167.5</v>
      </c>
      <c r="D137" s="15">
        <f t="shared" si="2"/>
        <v>166.25</v>
      </c>
      <c r="E137" s="27"/>
      <c r="F137" s="28">
        <f t="shared" si="3"/>
        <v>117.25</v>
      </c>
      <c r="G137" s="15">
        <f t="shared" si="4"/>
        <v>0.5</v>
      </c>
      <c r="I137" s="26">
        <f t="shared" si="5"/>
        <v>167.5</v>
      </c>
    </row>
    <row r="138">
      <c r="A138" s="7">
        <v>2.0250704E7</v>
      </c>
      <c r="B138" s="8">
        <v>0.48055555555555557</v>
      </c>
      <c r="C138" s="19">
        <f t="shared" si="1"/>
        <v>168</v>
      </c>
      <c r="D138" s="19">
        <f t="shared" si="2"/>
        <v>166</v>
      </c>
      <c r="E138" s="29"/>
      <c r="F138" s="24">
        <f t="shared" si="3"/>
        <v>117.6</v>
      </c>
      <c r="G138" s="19">
        <f t="shared" si="4"/>
        <v>1</v>
      </c>
      <c r="I138" s="26">
        <f t="shared" si="5"/>
        <v>168</v>
      </c>
    </row>
    <row r="139">
      <c r="A139" s="13">
        <v>2.0250704E7</v>
      </c>
      <c r="B139" s="14">
        <v>0.48125</v>
      </c>
      <c r="C139" s="15">
        <f t="shared" si="1"/>
        <v>168.5</v>
      </c>
      <c r="D139" s="15">
        <f t="shared" si="2"/>
        <v>165.75</v>
      </c>
      <c r="E139" s="27"/>
      <c r="F139" s="28">
        <f t="shared" si="3"/>
        <v>117.95</v>
      </c>
      <c r="G139" s="15">
        <f t="shared" si="4"/>
        <v>1.5</v>
      </c>
      <c r="I139" s="26">
        <f t="shared" si="5"/>
        <v>168.5</v>
      </c>
    </row>
    <row r="140">
      <c r="A140" s="7">
        <v>2.0250704E7</v>
      </c>
      <c r="B140" s="8">
        <v>0.48194444444444445</v>
      </c>
      <c r="C140" s="19">
        <f t="shared" si="1"/>
        <v>169</v>
      </c>
      <c r="D140" s="19">
        <f t="shared" si="2"/>
        <v>165.5</v>
      </c>
      <c r="E140" s="29"/>
      <c r="F140" s="24">
        <f t="shared" si="3"/>
        <v>118.3</v>
      </c>
      <c r="G140" s="19">
        <f t="shared" si="4"/>
        <v>2</v>
      </c>
      <c r="I140" s="26">
        <f t="shared" si="5"/>
        <v>169</v>
      </c>
    </row>
    <row r="141">
      <c r="A141" s="13">
        <v>2.0250704E7</v>
      </c>
      <c r="B141" s="14">
        <v>0.4826388888888889</v>
      </c>
      <c r="C141" s="15">
        <f t="shared" si="1"/>
        <v>169.5</v>
      </c>
      <c r="D141" s="15">
        <f t="shared" si="2"/>
        <v>165.25</v>
      </c>
      <c r="E141" s="27"/>
      <c r="F141" s="28">
        <f t="shared" si="3"/>
        <v>118.65</v>
      </c>
      <c r="G141" s="15">
        <f t="shared" si="4"/>
        <v>2.5</v>
      </c>
      <c r="I141" s="26">
        <f t="shared" si="5"/>
        <v>169.5</v>
      </c>
    </row>
    <row r="142">
      <c r="A142" s="7">
        <v>2.0250704E7</v>
      </c>
      <c r="B142" s="8">
        <v>0.48333333333333334</v>
      </c>
      <c r="C142" s="19">
        <f t="shared" si="1"/>
        <v>170</v>
      </c>
      <c r="D142" s="19">
        <f t="shared" si="2"/>
        <v>165</v>
      </c>
      <c r="E142" s="29"/>
      <c r="F142" s="24">
        <f t="shared" si="3"/>
        <v>119</v>
      </c>
      <c r="G142" s="19">
        <f t="shared" si="4"/>
        <v>3</v>
      </c>
      <c r="I142" s="26">
        <f t="shared" si="5"/>
        <v>170</v>
      </c>
    </row>
    <row r="143">
      <c r="A143" s="13">
        <v>2.0250704E7</v>
      </c>
      <c r="B143" s="14">
        <v>0.4840277777777778</v>
      </c>
      <c r="C143" s="15">
        <f t="shared" si="1"/>
        <v>170.5</v>
      </c>
      <c r="D143" s="15">
        <f t="shared" si="2"/>
        <v>164.75</v>
      </c>
      <c r="E143" s="27"/>
      <c r="F143" s="28">
        <f t="shared" si="3"/>
        <v>119.35</v>
      </c>
      <c r="G143" s="15">
        <f t="shared" si="4"/>
        <v>3.5</v>
      </c>
      <c r="I143" s="26">
        <f t="shared" si="5"/>
        <v>170.5</v>
      </c>
    </row>
    <row r="144">
      <c r="A144" s="7">
        <v>2.0250704E7</v>
      </c>
      <c r="B144" s="8">
        <v>0.4847222222222222</v>
      </c>
      <c r="C144" s="19">
        <f t="shared" si="1"/>
        <v>171</v>
      </c>
      <c r="D144" s="19">
        <f t="shared" si="2"/>
        <v>164.5</v>
      </c>
      <c r="E144" s="29"/>
      <c r="F144" s="24">
        <f t="shared" si="3"/>
        <v>119.7</v>
      </c>
      <c r="G144" s="19">
        <f t="shared" si="4"/>
        <v>4</v>
      </c>
      <c r="I144" s="26">
        <f t="shared" si="5"/>
        <v>171</v>
      </c>
    </row>
    <row r="145">
      <c r="A145" s="13">
        <v>2.0250704E7</v>
      </c>
      <c r="B145" s="14">
        <v>0.48541666666666666</v>
      </c>
      <c r="C145" s="15">
        <f t="shared" si="1"/>
        <v>171.5</v>
      </c>
      <c r="D145" s="15">
        <f t="shared" si="2"/>
        <v>164.25</v>
      </c>
      <c r="E145" s="27"/>
      <c r="F145" s="28">
        <f t="shared" si="3"/>
        <v>120.05</v>
      </c>
      <c r="G145" s="15">
        <f t="shared" si="4"/>
        <v>4.5</v>
      </c>
      <c r="I145" s="26">
        <f t="shared" si="5"/>
        <v>171.5</v>
      </c>
    </row>
    <row r="146">
      <c r="A146" s="7">
        <v>2.0250704E7</v>
      </c>
      <c r="B146" s="8">
        <v>0.4861111111111111</v>
      </c>
      <c r="C146" s="19">
        <f t="shared" si="1"/>
        <v>172</v>
      </c>
      <c r="D146" s="19">
        <f t="shared" si="2"/>
        <v>164</v>
      </c>
      <c r="E146" s="29"/>
      <c r="F146" s="24">
        <f t="shared" si="3"/>
        <v>120.4</v>
      </c>
      <c r="G146" s="19">
        <f t="shared" si="4"/>
        <v>5</v>
      </c>
      <c r="I146" s="26">
        <f t="shared" si="5"/>
        <v>172</v>
      </c>
    </row>
    <row r="147">
      <c r="A147" s="13">
        <v>2.0250704E7</v>
      </c>
      <c r="B147" s="14">
        <v>0.48680555555555555</v>
      </c>
      <c r="C147" s="15">
        <f t="shared" si="1"/>
        <v>172.5</v>
      </c>
      <c r="D147" s="15">
        <f t="shared" si="2"/>
        <v>163.75</v>
      </c>
      <c r="E147" s="27"/>
      <c r="F147" s="28">
        <f t="shared" si="3"/>
        <v>120.75</v>
      </c>
      <c r="G147" s="15">
        <f t="shared" si="4"/>
        <v>5.5</v>
      </c>
      <c r="I147" s="26">
        <f t="shared" si="5"/>
        <v>172.5</v>
      </c>
    </row>
    <row r="148">
      <c r="A148" s="7">
        <v>2.0250704E7</v>
      </c>
      <c r="B148" s="8">
        <v>0.4875</v>
      </c>
      <c r="C148" s="19">
        <f t="shared" si="1"/>
        <v>173</v>
      </c>
      <c r="D148" s="19">
        <f t="shared" si="2"/>
        <v>163.5</v>
      </c>
      <c r="E148" s="29"/>
      <c r="F148" s="24">
        <f t="shared" si="3"/>
        <v>121.1</v>
      </c>
      <c r="G148" s="19">
        <f t="shared" si="4"/>
        <v>6</v>
      </c>
      <c r="I148" s="26">
        <f t="shared" si="5"/>
        <v>173</v>
      </c>
    </row>
    <row r="149">
      <c r="A149" s="13">
        <v>2.0250704E7</v>
      </c>
      <c r="B149" s="14">
        <v>0.48819444444444443</v>
      </c>
      <c r="C149" s="15">
        <f t="shared" si="1"/>
        <v>173.5</v>
      </c>
      <c r="D149" s="15">
        <f t="shared" si="2"/>
        <v>163.25</v>
      </c>
      <c r="E149" s="27"/>
      <c r="F149" s="28">
        <f t="shared" si="3"/>
        <v>121.45</v>
      </c>
      <c r="G149" s="15">
        <f t="shared" si="4"/>
        <v>6.5</v>
      </c>
      <c r="I149" s="26">
        <f t="shared" si="5"/>
        <v>173.5</v>
      </c>
    </row>
    <row r="150">
      <c r="A150" s="7">
        <v>2.0250704E7</v>
      </c>
      <c r="B150" s="8">
        <v>0.4888888888888889</v>
      </c>
      <c r="C150" s="19">
        <f t="shared" si="1"/>
        <v>174</v>
      </c>
      <c r="D150" s="19">
        <f t="shared" si="2"/>
        <v>163</v>
      </c>
      <c r="E150" s="29"/>
      <c r="F150" s="24">
        <f t="shared" si="3"/>
        <v>121.8</v>
      </c>
      <c r="G150" s="19">
        <f t="shared" si="4"/>
        <v>7</v>
      </c>
      <c r="I150" s="26">
        <f t="shared" si="5"/>
        <v>174</v>
      </c>
    </row>
    <row r="151">
      <c r="A151" s="13">
        <v>2.0250704E7</v>
      </c>
      <c r="B151" s="14">
        <v>0.4895833333333333</v>
      </c>
      <c r="C151" s="15">
        <f t="shared" si="1"/>
        <v>174.5</v>
      </c>
      <c r="D151" s="15">
        <f t="shared" si="2"/>
        <v>162.75</v>
      </c>
      <c r="E151" s="27"/>
      <c r="F151" s="28">
        <f t="shared" si="3"/>
        <v>122.15</v>
      </c>
      <c r="G151" s="15">
        <f t="shared" si="4"/>
        <v>7.5</v>
      </c>
      <c r="I151" s="26">
        <f t="shared" si="5"/>
        <v>174.5</v>
      </c>
    </row>
    <row r="152">
      <c r="A152" s="7">
        <v>2.0250704E7</v>
      </c>
      <c r="B152" s="8">
        <v>0.49027777777777776</v>
      </c>
      <c r="C152" s="19">
        <f t="shared" si="1"/>
        <v>175</v>
      </c>
      <c r="D152" s="19">
        <f t="shared" si="2"/>
        <v>162.5</v>
      </c>
      <c r="E152" s="29"/>
      <c r="F152" s="24">
        <f t="shared" si="3"/>
        <v>122.5</v>
      </c>
      <c r="G152" s="19">
        <f t="shared" si="4"/>
        <v>8</v>
      </c>
      <c r="I152" s="26">
        <f t="shared" si="5"/>
        <v>175</v>
      </c>
    </row>
    <row r="153">
      <c r="A153" s="13">
        <v>2.0250704E7</v>
      </c>
      <c r="B153" s="14">
        <v>0.4909722222222222</v>
      </c>
      <c r="C153" s="15">
        <f t="shared" si="1"/>
        <v>175.5</v>
      </c>
      <c r="D153" s="15">
        <f t="shared" si="2"/>
        <v>162.25</v>
      </c>
      <c r="E153" s="27"/>
      <c r="F153" s="28">
        <f t="shared" si="3"/>
        <v>122.85</v>
      </c>
      <c r="G153" s="15">
        <f t="shared" si="4"/>
        <v>8.5</v>
      </c>
      <c r="I153" s="26">
        <f t="shared" si="5"/>
        <v>175.5</v>
      </c>
    </row>
    <row r="154">
      <c r="A154" s="7">
        <v>2.0250704E7</v>
      </c>
      <c r="B154" s="8">
        <v>0.49166666666666664</v>
      </c>
      <c r="C154" s="19">
        <f t="shared" si="1"/>
        <v>176</v>
      </c>
      <c r="D154" s="19">
        <f t="shared" si="2"/>
        <v>162</v>
      </c>
      <c r="E154" s="29"/>
      <c r="F154" s="24">
        <f t="shared" si="3"/>
        <v>123.2</v>
      </c>
      <c r="G154" s="19">
        <f t="shared" si="4"/>
        <v>9</v>
      </c>
      <c r="I154" s="26">
        <f t="shared" si="5"/>
        <v>176</v>
      </c>
    </row>
    <row r="155">
      <c r="A155" s="13">
        <v>2.0250704E7</v>
      </c>
      <c r="B155" s="14">
        <v>0.49236111111111114</v>
      </c>
      <c r="C155" s="15">
        <f t="shared" si="1"/>
        <v>176.5</v>
      </c>
      <c r="D155" s="15">
        <f t="shared" si="2"/>
        <v>161.75</v>
      </c>
      <c r="E155" s="27"/>
      <c r="F155" s="28">
        <f t="shared" si="3"/>
        <v>123.55</v>
      </c>
      <c r="G155" s="15">
        <f t="shared" si="4"/>
        <v>9.5</v>
      </c>
      <c r="I155" s="26">
        <f t="shared" si="5"/>
        <v>176.5</v>
      </c>
    </row>
    <row r="156">
      <c r="A156" s="7">
        <v>2.0250704E7</v>
      </c>
      <c r="B156" s="8">
        <v>0.4930555555555556</v>
      </c>
      <c r="C156" s="19">
        <f t="shared" si="1"/>
        <v>177</v>
      </c>
      <c r="D156" s="19">
        <f t="shared" si="2"/>
        <v>161.5</v>
      </c>
      <c r="E156" s="29"/>
      <c r="F156" s="24">
        <f t="shared" si="3"/>
        <v>123.9</v>
      </c>
      <c r="G156" s="19">
        <f t="shared" si="4"/>
        <v>10</v>
      </c>
      <c r="I156" s="26">
        <f t="shared" si="5"/>
        <v>177</v>
      </c>
    </row>
    <row r="157">
      <c r="A157" s="13">
        <v>2.0250704E7</v>
      </c>
      <c r="B157" s="14">
        <v>0.49375</v>
      </c>
      <c r="C157" s="15">
        <f t="shared" si="1"/>
        <v>177.5</v>
      </c>
      <c r="D157" s="15">
        <f t="shared" si="2"/>
        <v>161.25</v>
      </c>
      <c r="E157" s="27"/>
      <c r="F157" s="28">
        <f t="shared" si="3"/>
        <v>124.25</v>
      </c>
      <c r="G157" s="15">
        <f t="shared" si="4"/>
        <v>10.5</v>
      </c>
      <c r="I157" s="26">
        <f t="shared" si="5"/>
        <v>177.5</v>
      </c>
    </row>
    <row r="158">
      <c r="A158" s="7">
        <v>2.0250704E7</v>
      </c>
      <c r="B158" s="8">
        <v>0.49444444444444446</v>
      </c>
      <c r="C158" s="19">
        <f t="shared" si="1"/>
        <v>178</v>
      </c>
      <c r="D158" s="19">
        <f t="shared" si="2"/>
        <v>161</v>
      </c>
      <c r="E158" s="29"/>
      <c r="F158" s="24">
        <f t="shared" si="3"/>
        <v>124.6</v>
      </c>
      <c r="G158" s="19">
        <f t="shared" si="4"/>
        <v>11</v>
      </c>
      <c r="I158" s="26">
        <f t="shared" si="5"/>
        <v>178</v>
      </c>
    </row>
    <row r="159">
      <c r="A159" s="13">
        <v>2.0250704E7</v>
      </c>
      <c r="B159" s="14">
        <v>0.4951388888888889</v>
      </c>
      <c r="C159" s="15">
        <f t="shared" si="1"/>
        <v>178.5</v>
      </c>
      <c r="D159" s="15">
        <f t="shared" si="2"/>
        <v>160.75</v>
      </c>
      <c r="E159" s="27"/>
      <c r="F159" s="28">
        <f t="shared" si="3"/>
        <v>124.95</v>
      </c>
      <c r="G159" s="15">
        <f t="shared" si="4"/>
        <v>11.5</v>
      </c>
      <c r="I159" s="26">
        <f t="shared" si="5"/>
        <v>178.5</v>
      </c>
    </row>
    <row r="160">
      <c r="A160" s="7">
        <v>2.0250704E7</v>
      </c>
      <c r="B160" s="8">
        <v>0.49583333333333335</v>
      </c>
      <c r="C160" s="19">
        <f t="shared" si="1"/>
        <v>179</v>
      </c>
      <c r="D160" s="19">
        <f t="shared" si="2"/>
        <v>160.5</v>
      </c>
      <c r="E160" s="29"/>
      <c r="F160" s="24">
        <f t="shared" si="3"/>
        <v>125.3</v>
      </c>
      <c r="G160" s="19">
        <f t="shared" si="4"/>
        <v>12</v>
      </c>
      <c r="I160" s="26">
        <f t="shared" si="5"/>
        <v>179</v>
      </c>
    </row>
    <row r="161">
      <c r="A161" s="13">
        <v>2.0250704E7</v>
      </c>
      <c r="B161" s="14">
        <v>0.4965277777777778</v>
      </c>
      <c r="C161" s="15">
        <f t="shared" si="1"/>
        <v>179.5</v>
      </c>
      <c r="D161" s="15">
        <f t="shared" si="2"/>
        <v>160.25</v>
      </c>
      <c r="E161" s="27"/>
      <c r="F161" s="28">
        <f t="shared" si="3"/>
        <v>125.65</v>
      </c>
      <c r="G161" s="15">
        <f t="shared" si="4"/>
        <v>12.5</v>
      </c>
      <c r="I161" s="26">
        <f t="shared" si="5"/>
        <v>179.5</v>
      </c>
    </row>
    <row r="162">
      <c r="A162" s="7">
        <v>2.0250704E7</v>
      </c>
      <c r="B162" s="8">
        <v>0.49722222222222223</v>
      </c>
      <c r="C162" s="19">
        <f t="shared" si="1"/>
        <v>180</v>
      </c>
      <c r="D162" s="19">
        <f t="shared" si="2"/>
        <v>160</v>
      </c>
      <c r="E162" s="29"/>
      <c r="F162" s="24">
        <f t="shared" si="3"/>
        <v>126</v>
      </c>
      <c r="G162" s="19">
        <f t="shared" si="4"/>
        <v>13</v>
      </c>
      <c r="I162" s="26">
        <f t="shared" si="5"/>
        <v>180</v>
      </c>
    </row>
    <row r="163">
      <c r="A163" s="13">
        <v>2.0250704E7</v>
      </c>
      <c r="B163" s="14">
        <v>0.4979166666666667</v>
      </c>
      <c r="C163" s="15">
        <f t="shared" si="1"/>
        <v>180.5</v>
      </c>
      <c r="D163" s="15">
        <f t="shared" si="2"/>
        <v>159.75</v>
      </c>
      <c r="E163" s="27"/>
      <c r="F163" s="28">
        <f t="shared" si="3"/>
        <v>126.35</v>
      </c>
      <c r="G163" s="15">
        <f t="shared" si="4"/>
        <v>13.5</v>
      </c>
      <c r="I163" s="26">
        <f t="shared" si="5"/>
        <v>180.5</v>
      </c>
    </row>
    <row r="164">
      <c r="A164" s="7">
        <v>2.0250704E7</v>
      </c>
      <c r="B164" s="8">
        <v>0.4986111111111111</v>
      </c>
      <c r="C164" s="19">
        <f t="shared" si="1"/>
        <v>181</v>
      </c>
      <c r="D164" s="19">
        <f t="shared" si="2"/>
        <v>159.5</v>
      </c>
      <c r="E164" s="29"/>
      <c r="F164" s="24">
        <f t="shared" si="3"/>
        <v>126.7</v>
      </c>
      <c r="G164" s="19">
        <f t="shared" si="4"/>
        <v>14</v>
      </c>
      <c r="I164" s="26">
        <f t="shared" si="5"/>
        <v>181</v>
      </c>
    </row>
    <row r="165">
      <c r="A165" s="13">
        <v>2.0250704E7</v>
      </c>
      <c r="B165" s="14">
        <v>0.49930555555555556</v>
      </c>
      <c r="C165" s="15">
        <f t="shared" si="1"/>
        <v>181.5</v>
      </c>
      <c r="D165" s="15">
        <f t="shared" si="2"/>
        <v>159.25</v>
      </c>
      <c r="E165" s="27"/>
      <c r="F165" s="28">
        <f t="shared" si="3"/>
        <v>127.05</v>
      </c>
      <c r="G165" s="15">
        <f t="shared" si="4"/>
        <v>14.5</v>
      </c>
      <c r="I165" s="26">
        <f t="shared" si="5"/>
        <v>181.5</v>
      </c>
    </row>
    <row r="166">
      <c r="A166" s="7">
        <v>2.0250704E7</v>
      </c>
      <c r="B166" s="8">
        <v>0.5</v>
      </c>
      <c r="C166" s="19">
        <f t="shared" si="1"/>
        <v>182</v>
      </c>
      <c r="D166" s="19">
        <f t="shared" si="2"/>
        <v>159</v>
      </c>
      <c r="E166" s="29"/>
      <c r="F166" s="24">
        <f t="shared" si="3"/>
        <v>127.4</v>
      </c>
      <c r="G166" s="19">
        <f t="shared" si="4"/>
        <v>15</v>
      </c>
      <c r="I166" s="26">
        <f t="shared" si="5"/>
        <v>182</v>
      </c>
    </row>
    <row r="167">
      <c r="A167" s="13">
        <v>2.0250704E7</v>
      </c>
      <c r="B167" s="14">
        <v>0.5006944444444444</v>
      </c>
      <c r="C167" s="15">
        <f t="shared" si="1"/>
        <v>182.5</v>
      </c>
      <c r="D167" s="15">
        <f t="shared" si="2"/>
        <v>158.75</v>
      </c>
      <c r="E167" s="27"/>
      <c r="F167" s="28">
        <f t="shared" si="3"/>
        <v>127.75</v>
      </c>
      <c r="G167" s="15">
        <f t="shared" si="4"/>
        <v>15.5</v>
      </c>
      <c r="I167" s="26">
        <f t="shared" si="5"/>
        <v>182.5</v>
      </c>
    </row>
    <row r="168">
      <c r="A168" s="7">
        <v>2.0250704E7</v>
      </c>
      <c r="B168" s="8">
        <v>0.5013888888888889</v>
      </c>
      <c r="C168" s="19">
        <f t="shared" si="1"/>
        <v>183</v>
      </c>
      <c r="D168" s="19">
        <f t="shared" si="2"/>
        <v>158.5</v>
      </c>
      <c r="E168" s="29"/>
      <c r="F168" s="24">
        <f t="shared" si="3"/>
        <v>128.1</v>
      </c>
      <c r="G168" s="19">
        <f t="shared" si="4"/>
        <v>16</v>
      </c>
      <c r="I168" s="26">
        <f t="shared" si="5"/>
        <v>183</v>
      </c>
    </row>
    <row r="169">
      <c r="A169" s="13">
        <v>2.0250704E7</v>
      </c>
      <c r="B169" s="14">
        <v>0.5020833333333333</v>
      </c>
      <c r="C169" s="15">
        <f t="shared" si="1"/>
        <v>183.5</v>
      </c>
      <c r="D169" s="15">
        <f t="shared" si="2"/>
        <v>158.25</v>
      </c>
      <c r="E169" s="27"/>
      <c r="F169" s="28">
        <f t="shared" si="3"/>
        <v>128.45</v>
      </c>
      <c r="G169" s="15">
        <f t="shared" si="4"/>
        <v>16.5</v>
      </c>
      <c r="I169" s="26">
        <f t="shared" si="5"/>
        <v>183.5</v>
      </c>
    </row>
    <row r="170">
      <c r="A170" s="7">
        <v>2.0250704E7</v>
      </c>
      <c r="B170" s="8">
        <v>0.5027777777777778</v>
      </c>
      <c r="C170" s="19">
        <f t="shared" si="1"/>
        <v>184</v>
      </c>
      <c r="D170" s="19">
        <f t="shared" si="2"/>
        <v>158</v>
      </c>
      <c r="E170" s="29"/>
      <c r="F170" s="24">
        <f t="shared" si="3"/>
        <v>128.8</v>
      </c>
      <c r="G170" s="19">
        <f t="shared" si="4"/>
        <v>17</v>
      </c>
      <c r="I170" s="26">
        <f t="shared" si="5"/>
        <v>184</v>
      </c>
    </row>
    <row r="171">
      <c r="A171" s="13">
        <v>2.0250704E7</v>
      </c>
      <c r="B171" s="14">
        <v>0.5034722222222222</v>
      </c>
      <c r="C171" s="15">
        <f t="shared" si="1"/>
        <v>184.5</v>
      </c>
      <c r="D171" s="15">
        <f t="shared" si="2"/>
        <v>157.75</v>
      </c>
      <c r="E171" s="27"/>
      <c r="F171" s="28">
        <f t="shared" si="3"/>
        <v>129.15</v>
      </c>
      <c r="G171" s="15">
        <f t="shared" si="4"/>
        <v>17.5</v>
      </c>
      <c r="I171" s="26">
        <f t="shared" si="5"/>
        <v>184.5</v>
      </c>
    </row>
    <row r="172">
      <c r="A172" s="7">
        <v>2.0250704E7</v>
      </c>
      <c r="B172" s="8">
        <v>0.5041666666666667</v>
      </c>
      <c r="C172" s="19">
        <f t="shared" si="1"/>
        <v>185</v>
      </c>
      <c r="D172" s="19">
        <f t="shared" si="2"/>
        <v>157.5</v>
      </c>
      <c r="E172" s="29"/>
      <c r="F172" s="24">
        <f t="shared" si="3"/>
        <v>129.5</v>
      </c>
      <c r="G172" s="19">
        <f t="shared" si="4"/>
        <v>18</v>
      </c>
      <c r="I172" s="26">
        <f t="shared" si="5"/>
        <v>185</v>
      </c>
    </row>
    <row r="173">
      <c r="A173" s="13">
        <v>2.0250704E7</v>
      </c>
      <c r="B173" s="14">
        <v>0.5048611111111111</v>
      </c>
      <c r="C173" s="15">
        <f t="shared" si="1"/>
        <v>185.5</v>
      </c>
      <c r="D173" s="15">
        <f t="shared" si="2"/>
        <v>157.25</v>
      </c>
      <c r="E173" s="27"/>
      <c r="F173" s="28">
        <f t="shared" si="3"/>
        <v>129.85</v>
      </c>
      <c r="G173" s="15">
        <f t="shared" si="4"/>
        <v>18.5</v>
      </c>
      <c r="I173" s="26">
        <f t="shared" si="5"/>
        <v>185.5</v>
      </c>
    </row>
    <row r="174">
      <c r="A174" s="7">
        <v>2.0250704E7</v>
      </c>
      <c r="B174" s="8">
        <v>0.5055555555555555</v>
      </c>
      <c r="C174" s="19">
        <f t="shared" si="1"/>
        <v>186</v>
      </c>
      <c r="D174" s="19">
        <f t="shared" si="2"/>
        <v>157</v>
      </c>
      <c r="E174" s="29"/>
      <c r="F174" s="24">
        <f t="shared" si="3"/>
        <v>130.2</v>
      </c>
      <c r="G174" s="19">
        <f t="shared" si="4"/>
        <v>19</v>
      </c>
      <c r="I174" s="26">
        <f t="shared" si="5"/>
        <v>186</v>
      </c>
    </row>
    <row r="175">
      <c r="A175" s="13">
        <v>2.0250704E7</v>
      </c>
      <c r="B175" s="14">
        <v>0.50625</v>
      </c>
      <c r="C175" s="15">
        <f t="shared" si="1"/>
        <v>186.5</v>
      </c>
      <c r="D175" s="15">
        <f t="shared" si="2"/>
        <v>156.75</v>
      </c>
      <c r="E175" s="27"/>
      <c r="F175" s="28">
        <f t="shared" si="3"/>
        <v>130.55</v>
      </c>
      <c r="G175" s="15">
        <f t="shared" si="4"/>
        <v>19.5</v>
      </c>
      <c r="I175" s="26">
        <f t="shared" si="5"/>
        <v>186.5</v>
      </c>
    </row>
    <row r="176">
      <c r="A176" s="7">
        <v>2.0250704E7</v>
      </c>
      <c r="B176" s="8">
        <v>0.5069444444444444</v>
      </c>
      <c r="C176" s="19">
        <f t="shared" si="1"/>
        <v>187</v>
      </c>
      <c r="D176" s="19">
        <f t="shared" si="2"/>
        <v>156.5</v>
      </c>
      <c r="E176" s="29"/>
      <c r="F176" s="24">
        <f t="shared" si="3"/>
        <v>130.9</v>
      </c>
      <c r="G176" s="19">
        <f t="shared" si="4"/>
        <v>20</v>
      </c>
      <c r="I176" s="26">
        <f t="shared" si="5"/>
        <v>187</v>
      </c>
    </row>
    <row r="177">
      <c r="A177" s="13">
        <v>2.0250704E7</v>
      </c>
      <c r="B177" s="14">
        <v>0.5076388888888889</v>
      </c>
      <c r="C177" s="15">
        <f t="shared" si="1"/>
        <v>187.5</v>
      </c>
      <c r="D177" s="15">
        <f t="shared" si="2"/>
        <v>156.25</v>
      </c>
      <c r="E177" s="27"/>
      <c r="F177" s="28">
        <f t="shared" si="3"/>
        <v>131.25</v>
      </c>
      <c r="G177" s="15">
        <f t="shared" si="4"/>
        <v>20.5</v>
      </c>
      <c r="I177" s="26">
        <f t="shared" si="5"/>
        <v>187.5</v>
      </c>
    </row>
    <row r="178">
      <c r="A178" s="7">
        <v>2.0250704E7</v>
      </c>
      <c r="B178" s="8">
        <v>0.5083333333333333</v>
      </c>
      <c r="C178" s="19">
        <f t="shared" si="1"/>
        <v>188</v>
      </c>
      <c r="D178" s="19">
        <f t="shared" si="2"/>
        <v>156</v>
      </c>
      <c r="E178" s="29"/>
      <c r="F178" s="24">
        <f t="shared" si="3"/>
        <v>131.6</v>
      </c>
      <c r="G178" s="19">
        <f t="shared" si="4"/>
        <v>21</v>
      </c>
      <c r="I178" s="26">
        <f t="shared" si="5"/>
        <v>188</v>
      </c>
    </row>
    <row r="179">
      <c r="A179" s="13">
        <v>2.0250704E7</v>
      </c>
      <c r="B179" s="14">
        <v>0.5090277777777777</v>
      </c>
      <c r="C179" s="15">
        <f t="shared" si="1"/>
        <v>188.5</v>
      </c>
      <c r="D179" s="15">
        <f t="shared" si="2"/>
        <v>155.75</v>
      </c>
      <c r="E179" s="27"/>
      <c r="F179" s="28">
        <f t="shared" si="3"/>
        <v>131.95</v>
      </c>
      <c r="G179" s="15">
        <f t="shared" si="4"/>
        <v>21.5</v>
      </c>
      <c r="I179" s="26">
        <f t="shared" si="5"/>
        <v>188.5</v>
      </c>
    </row>
    <row r="180">
      <c r="A180" s="7">
        <v>2.0250704E7</v>
      </c>
      <c r="B180" s="8">
        <v>0.5097222222222222</v>
      </c>
      <c r="C180" s="19">
        <f t="shared" si="1"/>
        <v>189</v>
      </c>
      <c r="D180" s="19">
        <f t="shared" si="2"/>
        <v>155.5</v>
      </c>
      <c r="E180" s="29"/>
      <c r="F180" s="24">
        <f t="shared" si="3"/>
        <v>132.3</v>
      </c>
      <c r="G180" s="19">
        <f t="shared" si="4"/>
        <v>22</v>
      </c>
      <c r="I180" s="26">
        <f t="shared" si="5"/>
        <v>189</v>
      </c>
    </row>
    <row r="181">
      <c r="A181" s="13">
        <v>2.0250704E7</v>
      </c>
      <c r="B181" s="14">
        <v>0.5104166666666666</v>
      </c>
      <c r="C181" s="15">
        <f t="shared" si="1"/>
        <v>189.5</v>
      </c>
      <c r="D181" s="15">
        <f t="shared" si="2"/>
        <v>155.25</v>
      </c>
      <c r="E181" s="27"/>
      <c r="F181" s="28">
        <f t="shared" si="3"/>
        <v>132.65</v>
      </c>
      <c r="G181" s="15">
        <f t="shared" si="4"/>
        <v>22.5</v>
      </c>
      <c r="I181" s="26">
        <f t="shared" si="5"/>
        <v>189.5</v>
      </c>
    </row>
    <row r="182">
      <c r="A182" s="7">
        <v>2.0250704E7</v>
      </c>
      <c r="B182" s="8">
        <v>0.5111111111111111</v>
      </c>
      <c r="C182" s="19">
        <f t="shared" si="1"/>
        <v>190</v>
      </c>
      <c r="D182" s="19">
        <f t="shared" si="2"/>
        <v>155</v>
      </c>
      <c r="E182" s="29"/>
      <c r="F182" s="24">
        <f t="shared" si="3"/>
        <v>133</v>
      </c>
      <c r="G182" s="19">
        <f t="shared" si="4"/>
        <v>23</v>
      </c>
      <c r="I182" s="26">
        <f t="shared" si="5"/>
        <v>190</v>
      </c>
    </row>
    <row r="183">
      <c r="A183" s="13">
        <v>2.0250704E7</v>
      </c>
      <c r="B183" s="14">
        <v>0.5118055555555555</v>
      </c>
      <c r="C183" s="15">
        <f t="shared" si="1"/>
        <v>190.5</v>
      </c>
      <c r="D183" s="15">
        <f t="shared" si="2"/>
        <v>154.75</v>
      </c>
      <c r="E183" s="27"/>
      <c r="F183" s="28">
        <f t="shared" si="3"/>
        <v>133.35</v>
      </c>
      <c r="G183" s="15">
        <f t="shared" si="4"/>
        <v>23.5</v>
      </c>
      <c r="I183" s="26">
        <f t="shared" si="5"/>
        <v>190.5</v>
      </c>
    </row>
    <row r="184">
      <c r="A184" s="7">
        <v>2.0250704E7</v>
      </c>
      <c r="B184" s="8">
        <v>0.5125</v>
      </c>
      <c r="C184" s="19">
        <f t="shared" si="1"/>
        <v>191</v>
      </c>
      <c r="D184" s="19">
        <f t="shared" si="2"/>
        <v>154.5</v>
      </c>
      <c r="E184" s="29"/>
      <c r="F184" s="24">
        <f t="shared" si="3"/>
        <v>133.7</v>
      </c>
      <c r="G184" s="19">
        <f t="shared" si="4"/>
        <v>24</v>
      </c>
      <c r="I184" s="26">
        <f t="shared" si="5"/>
        <v>191</v>
      </c>
    </row>
    <row r="185">
      <c r="A185" s="13">
        <v>2.0250704E7</v>
      </c>
      <c r="B185" s="14">
        <v>0.5131944444444444</v>
      </c>
      <c r="C185" s="15">
        <f t="shared" si="1"/>
        <v>191.5</v>
      </c>
      <c r="D185" s="15">
        <f t="shared" si="2"/>
        <v>154.25</v>
      </c>
      <c r="E185" s="27"/>
      <c r="F185" s="28">
        <f t="shared" si="3"/>
        <v>134.05</v>
      </c>
      <c r="G185" s="15">
        <f t="shared" si="4"/>
        <v>24.5</v>
      </c>
      <c r="I185" s="26">
        <f t="shared" si="5"/>
        <v>191.5</v>
      </c>
    </row>
    <row r="186">
      <c r="A186" s="7">
        <v>2.0250704E7</v>
      </c>
      <c r="B186" s="8">
        <v>0.5138888888888888</v>
      </c>
      <c r="C186" s="19">
        <f t="shared" si="1"/>
        <v>192</v>
      </c>
      <c r="D186" s="19">
        <f t="shared" si="2"/>
        <v>154</v>
      </c>
      <c r="E186" s="29"/>
      <c r="F186" s="24">
        <f t="shared" si="3"/>
        <v>134.4</v>
      </c>
      <c r="G186" s="19">
        <f t="shared" si="4"/>
        <v>25</v>
      </c>
      <c r="I186" s="26">
        <f t="shared" si="5"/>
        <v>192</v>
      </c>
    </row>
    <row r="187">
      <c r="A187" s="13">
        <v>2.0250704E7</v>
      </c>
      <c r="B187" s="14">
        <v>0.5145833333333333</v>
      </c>
      <c r="C187" s="15">
        <f t="shared" si="1"/>
        <v>192.5</v>
      </c>
      <c r="D187" s="15">
        <f t="shared" si="2"/>
        <v>153.75</v>
      </c>
      <c r="E187" s="27"/>
      <c r="F187" s="28">
        <f t="shared" si="3"/>
        <v>134.75</v>
      </c>
      <c r="G187" s="15">
        <f t="shared" si="4"/>
        <v>25.5</v>
      </c>
      <c r="I187" s="26">
        <f t="shared" si="5"/>
        <v>192.5</v>
      </c>
    </row>
    <row r="188">
      <c r="A188" s="7">
        <v>2.0250704E7</v>
      </c>
      <c r="B188" s="8">
        <v>0.5152777777777777</v>
      </c>
      <c r="C188" s="19">
        <f t="shared" si="1"/>
        <v>193</v>
      </c>
      <c r="D188" s="19">
        <f t="shared" si="2"/>
        <v>153.5</v>
      </c>
      <c r="E188" s="29"/>
      <c r="F188" s="24">
        <f t="shared" si="3"/>
        <v>135.1</v>
      </c>
      <c r="G188" s="19">
        <f t="shared" si="4"/>
        <v>26</v>
      </c>
      <c r="I188" s="26">
        <f t="shared" si="5"/>
        <v>193</v>
      </c>
    </row>
    <row r="189">
      <c r="A189" s="13">
        <v>2.0250704E7</v>
      </c>
      <c r="B189" s="14">
        <v>0.5159722222222223</v>
      </c>
      <c r="C189" s="15">
        <f t="shared" si="1"/>
        <v>193.5</v>
      </c>
      <c r="D189" s="15">
        <f t="shared" si="2"/>
        <v>153.25</v>
      </c>
      <c r="E189" s="27"/>
      <c r="F189" s="28">
        <f t="shared" si="3"/>
        <v>135.45</v>
      </c>
      <c r="G189" s="15">
        <f t="shared" si="4"/>
        <v>26.5</v>
      </c>
      <c r="I189" s="26">
        <f t="shared" si="5"/>
        <v>193.5</v>
      </c>
    </row>
    <row r="190">
      <c r="A190" s="7">
        <v>2.0250704E7</v>
      </c>
      <c r="B190" s="8">
        <v>0.5166666666666667</v>
      </c>
      <c r="C190" s="19">
        <f t="shared" si="1"/>
        <v>194</v>
      </c>
      <c r="D190" s="19">
        <f t="shared" si="2"/>
        <v>153</v>
      </c>
      <c r="E190" s="29"/>
      <c r="F190" s="24">
        <f t="shared" si="3"/>
        <v>135.8</v>
      </c>
      <c r="G190" s="19">
        <f t="shared" si="4"/>
        <v>27</v>
      </c>
      <c r="I190" s="26">
        <f t="shared" si="5"/>
        <v>194</v>
      </c>
    </row>
    <row r="191">
      <c r="A191" s="13">
        <v>2.0250704E7</v>
      </c>
      <c r="B191" s="14">
        <v>0.5173611111111112</v>
      </c>
      <c r="C191" s="15">
        <f t="shared" si="1"/>
        <v>194.5</v>
      </c>
      <c r="D191" s="15">
        <f t="shared" si="2"/>
        <v>152.75</v>
      </c>
      <c r="E191" s="27"/>
      <c r="F191" s="28">
        <f t="shared" si="3"/>
        <v>136.15</v>
      </c>
      <c r="G191" s="15">
        <f t="shared" si="4"/>
        <v>27.5</v>
      </c>
      <c r="I191" s="26">
        <f t="shared" si="5"/>
        <v>194.5</v>
      </c>
    </row>
    <row r="192">
      <c r="A192" s="7">
        <v>2.0250704E7</v>
      </c>
      <c r="B192" s="8">
        <v>0.5180555555555556</v>
      </c>
      <c r="C192" s="19">
        <f t="shared" si="1"/>
        <v>195</v>
      </c>
      <c r="D192" s="19">
        <f t="shared" si="2"/>
        <v>152.5</v>
      </c>
      <c r="E192" s="29"/>
      <c r="F192" s="24">
        <f t="shared" si="3"/>
        <v>136.5</v>
      </c>
      <c r="G192" s="19">
        <f t="shared" si="4"/>
        <v>28</v>
      </c>
      <c r="I192" s="26">
        <f t="shared" si="5"/>
        <v>195</v>
      </c>
    </row>
    <row r="193">
      <c r="A193" s="13">
        <v>2.0250704E7</v>
      </c>
      <c r="B193" s="14">
        <v>0.51875</v>
      </c>
      <c r="C193" s="15">
        <f t="shared" si="1"/>
        <v>195.5</v>
      </c>
      <c r="D193" s="15">
        <f t="shared" si="2"/>
        <v>152.25</v>
      </c>
      <c r="E193" s="27"/>
      <c r="F193" s="28">
        <f t="shared" si="3"/>
        <v>136.85</v>
      </c>
      <c r="G193" s="15">
        <f t="shared" si="4"/>
        <v>28.5</v>
      </c>
      <c r="I193" s="26">
        <f t="shared" si="5"/>
        <v>195.5</v>
      </c>
    </row>
    <row r="194">
      <c r="A194" s="7">
        <v>2.0250704E7</v>
      </c>
      <c r="B194" s="8">
        <v>0.5194444444444445</v>
      </c>
      <c r="C194" s="19">
        <f t="shared" si="1"/>
        <v>196</v>
      </c>
      <c r="D194" s="19">
        <f t="shared" si="2"/>
        <v>152</v>
      </c>
      <c r="E194" s="29"/>
      <c r="F194" s="24">
        <f t="shared" si="3"/>
        <v>137.2</v>
      </c>
      <c r="G194" s="19">
        <f t="shared" si="4"/>
        <v>29</v>
      </c>
      <c r="I194" s="26">
        <f t="shared" si="5"/>
        <v>196</v>
      </c>
    </row>
    <row r="195">
      <c r="A195" s="13">
        <v>2.0250704E7</v>
      </c>
      <c r="B195" s="14">
        <v>0.5201388888888889</v>
      </c>
      <c r="C195" s="15">
        <f t="shared" si="1"/>
        <v>196.5</v>
      </c>
      <c r="D195" s="15">
        <f t="shared" si="2"/>
        <v>151.75</v>
      </c>
      <c r="E195" s="27"/>
      <c r="F195" s="28">
        <f t="shared" si="3"/>
        <v>137.55</v>
      </c>
      <c r="G195" s="15">
        <f t="shared" si="4"/>
        <v>29.5</v>
      </c>
      <c r="I195" s="26">
        <f t="shared" si="5"/>
        <v>196.5</v>
      </c>
    </row>
    <row r="196">
      <c r="A196" s="7">
        <v>2.0250704E7</v>
      </c>
      <c r="B196" s="8">
        <v>0.5208333333333334</v>
      </c>
      <c r="C196" s="19">
        <f t="shared" si="1"/>
        <v>197</v>
      </c>
      <c r="D196" s="19">
        <f t="shared" si="2"/>
        <v>151.5</v>
      </c>
      <c r="E196" s="29"/>
      <c r="F196" s="24">
        <f t="shared" si="3"/>
        <v>137.9</v>
      </c>
      <c r="G196" s="19">
        <f t="shared" si="4"/>
        <v>30</v>
      </c>
      <c r="I196" s="26">
        <f t="shared" si="5"/>
        <v>197</v>
      </c>
    </row>
    <row r="197">
      <c r="A197" s="13">
        <v>2.0250704E7</v>
      </c>
      <c r="B197" s="14">
        <v>0.5215277777777778</v>
      </c>
      <c r="C197" s="15">
        <f t="shared" si="1"/>
        <v>197.5</v>
      </c>
      <c r="D197" s="15">
        <f t="shared" si="2"/>
        <v>151.25</v>
      </c>
      <c r="E197" s="27"/>
      <c r="F197" s="28">
        <f t="shared" si="3"/>
        <v>138.25</v>
      </c>
      <c r="G197" s="15">
        <f t="shared" si="4"/>
        <v>30.5</v>
      </c>
      <c r="I197" s="26">
        <f t="shared" si="5"/>
        <v>197.5</v>
      </c>
    </row>
    <row r="198">
      <c r="A198" s="7">
        <v>2.0250704E7</v>
      </c>
      <c r="B198" s="8">
        <v>0.5222222222222223</v>
      </c>
      <c r="C198" s="19">
        <f t="shared" si="1"/>
        <v>198</v>
      </c>
      <c r="D198" s="19">
        <f t="shared" si="2"/>
        <v>151</v>
      </c>
      <c r="E198" s="29"/>
      <c r="F198" s="24">
        <f t="shared" si="3"/>
        <v>138.6</v>
      </c>
      <c r="G198" s="19">
        <f t="shared" si="4"/>
        <v>31</v>
      </c>
      <c r="I198" s="26">
        <f t="shared" si="5"/>
        <v>198</v>
      </c>
    </row>
    <row r="199">
      <c r="A199" s="13">
        <v>2.0250704E7</v>
      </c>
      <c r="B199" s="14">
        <v>0.5229166666666667</v>
      </c>
      <c r="C199" s="15">
        <f t="shared" si="1"/>
        <v>198.5</v>
      </c>
      <c r="D199" s="15">
        <f t="shared" si="2"/>
        <v>150.75</v>
      </c>
      <c r="E199" s="27"/>
      <c r="F199" s="28">
        <f t="shared" si="3"/>
        <v>138.95</v>
      </c>
      <c r="G199" s="15">
        <f t="shared" si="4"/>
        <v>31.5</v>
      </c>
      <c r="I199" s="26">
        <f t="shared" si="5"/>
        <v>198.5</v>
      </c>
    </row>
    <row r="200">
      <c r="A200" s="7">
        <v>2.0250704E7</v>
      </c>
      <c r="B200" s="8">
        <v>0.5236111111111111</v>
      </c>
      <c r="C200" s="19">
        <f t="shared" si="1"/>
        <v>199</v>
      </c>
      <c r="D200" s="19">
        <f t="shared" si="2"/>
        <v>150.5</v>
      </c>
      <c r="E200" s="29"/>
      <c r="F200" s="24">
        <f t="shared" si="3"/>
        <v>139.3</v>
      </c>
      <c r="G200" s="19">
        <f t="shared" si="4"/>
        <v>32</v>
      </c>
      <c r="I200" s="26">
        <f t="shared" si="5"/>
        <v>199</v>
      </c>
    </row>
    <row r="201">
      <c r="A201" s="13">
        <v>2.0250704E7</v>
      </c>
      <c r="B201" s="14">
        <v>0.5243055555555556</v>
      </c>
      <c r="C201" s="15">
        <f t="shared" si="1"/>
        <v>199.5</v>
      </c>
      <c r="D201" s="15">
        <f t="shared" si="2"/>
        <v>150.25</v>
      </c>
      <c r="E201" s="27"/>
      <c r="F201" s="28">
        <f t="shared" si="3"/>
        <v>139.65</v>
      </c>
      <c r="G201" s="15">
        <f t="shared" si="4"/>
        <v>32.5</v>
      </c>
      <c r="I201" s="26">
        <f t="shared" si="5"/>
        <v>199.5</v>
      </c>
    </row>
    <row r="202">
      <c r="A202" s="7">
        <v>2.0250704E7</v>
      </c>
      <c r="B202" s="8">
        <v>0.525</v>
      </c>
      <c r="C202" s="19">
        <f t="shared" si="1"/>
        <v>200</v>
      </c>
      <c r="D202" s="19">
        <f t="shared" si="2"/>
        <v>150</v>
      </c>
      <c r="E202" s="29"/>
      <c r="F202" s="24">
        <f t="shared" si="3"/>
        <v>140</v>
      </c>
      <c r="G202" s="19">
        <f t="shared" si="4"/>
        <v>33</v>
      </c>
      <c r="I202" s="26">
        <f t="shared" si="5"/>
        <v>200</v>
      </c>
    </row>
    <row r="203">
      <c r="A203" s="13">
        <v>2.0250704E7</v>
      </c>
      <c r="B203" s="14">
        <v>0.5256944444444445</v>
      </c>
      <c r="C203" s="15">
        <f t="shared" si="1"/>
        <v>200.5</v>
      </c>
      <c r="D203" s="15">
        <f t="shared" si="2"/>
        <v>149.75</v>
      </c>
      <c r="E203" s="27"/>
      <c r="F203" s="28">
        <f t="shared" si="3"/>
        <v>140.35</v>
      </c>
      <c r="G203" s="15">
        <f t="shared" si="4"/>
        <v>33.5</v>
      </c>
      <c r="I203" s="26">
        <f t="shared" si="5"/>
        <v>200.5</v>
      </c>
    </row>
    <row r="204">
      <c r="A204" s="7">
        <v>2.0250704E7</v>
      </c>
      <c r="B204" s="8">
        <v>0.5263888888888889</v>
      </c>
      <c r="C204" s="19">
        <f t="shared" si="1"/>
        <v>201</v>
      </c>
      <c r="D204" s="19">
        <f t="shared" si="2"/>
        <v>149.5</v>
      </c>
      <c r="E204" s="29"/>
      <c r="F204" s="24">
        <f t="shared" si="3"/>
        <v>140.7</v>
      </c>
      <c r="G204" s="19">
        <f t="shared" si="4"/>
        <v>34</v>
      </c>
      <c r="I204" s="26">
        <f t="shared" si="5"/>
        <v>201</v>
      </c>
    </row>
    <row r="205">
      <c r="A205" s="13">
        <v>2.0250704E7</v>
      </c>
      <c r="B205" s="14">
        <v>0.5270833333333333</v>
      </c>
      <c r="C205" s="15">
        <f t="shared" si="1"/>
        <v>201.5</v>
      </c>
      <c r="D205" s="15">
        <f t="shared" si="2"/>
        <v>149.25</v>
      </c>
      <c r="E205" s="27"/>
      <c r="F205" s="28">
        <f t="shared" si="3"/>
        <v>141.05</v>
      </c>
      <c r="G205" s="15">
        <f t="shared" si="4"/>
        <v>34.5</v>
      </c>
      <c r="I205" s="26">
        <f t="shared" si="5"/>
        <v>201.5</v>
      </c>
    </row>
    <row r="206">
      <c r="A206" s="7">
        <v>2.0250704E7</v>
      </c>
      <c r="B206" s="8">
        <v>0.5277777777777778</v>
      </c>
      <c r="C206" s="19">
        <f t="shared" si="1"/>
        <v>202</v>
      </c>
      <c r="D206" s="19">
        <f t="shared" si="2"/>
        <v>149</v>
      </c>
      <c r="E206" s="29"/>
      <c r="F206" s="24">
        <f t="shared" si="3"/>
        <v>141.4</v>
      </c>
      <c r="G206" s="19">
        <f t="shared" si="4"/>
        <v>35</v>
      </c>
      <c r="I206" s="26">
        <f t="shared" si="5"/>
        <v>202</v>
      </c>
    </row>
    <row r="207">
      <c r="A207" s="13">
        <v>2.0250704E7</v>
      </c>
      <c r="B207" s="14">
        <v>0.5284722222222222</v>
      </c>
      <c r="C207" s="15">
        <f t="shared" si="1"/>
        <v>202.5</v>
      </c>
      <c r="D207" s="15">
        <f t="shared" si="2"/>
        <v>148.75</v>
      </c>
      <c r="E207" s="27"/>
      <c r="F207" s="28">
        <f t="shared" si="3"/>
        <v>141.75</v>
      </c>
      <c r="G207" s="15">
        <f t="shared" si="4"/>
        <v>35.5</v>
      </c>
      <c r="I207" s="26">
        <f t="shared" si="5"/>
        <v>202.5</v>
      </c>
    </row>
    <row r="208">
      <c r="A208" s="7">
        <v>2.0250704E7</v>
      </c>
      <c r="B208" s="8">
        <v>0.5291666666666667</v>
      </c>
      <c r="C208" s="19">
        <f t="shared" si="1"/>
        <v>203</v>
      </c>
      <c r="D208" s="19">
        <f t="shared" si="2"/>
        <v>148.5</v>
      </c>
      <c r="E208" s="29"/>
      <c r="F208" s="24">
        <f t="shared" si="3"/>
        <v>142.1</v>
      </c>
      <c r="G208" s="19">
        <f t="shared" si="4"/>
        <v>36</v>
      </c>
      <c r="I208" s="26">
        <f t="shared" si="5"/>
        <v>203</v>
      </c>
    </row>
    <row r="209">
      <c r="A209" s="13">
        <v>2.0250704E7</v>
      </c>
      <c r="B209" s="14">
        <v>0.5298611111111111</v>
      </c>
      <c r="C209" s="15">
        <f t="shared" si="1"/>
        <v>203.5</v>
      </c>
      <c r="D209" s="15">
        <f t="shared" si="2"/>
        <v>148.25</v>
      </c>
      <c r="E209" s="27"/>
      <c r="F209" s="28">
        <f t="shared" si="3"/>
        <v>142.45</v>
      </c>
      <c r="G209" s="15">
        <f t="shared" si="4"/>
        <v>36.5</v>
      </c>
      <c r="I209" s="26">
        <f t="shared" si="5"/>
        <v>203.5</v>
      </c>
    </row>
    <row r="210">
      <c r="A210" s="7">
        <v>2.0250704E7</v>
      </c>
      <c r="B210" s="8">
        <v>0.5305555555555556</v>
      </c>
      <c r="C210" s="19">
        <f t="shared" si="1"/>
        <v>204</v>
      </c>
      <c r="D210" s="19">
        <f t="shared" si="2"/>
        <v>148</v>
      </c>
      <c r="E210" s="29"/>
      <c r="F210" s="24">
        <f t="shared" si="3"/>
        <v>142.8</v>
      </c>
      <c r="G210" s="19">
        <f t="shared" si="4"/>
        <v>37</v>
      </c>
      <c r="I210" s="26">
        <f t="shared" si="5"/>
        <v>204</v>
      </c>
    </row>
    <row r="211">
      <c r="A211" s="13">
        <v>2.0250704E7</v>
      </c>
      <c r="B211" s="14">
        <v>0.53125</v>
      </c>
      <c r="C211" s="15">
        <f t="shared" si="1"/>
        <v>204.5</v>
      </c>
      <c r="D211" s="15">
        <f t="shared" si="2"/>
        <v>147.75</v>
      </c>
      <c r="E211" s="27"/>
      <c r="F211" s="28">
        <f t="shared" si="3"/>
        <v>143.15</v>
      </c>
      <c r="G211" s="15">
        <f t="shared" si="4"/>
        <v>37.5</v>
      </c>
      <c r="I211" s="26">
        <f t="shared" si="5"/>
        <v>204.5</v>
      </c>
    </row>
    <row r="212">
      <c r="A212" s="7">
        <v>2.0250704E7</v>
      </c>
      <c r="B212" s="8">
        <v>0.5319444444444444</v>
      </c>
      <c r="C212" s="19">
        <f t="shared" si="1"/>
        <v>205</v>
      </c>
      <c r="D212" s="19">
        <f t="shared" si="2"/>
        <v>147.5</v>
      </c>
      <c r="E212" s="29"/>
      <c r="F212" s="24">
        <f t="shared" si="3"/>
        <v>143.5</v>
      </c>
      <c r="G212" s="19">
        <f t="shared" si="4"/>
        <v>38</v>
      </c>
      <c r="I212" s="26">
        <f t="shared" si="5"/>
        <v>205</v>
      </c>
    </row>
    <row r="213">
      <c r="A213" s="13">
        <v>2.0250704E7</v>
      </c>
      <c r="B213" s="14">
        <v>0.5326388888888889</v>
      </c>
      <c r="C213" s="15">
        <f t="shared" si="1"/>
        <v>205.5</v>
      </c>
      <c r="D213" s="15">
        <f t="shared" si="2"/>
        <v>147.25</v>
      </c>
      <c r="E213" s="27"/>
      <c r="F213" s="28">
        <f t="shared" si="3"/>
        <v>143.85</v>
      </c>
      <c r="G213" s="15">
        <f t="shared" si="4"/>
        <v>38.5</v>
      </c>
      <c r="I213" s="26">
        <f t="shared" si="5"/>
        <v>205.5</v>
      </c>
    </row>
    <row r="214">
      <c r="A214" s="7">
        <v>2.0250704E7</v>
      </c>
      <c r="B214" s="8">
        <v>0.5333333333333333</v>
      </c>
      <c r="C214" s="19">
        <f t="shared" si="1"/>
        <v>206</v>
      </c>
      <c r="D214" s="19">
        <f t="shared" si="2"/>
        <v>147</v>
      </c>
      <c r="E214" s="29"/>
      <c r="F214" s="24">
        <f t="shared" si="3"/>
        <v>144.2</v>
      </c>
      <c r="G214" s="19">
        <f t="shared" si="4"/>
        <v>39</v>
      </c>
      <c r="I214" s="26">
        <f t="shared" si="5"/>
        <v>206</v>
      </c>
    </row>
    <row r="215">
      <c r="A215" s="13">
        <v>2.0250704E7</v>
      </c>
      <c r="B215" s="14">
        <v>0.5340277777777778</v>
      </c>
      <c r="C215" s="15">
        <f t="shared" si="1"/>
        <v>206.5</v>
      </c>
      <c r="D215" s="15">
        <f t="shared" si="2"/>
        <v>146.75</v>
      </c>
      <c r="E215" s="27"/>
      <c r="F215" s="28">
        <f t="shared" si="3"/>
        <v>144.55</v>
      </c>
      <c r="G215" s="15">
        <f t="shared" si="4"/>
        <v>39.5</v>
      </c>
      <c r="I215" s="26">
        <f t="shared" si="5"/>
        <v>206.5</v>
      </c>
    </row>
    <row r="216">
      <c r="A216" s="7">
        <v>2.0250704E7</v>
      </c>
      <c r="B216" s="8">
        <v>0.5347222222222222</v>
      </c>
      <c r="C216" s="19">
        <f t="shared" si="1"/>
        <v>207</v>
      </c>
      <c r="D216" s="19">
        <f t="shared" si="2"/>
        <v>146.5</v>
      </c>
      <c r="E216" s="29"/>
      <c r="F216" s="24">
        <f t="shared" si="3"/>
        <v>144.9</v>
      </c>
      <c r="G216" s="19">
        <f t="shared" si="4"/>
        <v>40</v>
      </c>
      <c r="I216" s="26">
        <f t="shared" si="5"/>
        <v>207</v>
      </c>
    </row>
    <row r="217">
      <c r="A217" s="13">
        <v>2.0250704E7</v>
      </c>
      <c r="B217" s="14">
        <v>0.5354166666666667</v>
      </c>
      <c r="C217" s="15">
        <f t="shared" si="1"/>
        <v>207.5</v>
      </c>
      <c r="D217" s="15">
        <f t="shared" si="2"/>
        <v>146.25</v>
      </c>
      <c r="E217" s="27"/>
      <c r="F217" s="28">
        <f t="shared" si="3"/>
        <v>145.25</v>
      </c>
      <c r="G217" s="15">
        <f t="shared" si="4"/>
        <v>40.5</v>
      </c>
      <c r="I217" s="26">
        <f t="shared" si="5"/>
        <v>207.5</v>
      </c>
    </row>
    <row r="218">
      <c r="A218" s="7">
        <v>2.0250704E7</v>
      </c>
      <c r="B218" s="8">
        <v>0.5361111111111111</v>
      </c>
      <c r="C218" s="19">
        <f t="shared" si="1"/>
        <v>208</v>
      </c>
      <c r="D218" s="19">
        <f t="shared" si="2"/>
        <v>146</v>
      </c>
      <c r="E218" s="29"/>
      <c r="F218" s="24">
        <f t="shared" si="3"/>
        <v>145.6</v>
      </c>
      <c r="G218" s="19">
        <f t="shared" si="4"/>
        <v>41</v>
      </c>
      <c r="I218" s="26">
        <f t="shared" si="5"/>
        <v>208</v>
      </c>
    </row>
    <row r="219">
      <c r="A219" s="13">
        <v>2.0250704E7</v>
      </c>
      <c r="B219" s="14">
        <v>0.5368055555555555</v>
      </c>
      <c r="C219" s="15">
        <f t="shared" si="1"/>
        <v>208.5</v>
      </c>
      <c r="D219" s="15">
        <f t="shared" si="2"/>
        <v>145.75</v>
      </c>
      <c r="E219" s="27"/>
      <c r="F219" s="28">
        <f t="shared" si="3"/>
        <v>145.95</v>
      </c>
      <c r="G219" s="15">
        <f t="shared" si="4"/>
        <v>41.5</v>
      </c>
      <c r="I219" s="26">
        <f t="shared" si="5"/>
        <v>208.5</v>
      </c>
    </row>
    <row r="220">
      <c r="A220" s="7">
        <v>2.0250704E7</v>
      </c>
      <c r="B220" s="8">
        <v>0.5375</v>
      </c>
      <c r="C220" s="19">
        <f t="shared" si="1"/>
        <v>209</v>
      </c>
      <c r="D220" s="19">
        <f t="shared" si="2"/>
        <v>145.5</v>
      </c>
      <c r="E220" s="29"/>
      <c r="F220" s="24">
        <f t="shared" si="3"/>
        <v>146.3</v>
      </c>
      <c r="G220" s="19">
        <f t="shared" si="4"/>
        <v>42</v>
      </c>
      <c r="I220" s="26">
        <f t="shared" si="5"/>
        <v>209</v>
      </c>
    </row>
    <row r="221">
      <c r="A221" s="13">
        <v>2.0250704E7</v>
      </c>
      <c r="B221" s="14">
        <v>0.5381944444444444</v>
      </c>
      <c r="C221" s="15">
        <f t="shared" si="1"/>
        <v>209.5</v>
      </c>
      <c r="D221" s="15">
        <f t="shared" si="2"/>
        <v>145.25</v>
      </c>
      <c r="E221" s="27"/>
      <c r="F221" s="28">
        <f t="shared" si="3"/>
        <v>146.65</v>
      </c>
      <c r="G221" s="15">
        <f t="shared" si="4"/>
        <v>42.5</v>
      </c>
      <c r="I221" s="26">
        <f t="shared" si="5"/>
        <v>209.5</v>
      </c>
    </row>
    <row r="222">
      <c r="A222" s="7">
        <v>2.0250704E7</v>
      </c>
      <c r="B222" s="8">
        <v>0.5388888888888889</v>
      </c>
      <c r="C222" s="19">
        <f t="shared" si="1"/>
        <v>210</v>
      </c>
      <c r="D222" s="19">
        <f t="shared" si="2"/>
        <v>145</v>
      </c>
      <c r="E222" s="29"/>
      <c r="F222" s="24">
        <f t="shared" si="3"/>
        <v>147</v>
      </c>
      <c r="G222" s="19">
        <f t="shared" si="4"/>
        <v>43</v>
      </c>
      <c r="I222" s="26">
        <f t="shared" si="5"/>
        <v>210</v>
      </c>
    </row>
    <row r="223">
      <c r="A223" s="13">
        <v>2.0250704E7</v>
      </c>
      <c r="B223" s="14">
        <v>0.5395833333333333</v>
      </c>
      <c r="C223" s="15">
        <f t="shared" si="1"/>
        <v>210.5</v>
      </c>
      <c r="D223" s="15">
        <f t="shared" si="2"/>
        <v>144.75</v>
      </c>
      <c r="E223" s="27"/>
      <c r="F223" s="28">
        <f t="shared" si="3"/>
        <v>147.35</v>
      </c>
      <c r="G223" s="15">
        <f t="shared" si="4"/>
        <v>43.5</v>
      </c>
      <c r="I223" s="26">
        <f t="shared" si="5"/>
        <v>210.5</v>
      </c>
    </row>
    <row r="224">
      <c r="A224" s="7">
        <v>2.0250704E7</v>
      </c>
      <c r="B224" s="8">
        <v>0.5402777777777777</v>
      </c>
      <c r="C224" s="19">
        <f t="shared" si="1"/>
        <v>211</v>
      </c>
      <c r="D224" s="19">
        <f t="shared" si="2"/>
        <v>144.5</v>
      </c>
      <c r="E224" s="29"/>
      <c r="F224" s="24">
        <f t="shared" si="3"/>
        <v>147.7</v>
      </c>
      <c r="G224" s="19">
        <f t="shared" si="4"/>
        <v>44</v>
      </c>
      <c r="I224" s="26">
        <f t="shared" si="5"/>
        <v>211</v>
      </c>
    </row>
    <row r="225">
      <c r="A225" s="13">
        <v>2.0250704E7</v>
      </c>
      <c r="B225" s="14">
        <v>0.5409722222222222</v>
      </c>
      <c r="C225" s="15">
        <f t="shared" si="1"/>
        <v>211.5</v>
      </c>
      <c r="D225" s="15">
        <f t="shared" si="2"/>
        <v>144.25</v>
      </c>
      <c r="E225" s="27"/>
      <c r="F225" s="28">
        <f t="shared" si="3"/>
        <v>148.05</v>
      </c>
      <c r="G225" s="15">
        <f t="shared" si="4"/>
        <v>44.5</v>
      </c>
      <c r="I225" s="26">
        <f t="shared" si="5"/>
        <v>211.5</v>
      </c>
    </row>
    <row r="226">
      <c r="A226" s="7">
        <v>2.0250704E7</v>
      </c>
      <c r="B226" s="8">
        <v>0.5416666666666666</v>
      </c>
      <c r="C226" s="19">
        <f t="shared" si="1"/>
        <v>212</v>
      </c>
      <c r="D226" s="19">
        <f t="shared" si="2"/>
        <v>144</v>
      </c>
      <c r="E226" s="29"/>
      <c r="F226" s="24">
        <f t="shared" si="3"/>
        <v>148.4</v>
      </c>
      <c r="G226" s="19">
        <f t="shared" si="4"/>
        <v>45</v>
      </c>
      <c r="I226" s="26">
        <f t="shared" si="5"/>
        <v>212</v>
      </c>
    </row>
    <row r="227">
      <c r="A227" s="13">
        <v>2.0250704E7</v>
      </c>
      <c r="B227" s="14">
        <v>0.5423611111111111</v>
      </c>
      <c r="C227" s="15">
        <f t="shared" si="1"/>
        <v>212.5</v>
      </c>
      <c r="D227" s="15">
        <f t="shared" si="2"/>
        <v>143.75</v>
      </c>
      <c r="E227" s="27"/>
      <c r="F227" s="28">
        <f t="shared" si="3"/>
        <v>148.75</v>
      </c>
      <c r="G227" s="15">
        <f t="shared" si="4"/>
        <v>45.5</v>
      </c>
      <c r="I227" s="26">
        <f t="shared" si="5"/>
        <v>212.5</v>
      </c>
    </row>
    <row r="228">
      <c r="A228" s="7">
        <v>2.0250704E7</v>
      </c>
      <c r="B228" s="8">
        <v>0.5430555555555555</v>
      </c>
      <c r="C228" s="19">
        <f t="shared" si="1"/>
        <v>213</v>
      </c>
      <c r="D228" s="19">
        <f t="shared" si="2"/>
        <v>143.5</v>
      </c>
      <c r="E228" s="29"/>
      <c r="F228" s="24">
        <f t="shared" si="3"/>
        <v>149.1</v>
      </c>
      <c r="G228" s="19">
        <f t="shared" si="4"/>
        <v>46</v>
      </c>
      <c r="I228" s="26">
        <f t="shared" si="5"/>
        <v>213</v>
      </c>
    </row>
    <row r="229">
      <c r="A229" s="13">
        <v>2.0250704E7</v>
      </c>
      <c r="B229" s="14">
        <v>0.54375</v>
      </c>
      <c r="C229" s="15">
        <f t="shared" si="1"/>
        <v>213.5</v>
      </c>
      <c r="D229" s="15">
        <f t="shared" si="2"/>
        <v>143.25</v>
      </c>
      <c r="E229" s="27"/>
      <c r="F229" s="28">
        <f t="shared" si="3"/>
        <v>149.45</v>
      </c>
      <c r="G229" s="15">
        <f t="shared" si="4"/>
        <v>46.5</v>
      </c>
      <c r="I229" s="26">
        <f t="shared" si="5"/>
        <v>213.5</v>
      </c>
    </row>
    <row r="230">
      <c r="A230" s="7">
        <v>2.0250704E7</v>
      </c>
      <c r="B230" s="8">
        <v>0.5444444444444444</v>
      </c>
      <c r="C230" s="19">
        <f t="shared" si="1"/>
        <v>214</v>
      </c>
      <c r="D230" s="19">
        <f t="shared" si="2"/>
        <v>143</v>
      </c>
      <c r="E230" s="29"/>
      <c r="F230" s="24">
        <f t="shared" si="3"/>
        <v>149.8</v>
      </c>
      <c r="G230" s="19">
        <f t="shared" si="4"/>
        <v>47</v>
      </c>
      <c r="I230" s="26">
        <f t="shared" si="5"/>
        <v>214</v>
      </c>
    </row>
    <row r="231">
      <c r="A231" s="13">
        <v>2.0250704E7</v>
      </c>
      <c r="B231" s="14">
        <v>0.5451388888888888</v>
      </c>
      <c r="C231" s="15">
        <f t="shared" si="1"/>
        <v>214.5</v>
      </c>
      <c r="D231" s="15">
        <f t="shared" si="2"/>
        <v>142.75</v>
      </c>
      <c r="E231" s="27"/>
      <c r="F231" s="28">
        <f t="shared" si="3"/>
        <v>150.15</v>
      </c>
      <c r="G231" s="15">
        <f t="shared" si="4"/>
        <v>47.5</v>
      </c>
      <c r="I231" s="26">
        <f t="shared" si="5"/>
        <v>214.5</v>
      </c>
    </row>
    <row r="232">
      <c r="A232" s="7">
        <v>2.0250704E7</v>
      </c>
      <c r="B232" s="8">
        <v>0.5458333333333333</v>
      </c>
      <c r="C232" s="19">
        <f t="shared" si="1"/>
        <v>215</v>
      </c>
      <c r="D232" s="19">
        <f t="shared" si="2"/>
        <v>142.5</v>
      </c>
      <c r="E232" s="29"/>
      <c r="F232" s="24">
        <f t="shared" si="3"/>
        <v>150.5</v>
      </c>
      <c r="G232" s="19">
        <f t="shared" si="4"/>
        <v>48</v>
      </c>
      <c r="I232" s="26">
        <f t="shared" si="5"/>
        <v>215</v>
      </c>
    </row>
    <row r="233">
      <c r="A233" s="13">
        <v>2.0250704E7</v>
      </c>
      <c r="B233" s="14">
        <v>0.5465277777777777</v>
      </c>
      <c r="C233" s="15">
        <f t="shared" si="1"/>
        <v>215.5</v>
      </c>
      <c r="D233" s="15">
        <f t="shared" si="2"/>
        <v>142.25</v>
      </c>
      <c r="E233" s="27"/>
      <c r="F233" s="28">
        <f t="shared" si="3"/>
        <v>150.85</v>
      </c>
      <c r="G233" s="15">
        <f t="shared" si="4"/>
        <v>48.5</v>
      </c>
      <c r="I233" s="26">
        <f t="shared" si="5"/>
        <v>215.5</v>
      </c>
    </row>
    <row r="234">
      <c r="A234" s="7">
        <v>2.0250704E7</v>
      </c>
      <c r="B234" s="8">
        <v>0.5472222222222223</v>
      </c>
      <c r="C234" s="19">
        <f t="shared" si="1"/>
        <v>216</v>
      </c>
      <c r="D234" s="19">
        <f t="shared" si="2"/>
        <v>142</v>
      </c>
      <c r="E234" s="29"/>
      <c r="F234" s="24">
        <f t="shared" si="3"/>
        <v>151.2</v>
      </c>
      <c r="G234" s="19">
        <f t="shared" si="4"/>
        <v>49</v>
      </c>
      <c r="I234" s="26">
        <f t="shared" si="5"/>
        <v>216</v>
      </c>
    </row>
    <row r="235">
      <c r="A235" s="13">
        <v>2.0250704E7</v>
      </c>
      <c r="B235" s="14">
        <v>0.5479166666666667</v>
      </c>
      <c r="C235" s="15">
        <f t="shared" si="1"/>
        <v>216.5</v>
      </c>
      <c r="D235" s="15">
        <f t="shared" si="2"/>
        <v>141.75</v>
      </c>
      <c r="E235" s="27"/>
      <c r="F235" s="28">
        <f t="shared" si="3"/>
        <v>151.55</v>
      </c>
      <c r="G235" s="15">
        <f t="shared" si="4"/>
        <v>49.5</v>
      </c>
      <c r="I235" s="26">
        <f t="shared" si="5"/>
        <v>216.5</v>
      </c>
    </row>
    <row r="236">
      <c r="A236" s="7">
        <v>2.0250704E7</v>
      </c>
      <c r="B236" s="8">
        <v>0.5486111111111112</v>
      </c>
      <c r="C236" s="19">
        <f t="shared" si="1"/>
        <v>217</v>
      </c>
      <c r="D236" s="19">
        <f t="shared" si="2"/>
        <v>141.5</v>
      </c>
      <c r="E236" s="29"/>
      <c r="F236" s="24">
        <f t="shared" si="3"/>
        <v>151.9</v>
      </c>
      <c r="G236" s="19">
        <f t="shared" si="4"/>
        <v>50</v>
      </c>
      <c r="I236" s="26">
        <f t="shared" si="5"/>
        <v>217</v>
      </c>
    </row>
    <row r="237">
      <c r="A237" s="13">
        <v>2.0250704E7</v>
      </c>
      <c r="B237" s="14">
        <v>0.5493055555555556</v>
      </c>
      <c r="C237" s="15">
        <f t="shared" si="1"/>
        <v>217.5</v>
      </c>
      <c r="D237" s="15">
        <f t="shared" si="2"/>
        <v>141.25</v>
      </c>
      <c r="E237" s="27"/>
      <c r="F237" s="28">
        <f t="shared" si="3"/>
        <v>152.25</v>
      </c>
      <c r="G237" s="15">
        <f t="shared" si="4"/>
        <v>50.5</v>
      </c>
      <c r="I237" s="26">
        <f t="shared" si="5"/>
        <v>217.5</v>
      </c>
    </row>
    <row r="238">
      <c r="A238" s="7">
        <v>2.0250704E7</v>
      </c>
      <c r="B238" s="8">
        <v>0.55</v>
      </c>
      <c r="C238" s="19">
        <f t="shared" si="1"/>
        <v>218</v>
      </c>
      <c r="D238" s="19">
        <f t="shared" si="2"/>
        <v>141</v>
      </c>
      <c r="E238" s="29"/>
      <c r="F238" s="24">
        <f t="shared" si="3"/>
        <v>152.6</v>
      </c>
      <c r="G238" s="19">
        <f t="shared" si="4"/>
        <v>51</v>
      </c>
      <c r="I238" s="26">
        <f t="shared" si="5"/>
        <v>218</v>
      </c>
    </row>
    <row r="239">
      <c r="A239" s="13">
        <v>2.0250704E7</v>
      </c>
      <c r="B239" s="14">
        <v>0.5506944444444445</v>
      </c>
      <c r="C239" s="15">
        <f t="shared" si="1"/>
        <v>218.5</v>
      </c>
      <c r="D239" s="15">
        <f t="shared" si="2"/>
        <v>140.75</v>
      </c>
      <c r="E239" s="27"/>
      <c r="F239" s="28">
        <f t="shared" si="3"/>
        <v>152.95</v>
      </c>
      <c r="G239" s="15">
        <f t="shared" si="4"/>
        <v>51.5</v>
      </c>
      <c r="I239" s="26">
        <f t="shared" si="5"/>
        <v>218.5</v>
      </c>
    </row>
    <row r="240">
      <c r="A240" s="7">
        <v>2.0250704E7</v>
      </c>
      <c r="B240" s="8">
        <v>0.5513888888888889</v>
      </c>
      <c r="C240" s="19">
        <f t="shared" si="1"/>
        <v>219</v>
      </c>
      <c r="D240" s="19">
        <f t="shared" si="2"/>
        <v>140.5</v>
      </c>
      <c r="E240" s="29"/>
      <c r="F240" s="24">
        <f t="shared" si="3"/>
        <v>153.3</v>
      </c>
      <c r="G240" s="19">
        <f t="shared" si="4"/>
        <v>52</v>
      </c>
      <c r="I240" s="26">
        <f t="shared" si="5"/>
        <v>219</v>
      </c>
    </row>
    <row r="241">
      <c r="A241" s="13">
        <v>2.0250704E7</v>
      </c>
      <c r="B241" s="14">
        <v>0.5520833333333334</v>
      </c>
      <c r="C241" s="15">
        <f t="shared" si="1"/>
        <v>219.5</v>
      </c>
      <c r="D241" s="15">
        <f t="shared" si="2"/>
        <v>140.25</v>
      </c>
      <c r="E241" s="27"/>
      <c r="F241" s="28">
        <f t="shared" si="3"/>
        <v>153.65</v>
      </c>
      <c r="G241" s="15">
        <f t="shared" si="4"/>
        <v>52.5</v>
      </c>
      <c r="I241" s="26">
        <f t="shared" si="5"/>
        <v>219.5</v>
      </c>
    </row>
    <row r="242">
      <c r="A242" s="7">
        <v>2.0250704E7</v>
      </c>
      <c r="B242" s="8">
        <v>0.5527777777777778</v>
      </c>
      <c r="C242" s="19">
        <f t="shared" si="1"/>
        <v>220</v>
      </c>
      <c r="D242" s="19">
        <f t="shared" si="2"/>
        <v>140</v>
      </c>
      <c r="E242" s="29"/>
      <c r="F242" s="24">
        <f t="shared" si="3"/>
        <v>154</v>
      </c>
      <c r="G242" s="19">
        <f t="shared" si="4"/>
        <v>53</v>
      </c>
      <c r="I242" s="26">
        <f t="shared" si="5"/>
        <v>220</v>
      </c>
    </row>
    <row r="243">
      <c r="A243" s="13">
        <v>2.0250704E7</v>
      </c>
      <c r="B243" s="14">
        <v>0.5534722222222223</v>
      </c>
      <c r="C243" s="15">
        <f t="shared" si="1"/>
        <v>220.5</v>
      </c>
      <c r="D243" s="15">
        <f t="shared" si="2"/>
        <v>139.75</v>
      </c>
      <c r="E243" s="27"/>
      <c r="F243" s="28">
        <f t="shared" si="3"/>
        <v>154.35</v>
      </c>
      <c r="G243" s="15">
        <f t="shared" si="4"/>
        <v>53.5</v>
      </c>
      <c r="I243" s="26">
        <f t="shared" si="5"/>
        <v>220.5</v>
      </c>
    </row>
    <row r="244">
      <c r="A244" s="7">
        <v>2.0250704E7</v>
      </c>
      <c r="B244" s="8">
        <v>0.5541666666666667</v>
      </c>
      <c r="C244" s="19">
        <f t="shared" si="1"/>
        <v>221</v>
      </c>
      <c r="D244" s="19">
        <f t="shared" si="2"/>
        <v>139.5</v>
      </c>
      <c r="E244" s="29"/>
      <c r="F244" s="24">
        <f t="shared" si="3"/>
        <v>154.7</v>
      </c>
      <c r="G244" s="19">
        <f t="shared" si="4"/>
        <v>54</v>
      </c>
      <c r="I244" s="26">
        <f t="shared" si="5"/>
        <v>221</v>
      </c>
    </row>
    <row r="245">
      <c r="A245" s="13">
        <v>2.0250704E7</v>
      </c>
      <c r="B245" s="14">
        <v>0.5548611111111111</v>
      </c>
      <c r="C245" s="15">
        <f t="shared" si="1"/>
        <v>221.5</v>
      </c>
      <c r="D245" s="15">
        <f t="shared" si="2"/>
        <v>139.25</v>
      </c>
      <c r="E245" s="27"/>
      <c r="F245" s="28">
        <f t="shared" si="3"/>
        <v>155.05</v>
      </c>
      <c r="G245" s="15">
        <f t="shared" si="4"/>
        <v>54.5</v>
      </c>
      <c r="I245" s="26">
        <f t="shared" si="5"/>
        <v>221.5</v>
      </c>
    </row>
    <row r="246">
      <c r="A246" s="7">
        <v>2.0250704E7</v>
      </c>
      <c r="B246" s="8">
        <v>0.5555555555555556</v>
      </c>
      <c r="C246" s="19">
        <f t="shared" si="1"/>
        <v>222</v>
      </c>
      <c r="D246" s="19">
        <f t="shared" si="2"/>
        <v>139</v>
      </c>
      <c r="E246" s="29"/>
      <c r="F246" s="24">
        <f t="shared" si="3"/>
        <v>155.4</v>
      </c>
      <c r="G246" s="19">
        <f t="shared" si="4"/>
        <v>55</v>
      </c>
      <c r="I246" s="26">
        <f t="shared" si="5"/>
        <v>222</v>
      </c>
    </row>
    <row r="247">
      <c r="A247" s="13">
        <v>2.0250704E7</v>
      </c>
      <c r="B247" s="14">
        <v>0.55625</v>
      </c>
      <c r="C247" s="15">
        <f t="shared" si="1"/>
        <v>222.5</v>
      </c>
      <c r="D247" s="15">
        <f t="shared" si="2"/>
        <v>138.75</v>
      </c>
      <c r="E247" s="27"/>
      <c r="F247" s="28">
        <f t="shared" si="3"/>
        <v>155.75</v>
      </c>
      <c r="G247" s="15">
        <f t="shared" si="4"/>
        <v>55.5</v>
      </c>
      <c r="I247" s="26">
        <f t="shared" si="5"/>
        <v>222.5</v>
      </c>
    </row>
    <row r="248">
      <c r="A248" s="7">
        <v>2.0250704E7</v>
      </c>
      <c r="B248" s="8">
        <v>0.5569444444444445</v>
      </c>
      <c r="C248" s="19">
        <f t="shared" si="1"/>
        <v>223</v>
      </c>
      <c r="D248" s="19">
        <f t="shared" si="2"/>
        <v>138.5</v>
      </c>
      <c r="E248" s="29"/>
      <c r="F248" s="24">
        <f t="shared" si="3"/>
        <v>156.1</v>
      </c>
      <c r="G248" s="19">
        <f t="shared" si="4"/>
        <v>56</v>
      </c>
      <c r="I248" s="26">
        <f t="shared" si="5"/>
        <v>223</v>
      </c>
    </row>
    <row r="249">
      <c r="A249" s="13">
        <v>2.0250704E7</v>
      </c>
      <c r="B249" s="14">
        <v>0.5576388888888889</v>
      </c>
      <c r="C249" s="15">
        <f t="shared" si="1"/>
        <v>223.5</v>
      </c>
      <c r="D249" s="15">
        <f t="shared" si="2"/>
        <v>138.25</v>
      </c>
      <c r="E249" s="27"/>
      <c r="F249" s="28">
        <f t="shared" si="3"/>
        <v>156.45</v>
      </c>
      <c r="G249" s="15">
        <f t="shared" si="4"/>
        <v>56.5</v>
      </c>
      <c r="I249" s="26">
        <f t="shared" si="5"/>
        <v>223.5</v>
      </c>
    </row>
    <row r="250">
      <c r="A250" s="7">
        <v>2.0250704E7</v>
      </c>
      <c r="B250" s="8">
        <v>0.5583333333333333</v>
      </c>
      <c r="C250" s="19">
        <f t="shared" si="1"/>
        <v>224</v>
      </c>
      <c r="D250" s="19">
        <f t="shared" si="2"/>
        <v>138</v>
      </c>
      <c r="E250" s="29"/>
      <c r="F250" s="24">
        <f t="shared" si="3"/>
        <v>156.8</v>
      </c>
      <c r="G250" s="19">
        <f t="shared" si="4"/>
        <v>57</v>
      </c>
      <c r="I250" s="26">
        <f t="shared" si="5"/>
        <v>224</v>
      </c>
    </row>
    <row r="251">
      <c r="A251" s="13">
        <v>2.0250704E7</v>
      </c>
      <c r="B251" s="14">
        <v>0.5590277777777778</v>
      </c>
      <c r="C251" s="15">
        <f t="shared" si="1"/>
        <v>224.5</v>
      </c>
      <c r="D251" s="15">
        <f t="shared" si="2"/>
        <v>137.75</v>
      </c>
      <c r="E251" s="27"/>
      <c r="F251" s="28">
        <f t="shared" si="3"/>
        <v>157.15</v>
      </c>
      <c r="G251" s="15">
        <f t="shared" si="4"/>
        <v>57.5</v>
      </c>
      <c r="I251" s="26">
        <f t="shared" si="5"/>
        <v>224.5</v>
      </c>
    </row>
    <row r="252">
      <c r="A252" s="7">
        <v>2.0250704E7</v>
      </c>
      <c r="B252" s="8">
        <v>0.5597222222222222</v>
      </c>
      <c r="C252" s="19">
        <f t="shared" si="1"/>
        <v>225</v>
      </c>
      <c r="D252" s="19">
        <f t="shared" si="2"/>
        <v>137.5</v>
      </c>
      <c r="E252" s="29"/>
      <c r="F252" s="24">
        <f t="shared" si="3"/>
        <v>157.5</v>
      </c>
      <c r="G252" s="19">
        <f t="shared" si="4"/>
        <v>58</v>
      </c>
      <c r="I252" s="26">
        <f t="shared" si="5"/>
        <v>225</v>
      </c>
    </row>
    <row r="253">
      <c r="A253" s="13">
        <v>2.0250704E7</v>
      </c>
      <c r="B253" s="14">
        <v>0.5604166666666667</v>
      </c>
      <c r="C253" s="15">
        <f t="shared" si="1"/>
        <v>225.5</v>
      </c>
      <c r="D253" s="15">
        <f t="shared" si="2"/>
        <v>137.25</v>
      </c>
      <c r="E253" s="27"/>
      <c r="F253" s="28">
        <f t="shared" si="3"/>
        <v>157.85</v>
      </c>
      <c r="G253" s="15">
        <f t="shared" si="4"/>
        <v>58.5</v>
      </c>
      <c r="I253" s="26">
        <f t="shared" si="5"/>
        <v>225.5</v>
      </c>
    </row>
    <row r="254">
      <c r="A254" s="7">
        <v>2.0250704E7</v>
      </c>
      <c r="B254" s="8">
        <v>0.5611111111111111</v>
      </c>
      <c r="C254" s="19">
        <f t="shared" si="1"/>
        <v>226</v>
      </c>
      <c r="D254" s="19">
        <f t="shared" si="2"/>
        <v>137</v>
      </c>
      <c r="E254" s="29"/>
      <c r="F254" s="24">
        <f t="shared" si="3"/>
        <v>158.2</v>
      </c>
      <c r="G254" s="19">
        <f t="shared" si="4"/>
        <v>59</v>
      </c>
      <c r="I254" s="26">
        <f t="shared" si="5"/>
        <v>226</v>
      </c>
    </row>
    <row r="255">
      <c r="A255" s="13">
        <v>2.0250704E7</v>
      </c>
      <c r="B255" s="14">
        <v>0.5618055555555556</v>
      </c>
      <c r="C255" s="15">
        <f t="shared" si="1"/>
        <v>226.5</v>
      </c>
      <c r="D255" s="15">
        <f t="shared" si="2"/>
        <v>136.75</v>
      </c>
      <c r="E255" s="27"/>
      <c r="F255" s="28">
        <f t="shared" si="3"/>
        <v>158.55</v>
      </c>
      <c r="G255" s="15">
        <f t="shared" si="4"/>
        <v>59.5</v>
      </c>
      <c r="I255" s="26">
        <f t="shared" si="5"/>
        <v>226.5</v>
      </c>
    </row>
    <row r="256">
      <c r="A256" s="7">
        <v>2.0250704E7</v>
      </c>
      <c r="B256" s="8">
        <v>0.5625</v>
      </c>
      <c r="C256" s="19">
        <f t="shared" si="1"/>
        <v>227</v>
      </c>
      <c r="D256" s="19">
        <f t="shared" si="2"/>
        <v>136.5</v>
      </c>
      <c r="E256" s="29"/>
      <c r="F256" s="24">
        <f t="shared" si="3"/>
        <v>158.9</v>
      </c>
      <c r="G256" s="19">
        <f t="shared" si="4"/>
        <v>60</v>
      </c>
      <c r="I256" s="26">
        <f t="shared" si="5"/>
        <v>227</v>
      </c>
    </row>
    <row r="257">
      <c r="A257" s="13">
        <v>2.0250704E7</v>
      </c>
      <c r="B257" s="14">
        <v>0.5631944444444444</v>
      </c>
      <c r="C257" s="15">
        <f t="shared" si="1"/>
        <v>227.5</v>
      </c>
      <c r="D257" s="15">
        <f t="shared" si="2"/>
        <v>136.25</v>
      </c>
      <c r="E257" s="27"/>
      <c r="F257" s="28">
        <f t="shared" si="3"/>
        <v>159.25</v>
      </c>
      <c r="G257" s="15">
        <f t="shared" si="4"/>
        <v>60.5</v>
      </c>
      <c r="I257" s="26">
        <f t="shared" si="5"/>
        <v>227.5</v>
      </c>
    </row>
    <row r="258">
      <c r="A258" s="7">
        <v>2.0250704E7</v>
      </c>
      <c r="B258" s="8">
        <v>0.5638888888888889</v>
      </c>
      <c r="C258" s="19">
        <f t="shared" si="1"/>
        <v>228</v>
      </c>
      <c r="D258" s="19">
        <f t="shared" si="2"/>
        <v>136</v>
      </c>
      <c r="E258" s="29"/>
      <c r="F258" s="24">
        <f t="shared" si="3"/>
        <v>159.6</v>
      </c>
      <c r="G258" s="19">
        <f t="shared" si="4"/>
        <v>61</v>
      </c>
      <c r="I258" s="26">
        <f t="shared" si="5"/>
        <v>228</v>
      </c>
    </row>
    <row r="259">
      <c r="A259" s="13">
        <v>2.0250704E7</v>
      </c>
      <c r="B259" s="14">
        <v>0.5645833333333333</v>
      </c>
      <c r="C259" s="15">
        <f t="shared" si="1"/>
        <v>228.5</v>
      </c>
      <c r="D259" s="15">
        <f t="shared" si="2"/>
        <v>135.75</v>
      </c>
      <c r="E259" s="27"/>
      <c r="F259" s="28">
        <f t="shared" si="3"/>
        <v>159.95</v>
      </c>
      <c r="G259" s="15">
        <f t="shared" si="4"/>
        <v>61.5</v>
      </c>
      <c r="I259" s="26">
        <f t="shared" si="5"/>
        <v>228.5</v>
      </c>
    </row>
    <row r="260">
      <c r="A260" s="7">
        <v>2.0250704E7</v>
      </c>
      <c r="B260" s="8">
        <v>0.5652777777777778</v>
      </c>
      <c r="C260" s="19">
        <f t="shared" si="1"/>
        <v>229</v>
      </c>
      <c r="D260" s="19">
        <f t="shared" si="2"/>
        <v>135.5</v>
      </c>
      <c r="E260" s="29"/>
      <c r="F260" s="24">
        <f t="shared" si="3"/>
        <v>160.3</v>
      </c>
      <c r="G260" s="19">
        <f t="shared" si="4"/>
        <v>62</v>
      </c>
      <c r="I260" s="26">
        <f t="shared" si="5"/>
        <v>229</v>
      </c>
    </row>
    <row r="261">
      <c r="A261" s="13">
        <v>2.0250704E7</v>
      </c>
      <c r="B261" s="14">
        <v>0.5659722222222222</v>
      </c>
      <c r="C261" s="15">
        <f t="shared" si="1"/>
        <v>229.5</v>
      </c>
      <c r="D261" s="15">
        <f t="shared" si="2"/>
        <v>135.25</v>
      </c>
      <c r="E261" s="27"/>
      <c r="F261" s="28">
        <f t="shared" si="3"/>
        <v>160.65</v>
      </c>
      <c r="G261" s="15">
        <f t="shared" si="4"/>
        <v>62.5</v>
      </c>
      <c r="I261" s="26">
        <f t="shared" si="5"/>
        <v>229.5</v>
      </c>
    </row>
    <row r="262">
      <c r="A262" s="7">
        <v>2.0250704E7</v>
      </c>
      <c r="B262" s="8">
        <v>0.5666666666666667</v>
      </c>
      <c r="C262" s="19">
        <f t="shared" si="1"/>
        <v>230</v>
      </c>
      <c r="D262" s="19">
        <f t="shared" si="2"/>
        <v>135</v>
      </c>
      <c r="E262" s="29"/>
      <c r="F262" s="24">
        <f t="shared" si="3"/>
        <v>161</v>
      </c>
      <c r="G262" s="19">
        <f t="shared" si="4"/>
        <v>63</v>
      </c>
      <c r="I262" s="26">
        <f t="shared" si="5"/>
        <v>230</v>
      </c>
    </row>
    <row r="263">
      <c r="A263" s="13">
        <v>2.0250704E7</v>
      </c>
      <c r="B263" s="14">
        <v>0.5673611111111111</v>
      </c>
      <c r="C263" s="15">
        <f t="shared" si="1"/>
        <v>230.5</v>
      </c>
      <c r="D263" s="15">
        <f t="shared" si="2"/>
        <v>134.75</v>
      </c>
      <c r="E263" s="27"/>
      <c r="F263" s="28">
        <f t="shared" si="3"/>
        <v>161.35</v>
      </c>
      <c r="G263" s="15">
        <f t="shared" si="4"/>
        <v>63.5</v>
      </c>
      <c r="I263" s="26">
        <f t="shared" si="5"/>
        <v>230.5</v>
      </c>
    </row>
    <row r="264">
      <c r="A264" s="7">
        <v>2.0250704E7</v>
      </c>
      <c r="B264" s="8">
        <v>0.5680555555555555</v>
      </c>
      <c r="C264" s="19">
        <f t="shared" si="1"/>
        <v>231</v>
      </c>
      <c r="D264" s="19">
        <f t="shared" si="2"/>
        <v>134.5</v>
      </c>
      <c r="E264" s="29"/>
      <c r="F264" s="24">
        <f t="shared" si="3"/>
        <v>161.7</v>
      </c>
      <c r="G264" s="19">
        <f t="shared" si="4"/>
        <v>64</v>
      </c>
      <c r="I264" s="26">
        <f t="shared" si="5"/>
        <v>231</v>
      </c>
    </row>
    <row r="265">
      <c r="A265" s="13">
        <v>2.0250704E7</v>
      </c>
      <c r="B265" s="14">
        <v>0.56875</v>
      </c>
      <c r="C265" s="15">
        <f t="shared" si="1"/>
        <v>231.5</v>
      </c>
      <c r="D265" s="15">
        <f t="shared" si="2"/>
        <v>134.25</v>
      </c>
      <c r="E265" s="27"/>
      <c r="F265" s="28">
        <f t="shared" si="3"/>
        <v>162.05</v>
      </c>
      <c r="G265" s="15">
        <f t="shared" si="4"/>
        <v>64.5</v>
      </c>
      <c r="I265" s="26">
        <f t="shared" si="5"/>
        <v>231.5</v>
      </c>
    </row>
    <row r="266">
      <c r="A266" s="7">
        <v>2.0250704E7</v>
      </c>
      <c r="B266" s="8">
        <v>0.5694444444444444</v>
      </c>
      <c r="C266" s="19">
        <f t="shared" si="1"/>
        <v>232</v>
      </c>
      <c r="D266" s="19">
        <f t="shared" si="2"/>
        <v>134</v>
      </c>
      <c r="E266" s="29"/>
      <c r="F266" s="24">
        <f t="shared" si="3"/>
        <v>162.4</v>
      </c>
      <c r="G266" s="19">
        <f t="shared" si="4"/>
        <v>65</v>
      </c>
      <c r="I266" s="26">
        <f t="shared" si="5"/>
        <v>232</v>
      </c>
    </row>
    <row r="267">
      <c r="A267" s="13">
        <v>2.0250704E7</v>
      </c>
      <c r="B267" s="14">
        <v>0.5701388888888889</v>
      </c>
      <c r="C267" s="15">
        <f t="shared" si="1"/>
        <v>232.5</v>
      </c>
      <c r="D267" s="15">
        <f t="shared" si="2"/>
        <v>133.75</v>
      </c>
      <c r="E267" s="27"/>
      <c r="F267" s="28">
        <f t="shared" si="3"/>
        <v>162.75</v>
      </c>
      <c r="G267" s="15">
        <f t="shared" si="4"/>
        <v>65.5</v>
      </c>
      <c r="I267" s="26">
        <f t="shared" si="5"/>
        <v>232.5</v>
      </c>
    </row>
    <row r="268">
      <c r="A268" s="7">
        <v>2.0250704E7</v>
      </c>
      <c r="B268" s="8">
        <v>0.5708333333333333</v>
      </c>
      <c r="C268" s="19">
        <f t="shared" si="1"/>
        <v>233</v>
      </c>
      <c r="D268" s="19">
        <f t="shared" si="2"/>
        <v>133.5</v>
      </c>
      <c r="E268" s="29"/>
      <c r="F268" s="24">
        <f t="shared" si="3"/>
        <v>163.1</v>
      </c>
      <c r="G268" s="19">
        <f t="shared" si="4"/>
        <v>66</v>
      </c>
      <c r="I268" s="26">
        <f t="shared" si="5"/>
        <v>233</v>
      </c>
    </row>
    <row r="269">
      <c r="A269" s="13">
        <v>2.0250704E7</v>
      </c>
      <c r="B269" s="14">
        <v>0.5715277777777777</v>
      </c>
      <c r="C269" s="15">
        <f t="shared" si="1"/>
        <v>233.5</v>
      </c>
      <c r="D269" s="15">
        <f t="shared" si="2"/>
        <v>133.25</v>
      </c>
      <c r="E269" s="27"/>
      <c r="F269" s="28">
        <f t="shared" si="3"/>
        <v>163.45</v>
      </c>
      <c r="G269" s="15">
        <f t="shared" si="4"/>
        <v>66.5</v>
      </c>
      <c r="I269" s="26">
        <f t="shared" si="5"/>
        <v>233.5</v>
      </c>
    </row>
    <row r="270">
      <c r="A270" s="7">
        <v>2.0250704E7</v>
      </c>
      <c r="B270" s="8">
        <v>0.5722222222222222</v>
      </c>
      <c r="C270" s="19">
        <f t="shared" si="1"/>
        <v>234</v>
      </c>
      <c r="D270" s="19">
        <f t="shared" si="2"/>
        <v>133</v>
      </c>
      <c r="E270" s="29"/>
      <c r="F270" s="24">
        <f t="shared" si="3"/>
        <v>163.8</v>
      </c>
      <c r="G270" s="19">
        <f t="shared" si="4"/>
        <v>67</v>
      </c>
      <c r="I270" s="26">
        <f t="shared" si="5"/>
        <v>234</v>
      </c>
    </row>
    <row r="271">
      <c r="A271" s="13">
        <v>2.0250704E7</v>
      </c>
      <c r="B271" s="14">
        <v>0.5729166666666666</v>
      </c>
      <c r="C271" s="15">
        <f t="shared" si="1"/>
        <v>234.5</v>
      </c>
      <c r="D271" s="15">
        <f t="shared" si="2"/>
        <v>132.75</v>
      </c>
      <c r="E271" s="27"/>
      <c r="F271" s="28">
        <f t="shared" si="3"/>
        <v>164.15</v>
      </c>
      <c r="G271" s="15">
        <f t="shared" si="4"/>
        <v>67.5</v>
      </c>
      <c r="I271" s="26">
        <f t="shared" si="5"/>
        <v>234.5</v>
      </c>
    </row>
    <row r="272">
      <c r="A272" s="7">
        <v>2.0250704E7</v>
      </c>
      <c r="B272" s="8">
        <v>0.5736111111111111</v>
      </c>
      <c r="C272" s="19">
        <f t="shared" si="1"/>
        <v>235</v>
      </c>
      <c r="D272" s="19">
        <f t="shared" si="2"/>
        <v>132.5</v>
      </c>
      <c r="E272" s="29"/>
      <c r="F272" s="24">
        <f t="shared" si="3"/>
        <v>164.5</v>
      </c>
      <c r="G272" s="19">
        <f t="shared" si="4"/>
        <v>68</v>
      </c>
      <c r="I272" s="26">
        <f t="shared" si="5"/>
        <v>235</v>
      </c>
    </row>
    <row r="273">
      <c r="A273" s="13">
        <v>2.0250704E7</v>
      </c>
      <c r="B273" s="14">
        <v>0.5743055555555555</v>
      </c>
      <c r="C273" s="15">
        <f t="shared" si="1"/>
        <v>235.5</v>
      </c>
      <c r="D273" s="15">
        <f t="shared" si="2"/>
        <v>132.25</v>
      </c>
      <c r="E273" s="27"/>
      <c r="F273" s="28">
        <f t="shared" si="3"/>
        <v>164.85</v>
      </c>
      <c r="G273" s="15">
        <f t="shared" si="4"/>
        <v>68.5</v>
      </c>
      <c r="I273" s="26">
        <f t="shared" si="5"/>
        <v>235.5</v>
      </c>
    </row>
    <row r="274">
      <c r="A274" s="7">
        <v>2.0250704E7</v>
      </c>
      <c r="B274" s="8">
        <v>0.575</v>
      </c>
      <c r="C274" s="19">
        <f t="shared" si="1"/>
        <v>236</v>
      </c>
      <c r="D274" s="19">
        <f t="shared" si="2"/>
        <v>132</v>
      </c>
      <c r="E274" s="29"/>
      <c r="F274" s="24">
        <f t="shared" si="3"/>
        <v>165.2</v>
      </c>
      <c r="G274" s="19">
        <f t="shared" si="4"/>
        <v>69</v>
      </c>
      <c r="I274" s="26">
        <f t="shared" si="5"/>
        <v>236</v>
      </c>
    </row>
    <row r="275">
      <c r="A275" s="13">
        <v>2.0250704E7</v>
      </c>
      <c r="B275" s="14">
        <v>0.5756944444444444</v>
      </c>
      <c r="C275" s="15">
        <f t="shared" si="1"/>
        <v>236.5</v>
      </c>
      <c r="D275" s="15">
        <f t="shared" si="2"/>
        <v>131.75</v>
      </c>
      <c r="E275" s="27"/>
      <c r="F275" s="28">
        <f t="shared" si="3"/>
        <v>165.55</v>
      </c>
      <c r="G275" s="15">
        <f t="shared" si="4"/>
        <v>69.5</v>
      </c>
      <c r="I275" s="26">
        <f t="shared" si="5"/>
        <v>236.5</v>
      </c>
    </row>
    <row r="276">
      <c r="A276" s="7">
        <v>2.0250704E7</v>
      </c>
      <c r="B276" s="8">
        <v>0.5763888888888888</v>
      </c>
      <c r="C276" s="19">
        <f t="shared" si="1"/>
        <v>237</v>
      </c>
      <c r="D276" s="19">
        <f t="shared" si="2"/>
        <v>131.5</v>
      </c>
      <c r="E276" s="29"/>
      <c r="F276" s="24">
        <f t="shared" si="3"/>
        <v>165.9</v>
      </c>
      <c r="G276" s="19">
        <f t="shared" si="4"/>
        <v>70</v>
      </c>
      <c r="I276" s="26">
        <f t="shared" si="5"/>
        <v>237</v>
      </c>
    </row>
    <row r="277">
      <c r="A277" s="13">
        <v>2.0250704E7</v>
      </c>
      <c r="B277" s="14">
        <v>0.5770833333333333</v>
      </c>
      <c r="C277" s="15">
        <f t="shared" si="1"/>
        <v>237.5</v>
      </c>
      <c r="D277" s="15">
        <f t="shared" si="2"/>
        <v>131.25</v>
      </c>
      <c r="E277" s="27"/>
      <c r="F277" s="28">
        <f t="shared" si="3"/>
        <v>166.25</v>
      </c>
      <c r="G277" s="15">
        <f t="shared" si="4"/>
        <v>70.5</v>
      </c>
      <c r="I277" s="26">
        <f t="shared" si="5"/>
        <v>237.5</v>
      </c>
    </row>
    <row r="278">
      <c r="A278" s="7">
        <v>2.0250704E7</v>
      </c>
      <c r="B278" s="8">
        <v>0.5777777777777777</v>
      </c>
      <c r="C278" s="19">
        <f t="shared" si="1"/>
        <v>238</v>
      </c>
      <c r="D278" s="19">
        <f t="shared" si="2"/>
        <v>131</v>
      </c>
      <c r="E278" s="29"/>
      <c r="F278" s="24">
        <f t="shared" si="3"/>
        <v>166.6</v>
      </c>
      <c r="G278" s="19">
        <f t="shared" si="4"/>
        <v>71</v>
      </c>
      <c r="I278" s="26">
        <f t="shared" si="5"/>
        <v>238</v>
      </c>
    </row>
    <row r="279">
      <c r="A279" s="13">
        <v>2.0250704E7</v>
      </c>
      <c r="B279" s="14">
        <v>0.5784722222222223</v>
      </c>
      <c r="C279" s="15">
        <f t="shared" si="1"/>
        <v>238.5</v>
      </c>
      <c r="D279" s="15">
        <f t="shared" si="2"/>
        <v>130.75</v>
      </c>
      <c r="E279" s="27"/>
      <c r="F279" s="28">
        <f t="shared" si="3"/>
        <v>166.95</v>
      </c>
      <c r="G279" s="15">
        <f t="shared" si="4"/>
        <v>71.5</v>
      </c>
      <c r="I279" s="26">
        <f t="shared" si="5"/>
        <v>238.5</v>
      </c>
    </row>
    <row r="280">
      <c r="A280" s="7">
        <v>2.0250704E7</v>
      </c>
      <c r="B280" s="8">
        <v>0.5791666666666667</v>
      </c>
      <c r="C280" s="19">
        <f t="shared" si="1"/>
        <v>239</v>
      </c>
      <c r="D280" s="19">
        <f t="shared" si="2"/>
        <v>130.5</v>
      </c>
      <c r="E280" s="29"/>
      <c r="F280" s="24">
        <f t="shared" si="3"/>
        <v>167.3</v>
      </c>
      <c r="G280" s="19">
        <f t="shared" si="4"/>
        <v>72</v>
      </c>
      <c r="I280" s="26">
        <f t="shared" si="5"/>
        <v>239</v>
      </c>
    </row>
    <row r="281">
      <c r="A281" s="13">
        <v>2.0250704E7</v>
      </c>
      <c r="B281" s="14">
        <v>0.5798611111111112</v>
      </c>
      <c r="C281" s="15">
        <f t="shared" si="1"/>
        <v>239.5</v>
      </c>
      <c r="D281" s="15">
        <f t="shared" si="2"/>
        <v>130.25</v>
      </c>
      <c r="E281" s="27"/>
      <c r="F281" s="28">
        <f t="shared" si="3"/>
        <v>167.65</v>
      </c>
      <c r="G281" s="15">
        <f t="shared" si="4"/>
        <v>72.5</v>
      </c>
      <c r="I281" s="26">
        <f t="shared" si="5"/>
        <v>239.5</v>
      </c>
    </row>
    <row r="282">
      <c r="A282" s="7">
        <v>2.0250704E7</v>
      </c>
      <c r="B282" s="8">
        <v>0.5805555555555556</v>
      </c>
      <c r="C282" s="19">
        <f t="shared" si="1"/>
        <v>240</v>
      </c>
      <c r="D282" s="19">
        <f t="shared" si="2"/>
        <v>130</v>
      </c>
      <c r="E282" s="29"/>
      <c r="F282" s="24">
        <f t="shared" si="3"/>
        <v>168</v>
      </c>
      <c r="G282" s="19">
        <f t="shared" si="4"/>
        <v>73</v>
      </c>
      <c r="I282" s="26">
        <f t="shared" si="5"/>
        <v>240</v>
      </c>
    </row>
    <row r="283">
      <c r="A283" s="13">
        <v>2.0250704E7</v>
      </c>
      <c r="B283" s="14">
        <v>0.58125</v>
      </c>
      <c r="C283" s="15">
        <f t="shared" si="1"/>
        <v>240.5</v>
      </c>
      <c r="D283" s="15">
        <f t="shared" si="2"/>
        <v>129.75</v>
      </c>
      <c r="E283" s="27"/>
      <c r="F283" s="28">
        <f t="shared" si="3"/>
        <v>168.35</v>
      </c>
      <c r="G283" s="15">
        <f t="shared" si="4"/>
        <v>73.5</v>
      </c>
      <c r="I283" s="26">
        <f t="shared" si="5"/>
        <v>240.5</v>
      </c>
    </row>
    <row r="284">
      <c r="A284" s="7">
        <v>2.0250704E7</v>
      </c>
      <c r="B284" s="8">
        <v>0.5819444444444445</v>
      </c>
      <c r="C284" s="19">
        <f t="shared" si="1"/>
        <v>241</v>
      </c>
      <c r="D284" s="19">
        <f t="shared" si="2"/>
        <v>129.5</v>
      </c>
      <c r="E284" s="29"/>
      <c r="F284" s="24">
        <f t="shared" si="3"/>
        <v>168.7</v>
      </c>
      <c r="G284" s="19">
        <f t="shared" si="4"/>
        <v>74</v>
      </c>
      <c r="I284" s="26">
        <f t="shared" si="5"/>
        <v>241</v>
      </c>
    </row>
    <row r="285">
      <c r="A285" s="13">
        <v>2.0250704E7</v>
      </c>
      <c r="B285" s="14">
        <v>0.5826388888888889</v>
      </c>
      <c r="C285" s="15">
        <f t="shared" si="1"/>
        <v>241.5</v>
      </c>
      <c r="D285" s="15">
        <f t="shared" si="2"/>
        <v>129.25</v>
      </c>
      <c r="E285" s="27"/>
      <c r="F285" s="28">
        <f t="shared" si="3"/>
        <v>169.05</v>
      </c>
      <c r="G285" s="15">
        <f t="shared" si="4"/>
        <v>74.5</v>
      </c>
      <c r="I285" s="26">
        <f t="shared" si="5"/>
        <v>241.5</v>
      </c>
    </row>
    <row r="286">
      <c r="A286" s="7">
        <v>2.0250704E7</v>
      </c>
      <c r="B286" s="8">
        <v>0.5833333333333334</v>
      </c>
      <c r="C286" s="19">
        <f t="shared" si="1"/>
        <v>242</v>
      </c>
      <c r="D286" s="19">
        <f t="shared" si="2"/>
        <v>129</v>
      </c>
      <c r="E286" s="29"/>
      <c r="F286" s="24">
        <f t="shared" si="3"/>
        <v>169.4</v>
      </c>
      <c r="G286" s="19">
        <f t="shared" si="4"/>
        <v>75</v>
      </c>
      <c r="I286" s="26">
        <f t="shared" si="5"/>
        <v>242</v>
      </c>
    </row>
    <row r="287">
      <c r="A287" s="13">
        <v>2.0250704E7</v>
      </c>
      <c r="B287" s="14">
        <v>0.5840277777777778</v>
      </c>
      <c r="C287" s="15">
        <f t="shared" si="1"/>
        <v>242.5</v>
      </c>
      <c r="D287" s="15">
        <f t="shared" si="2"/>
        <v>128.75</v>
      </c>
      <c r="E287" s="27"/>
      <c r="F287" s="28">
        <f t="shared" si="3"/>
        <v>169.75</v>
      </c>
      <c r="G287" s="15">
        <f t="shared" si="4"/>
        <v>75.5</v>
      </c>
      <c r="I287" s="26">
        <f t="shared" si="5"/>
        <v>242.5</v>
      </c>
    </row>
    <row r="288">
      <c r="A288" s="7">
        <v>2.0250704E7</v>
      </c>
      <c r="B288" s="8">
        <v>0.5847222222222223</v>
      </c>
      <c r="C288" s="19">
        <f t="shared" si="1"/>
        <v>243</v>
      </c>
      <c r="D288" s="19">
        <f t="shared" si="2"/>
        <v>128.5</v>
      </c>
      <c r="E288" s="29"/>
      <c r="F288" s="24">
        <f t="shared" si="3"/>
        <v>170.1</v>
      </c>
      <c r="G288" s="19">
        <f t="shared" si="4"/>
        <v>76</v>
      </c>
      <c r="I288" s="26">
        <f t="shared" si="5"/>
        <v>243</v>
      </c>
    </row>
    <row r="289">
      <c r="A289" s="13">
        <v>2.0250704E7</v>
      </c>
      <c r="B289" s="14">
        <v>0.5854166666666667</v>
      </c>
      <c r="C289" s="15">
        <f t="shared" si="1"/>
        <v>243.5</v>
      </c>
      <c r="D289" s="15">
        <f t="shared" si="2"/>
        <v>128.25</v>
      </c>
      <c r="E289" s="27"/>
      <c r="F289" s="28">
        <f t="shared" si="3"/>
        <v>170.45</v>
      </c>
      <c r="G289" s="15">
        <f t="shared" si="4"/>
        <v>76.5</v>
      </c>
      <c r="I289" s="26">
        <f t="shared" si="5"/>
        <v>243.5</v>
      </c>
    </row>
    <row r="290">
      <c r="A290" s="7">
        <v>2.0250704E7</v>
      </c>
      <c r="B290" s="8">
        <v>0.5861111111111111</v>
      </c>
      <c r="C290" s="19">
        <f t="shared" si="1"/>
        <v>244</v>
      </c>
      <c r="D290" s="19">
        <f t="shared" si="2"/>
        <v>128</v>
      </c>
      <c r="E290" s="29"/>
      <c r="F290" s="24">
        <f t="shared" si="3"/>
        <v>170.8</v>
      </c>
      <c r="G290" s="19">
        <f t="shared" si="4"/>
        <v>77</v>
      </c>
      <c r="I290" s="26">
        <f t="shared" si="5"/>
        <v>244</v>
      </c>
    </row>
    <row r="291">
      <c r="A291" s="13">
        <v>2.0250704E7</v>
      </c>
      <c r="B291" s="14">
        <v>0.5868055555555556</v>
      </c>
      <c r="C291" s="15">
        <f t="shared" si="1"/>
        <v>244.5</v>
      </c>
      <c r="D291" s="15">
        <f t="shared" si="2"/>
        <v>127.75</v>
      </c>
      <c r="E291" s="27"/>
      <c r="F291" s="28">
        <f t="shared" si="3"/>
        <v>171.15</v>
      </c>
      <c r="G291" s="15">
        <f t="shared" si="4"/>
        <v>77.5</v>
      </c>
      <c r="I291" s="26">
        <f t="shared" si="5"/>
        <v>244.5</v>
      </c>
    </row>
    <row r="292">
      <c r="A292" s="7">
        <v>2.0250704E7</v>
      </c>
      <c r="B292" s="8">
        <v>0.5875</v>
      </c>
      <c r="C292" s="19">
        <f t="shared" si="1"/>
        <v>245</v>
      </c>
      <c r="D292" s="19">
        <f t="shared" si="2"/>
        <v>127.5</v>
      </c>
      <c r="E292" s="29"/>
      <c r="F292" s="24">
        <f t="shared" si="3"/>
        <v>171.5</v>
      </c>
      <c r="G292" s="19">
        <f t="shared" si="4"/>
        <v>78</v>
      </c>
      <c r="I292" s="26">
        <f t="shared" si="5"/>
        <v>245</v>
      </c>
    </row>
    <row r="293">
      <c r="A293" s="13">
        <v>2.0250704E7</v>
      </c>
      <c r="B293" s="14">
        <v>0.5881944444444445</v>
      </c>
      <c r="C293" s="15">
        <f t="shared" si="1"/>
        <v>245.5</v>
      </c>
      <c r="D293" s="15">
        <f t="shared" si="2"/>
        <v>127.25</v>
      </c>
      <c r="E293" s="27"/>
      <c r="F293" s="28">
        <f t="shared" si="3"/>
        <v>171.85</v>
      </c>
      <c r="G293" s="15">
        <f t="shared" si="4"/>
        <v>78.5</v>
      </c>
      <c r="I293" s="26">
        <f t="shared" si="5"/>
        <v>245.5</v>
      </c>
    </row>
    <row r="294">
      <c r="A294" s="7">
        <v>2.0250704E7</v>
      </c>
      <c r="B294" s="8">
        <v>0.5888888888888889</v>
      </c>
      <c r="C294" s="19">
        <f t="shared" si="1"/>
        <v>246</v>
      </c>
      <c r="D294" s="19">
        <f t="shared" si="2"/>
        <v>127</v>
      </c>
      <c r="E294" s="29"/>
      <c r="F294" s="24">
        <f t="shared" si="3"/>
        <v>172.2</v>
      </c>
      <c r="G294" s="19">
        <f t="shared" si="4"/>
        <v>79</v>
      </c>
      <c r="I294" s="26">
        <f t="shared" si="5"/>
        <v>246</v>
      </c>
    </row>
    <row r="295">
      <c r="A295" s="13">
        <v>2.0250704E7</v>
      </c>
      <c r="B295" s="14">
        <v>0.5895833333333333</v>
      </c>
      <c r="C295" s="15">
        <f t="shared" si="1"/>
        <v>246.5</v>
      </c>
      <c r="D295" s="15">
        <f t="shared" si="2"/>
        <v>126.75</v>
      </c>
      <c r="E295" s="27"/>
      <c r="F295" s="28">
        <f t="shared" si="3"/>
        <v>172.55</v>
      </c>
      <c r="G295" s="15">
        <f t="shared" si="4"/>
        <v>79.5</v>
      </c>
      <c r="I295" s="26">
        <f t="shared" si="5"/>
        <v>246.5</v>
      </c>
    </row>
    <row r="296">
      <c r="A296" s="7">
        <v>2.0250704E7</v>
      </c>
      <c r="B296" s="8">
        <v>0.5902777777777778</v>
      </c>
      <c r="C296" s="19">
        <f t="shared" si="1"/>
        <v>247</v>
      </c>
      <c r="D296" s="19">
        <f t="shared" si="2"/>
        <v>126.5</v>
      </c>
      <c r="E296" s="29"/>
      <c r="F296" s="24">
        <f t="shared" si="3"/>
        <v>172.9</v>
      </c>
      <c r="G296" s="19">
        <f t="shared" si="4"/>
        <v>80</v>
      </c>
      <c r="I296" s="26">
        <f t="shared" si="5"/>
        <v>247</v>
      </c>
    </row>
    <row r="297">
      <c r="A297" s="13">
        <v>2.0250704E7</v>
      </c>
      <c r="B297" s="14">
        <v>0.5909722222222222</v>
      </c>
      <c r="C297" s="15">
        <f t="shared" si="1"/>
        <v>247.5</v>
      </c>
      <c r="D297" s="15">
        <f t="shared" si="2"/>
        <v>126.25</v>
      </c>
      <c r="E297" s="27"/>
      <c r="F297" s="28">
        <f t="shared" si="3"/>
        <v>173.25</v>
      </c>
      <c r="G297" s="15">
        <f t="shared" si="4"/>
        <v>80.5</v>
      </c>
      <c r="I297" s="26">
        <f t="shared" si="5"/>
        <v>247.5</v>
      </c>
    </row>
    <row r="298">
      <c r="A298" s="7">
        <v>2.0250704E7</v>
      </c>
      <c r="B298" s="8">
        <v>0.5916666666666667</v>
      </c>
      <c r="C298" s="19">
        <f t="shared" si="1"/>
        <v>248</v>
      </c>
      <c r="D298" s="19">
        <f t="shared" si="2"/>
        <v>126</v>
      </c>
      <c r="E298" s="29"/>
      <c r="F298" s="24">
        <f t="shared" si="3"/>
        <v>173.6</v>
      </c>
      <c r="G298" s="19">
        <f t="shared" si="4"/>
        <v>81</v>
      </c>
      <c r="I298" s="26">
        <f t="shared" si="5"/>
        <v>248</v>
      </c>
    </row>
    <row r="299">
      <c r="A299" s="13">
        <v>2.0250704E7</v>
      </c>
      <c r="B299" s="14">
        <v>0.5923611111111111</v>
      </c>
      <c r="C299" s="15">
        <f t="shared" si="1"/>
        <v>248.5</v>
      </c>
      <c r="D299" s="15">
        <f t="shared" si="2"/>
        <v>125.75</v>
      </c>
      <c r="E299" s="27"/>
      <c r="F299" s="28">
        <f t="shared" si="3"/>
        <v>173.95</v>
      </c>
      <c r="G299" s="15">
        <f t="shared" si="4"/>
        <v>81.5</v>
      </c>
      <c r="I299" s="26">
        <f t="shared" si="5"/>
        <v>248.5</v>
      </c>
    </row>
    <row r="300">
      <c r="A300" s="7">
        <v>2.0250704E7</v>
      </c>
      <c r="B300" s="8">
        <v>0.5930555555555556</v>
      </c>
      <c r="C300" s="19">
        <f t="shared" si="1"/>
        <v>249</v>
      </c>
      <c r="D300" s="19">
        <f t="shared" si="2"/>
        <v>125.5</v>
      </c>
      <c r="E300" s="29"/>
      <c r="F300" s="24">
        <f t="shared" si="3"/>
        <v>174.3</v>
      </c>
      <c r="G300" s="19">
        <f t="shared" si="4"/>
        <v>82</v>
      </c>
      <c r="I300" s="26">
        <f t="shared" si="5"/>
        <v>249</v>
      </c>
    </row>
    <row r="301">
      <c r="A301" s="13">
        <v>2.0250704E7</v>
      </c>
      <c r="B301" s="14">
        <v>0.59375</v>
      </c>
      <c r="C301" s="15">
        <f t="shared" si="1"/>
        <v>249.5</v>
      </c>
      <c r="D301" s="15">
        <f t="shared" si="2"/>
        <v>125.25</v>
      </c>
      <c r="E301" s="27"/>
      <c r="F301" s="28">
        <f t="shared" si="3"/>
        <v>174.65</v>
      </c>
      <c r="G301" s="15">
        <f t="shared" si="4"/>
        <v>82.5</v>
      </c>
      <c r="I301" s="26">
        <f t="shared" si="5"/>
        <v>249.5</v>
      </c>
    </row>
    <row r="302">
      <c r="A302" s="7">
        <v>2.0250704E7</v>
      </c>
      <c r="B302" s="8">
        <v>0.5944444444444444</v>
      </c>
      <c r="C302" s="19">
        <f t="shared" si="1"/>
        <v>250</v>
      </c>
      <c r="D302" s="19">
        <f t="shared" si="2"/>
        <v>125</v>
      </c>
      <c r="E302" s="29"/>
      <c r="F302" s="24">
        <f t="shared" si="3"/>
        <v>175</v>
      </c>
      <c r="G302" s="19">
        <f t="shared" si="4"/>
        <v>83</v>
      </c>
      <c r="I302" s="26">
        <f t="shared" si="5"/>
        <v>250</v>
      </c>
    </row>
    <row r="303">
      <c r="A303" s="13">
        <v>2.0250704E7</v>
      </c>
      <c r="B303" s="14">
        <v>0.5951388888888889</v>
      </c>
      <c r="C303" s="15">
        <f t="shared" si="1"/>
        <v>250.5</v>
      </c>
      <c r="D303" s="15">
        <f t="shared" si="2"/>
        <v>124.75</v>
      </c>
      <c r="E303" s="27"/>
      <c r="F303" s="28">
        <f t="shared" si="3"/>
        <v>175.35</v>
      </c>
      <c r="G303" s="15">
        <f t="shared" si="4"/>
        <v>83.5</v>
      </c>
      <c r="I303" s="26">
        <f t="shared" si="5"/>
        <v>250.5</v>
      </c>
    </row>
    <row r="304">
      <c r="A304" s="7">
        <v>2.0250704E7</v>
      </c>
      <c r="B304" s="8">
        <v>0.5958333333333333</v>
      </c>
      <c r="C304" s="19">
        <f t="shared" si="1"/>
        <v>251</v>
      </c>
      <c r="D304" s="19">
        <f t="shared" si="2"/>
        <v>124.5</v>
      </c>
      <c r="E304" s="29"/>
      <c r="F304" s="24">
        <f t="shared" si="3"/>
        <v>175.7</v>
      </c>
      <c r="G304" s="19">
        <f t="shared" si="4"/>
        <v>84</v>
      </c>
      <c r="I304" s="26">
        <f t="shared" si="5"/>
        <v>251</v>
      </c>
    </row>
    <row r="305">
      <c r="A305" s="13">
        <v>2.0250704E7</v>
      </c>
      <c r="B305" s="14">
        <v>0.5965277777777778</v>
      </c>
      <c r="C305" s="15">
        <f t="shared" si="1"/>
        <v>251.5</v>
      </c>
      <c r="D305" s="15">
        <f t="shared" si="2"/>
        <v>124.25</v>
      </c>
      <c r="E305" s="27"/>
      <c r="F305" s="28">
        <f t="shared" si="3"/>
        <v>176.05</v>
      </c>
      <c r="G305" s="15">
        <f t="shared" si="4"/>
        <v>84.5</v>
      </c>
      <c r="I305" s="26">
        <f t="shared" si="5"/>
        <v>251.5</v>
      </c>
    </row>
    <row r="306">
      <c r="A306" s="7">
        <v>2.0250704E7</v>
      </c>
      <c r="B306" s="8">
        <v>0.5972222222222222</v>
      </c>
      <c r="C306" s="19">
        <f t="shared" si="1"/>
        <v>252</v>
      </c>
      <c r="D306" s="19">
        <f t="shared" si="2"/>
        <v>124</v>
      </c>
      <c r="E306" s="29"/>
      <c r="F306" s="24">
        <f t="shared" si="3"/>
        <v>176.4</v>
      </c>
      <c r="G306" s="19">
        <f t="shared" si="4"/>
        <v>85</v>
      </c>
      <c r="I306" s="26">
        <f t="shared" si="5"/>
        <v>252</v>
      </c>
    </row>
    <row r="307">
      <c r="A307" s="13">
        <v>2.0250704E7</v>
      </c>
      <c r="B307" s="14">
        <v>0.5979166666666667</v>
      </c>
      <c r="C307" s="15">
        <f t="shared" si="1"/>
        <v>252.5</v>
      </c>
      <c r="D307" s="15">
        <f t="shared" si="2"/>
        <v>123.75</v>
      </c>
      <c r="E307" s="27"/>
      <c r="F307" s="28">
        <f t="shared" si="3"/>
        <v>176.75</v>
      </c>
      <c r="G307" s="15">
        <f t="shared" si="4"/>
        <v>85.5</v>
      </c>
      <c r="I307" s="26">
        <f t="shared" si="5"/>
        <v>252.5</v>
      </c>
    </row>
    <row r="308">
      <c r="A308" s="7">
        <v>2.0250704E7</v>
      </c>
      <c r="B308" s="8">
        <v>0.5986111111111111</v>
      </c>
      <c r="C308" s="19">
        <f t="shared" si="1"/>
        <v>253</v>
      </c>
      <c r="D308" s="19">
        <f t="shared" si="2"/>
        <v>123.5</v>
      </c>
      <c r="E308" s="29"/>
      <c r="F308" s="24">
        <f t="shared" si="3"/>
        <v>177.1</v>
      </c>
      <c r="G308" s="19">
        <f t="shared" si="4"/>
        <v>86</v>
      </c>
      <c r="I308" s="26">
        <f t="shared" si="5"/>
        <v>253</v>
      </c>
    </row>
    <row r="309">
      <c r="A309" s="13">
        <v>2.0250704E7</v>
      </c>
      <c r="B309" s="14">
        <v>0.5993055555555555</v>
      </c>
      <c r="C309" s="15">
        <f t="shared" si="1"/>
        <v>253.5</v>
      </c>
      <c r="D309" s="15">
        <f t="shared" si="2"/>
        <v>123.25</v>
      </c>
      <c r="E309" s="27"/>
      <c r="F309" s="28">
        <f t="shared" si="3"/>
        <v>177.45</v>
      </c>
      <c r="G309" s="15">
        <f t="shared" si="4"/>
        <v>86.5</v>
      </c>
      <c r="I309" s="26">
        <f t="shared" si="5"/>
        <v>253.5</v>
      </c>
    </row>
    <row r="310">
      <c r="A310" s="7">
        <v>2.0250704E7</v>
      </c>
      <c r="B310" s="8">
        <v>0.6</v>
      </c>
      <c r="C310" s="19">
        <f t="shared" si="1"/>
        <v>254</v>
      </c>
      <c r="D310" s="19">
        <f t="shared" si="2"/>
        <v>123</v>
      </c>
      <c r="E310" s="29"/>
      <c r="F310" s="24">
        <f t="shared" si="3"/>
        <v>177.8</v>
      </c>
      <c r="G310" s="19">
        <f t="shared" si="4"/>
        <v>87</v>
      </c>
      <c r="I310" s="26">
        <f t="shared" si="5"/>
        <v>254</v>
      </c>
    </row>
    <row r="311">
      <c r="A311" s="13">
        <v>2.0250704E7</v>
      </c>
      <c r="B311" s="14">
        <v>0.6006944444444444</v>
      </c>
      <c r="C311" s="15">
        <f t="shared" si="1"/>
        <v>254.5</v>
      </c>
      <c r="D311" s="15">
        <f t="shared" si="2"/>
        <v>122.75</v>
      </c>
      <c r="E311" s="27"/>
      <c r="F311" s="28">
        <f t="shared" si="3"/>
        <v>178.15</v>
      </c>
      <c r="G311" s="15">
        <f t="shared" si="4"/>
        <v>87.5</v>
      </c>
      <c r="I311" s="26">
        <f t="shared" si="5"/>
        <v>254.5</v>
      </c>
    </row>
    <row r="312">
      <c r="A312" s="7">
        <v>2.0250704E7</v>
      </c>
      <c r="B312" s="8">
        <v>0.6013888888888889</v>
      </c>
      <c r="C312" s="19">
        <f t="shared" si="1"/>
        <v>255</v>
      </c>
      <c r="D312" s="19">
        <f t="shared" si="2"/>
        <v>122.5</v>
      </c>
      <c r="E312" s="29"/>
      <c r="F312" s="24">
        <f t="shared" si="3"/>
        <v>178.5</v>
      </c>
      <c r="G312" s="19">
        <f t="shared" si="4"/>
        <v>88</v>
      </c>
      <c r="I312" s="26">
        <f t="shared" si="5"/>
        <v>255</v>
      </c>
    </row>
    <row r="313">
      <c r="A313" s="13">
        <v>2.0250704E7</v>
      </c>
      <c r="B313" s="14">
        <v>0.6020833333333333</v>
      </c>
      <c r="C313" s="15">
        <f t="shared" si="1"/>
        <v>255.5</v>
      </c>
      <c r="D313" s="15">
        <f t="shared" si="2"/>
        <v>122.25</v>
      </c>
      <c r="E313" s="27"/>
      <c r="F313" s="28">
        <f t="shared" si="3"/>
        <v>178.85</v>
      </c>
      <c r="G313" s="15">
        <f t="shared" si="4"/>
        <v>88.5</v>
      </c>
      <c r="I313" s="26">
        <f t="shared" si="5"/>
        <v>255.5</v>
      </c>
    </row>
    <row r="314">
      <c r="A314" s="7">
        <v>2.0250704E7</v>
      </c>
      <c r="B314" s="8">
        <v>0.6027777777777777</v>
      </c>
      <c r="C314" s="19">
        <f t="shared" si="1"/>
        <v>256</v>
      </c>
      <c r="D314" s="19">
        <f t="shared" si="2"/>
        <v>122</v>
      </c>
      <c r="E314" s="29"/>
      <c r="F314" s="24">
        <f t="shared" si="3"/>
        <v>179.2</v>
      </c>
      <c r="G314" s="19">
        <f t="shared" si="4"/>
        <v>89</v>
      </c>
      <c r="I314" s="26">
        <f t="shared" si="5"/>
        <v>256</v>
      </c>
    </row>
    <row r="315">
      <c r="A315" s="13">
        <v>2.0250704E7</v>
      </c>
      <c r="B315" s="14">
        <v>0.6034722222222222</v>
      </c>
      <c r="C315" s="15">
        <f t="shared" si="1"/>
        <v>256.5</v>
      </c>
      <c r="D315" s="15">
        <f t="shared" si="2"/>
        <v>121.75</v>
      </c>
      <c r="E315" s="27"/>
      <c r="F315" s="28">
        <f t="shared" si="3"/>
        <v>179.55</v>
      </c>
      <c r="G315" s="15">
        <f t="shared" si="4"/>
        <v>89.5</v>
      </c>
      <c r="I315" s="26">
        <f t="shared" si="5"/>
        <v>256.5</v>
      </c>
    </row>
    <row r="316">
      <c r="A316" s="7">
        <v>2.0250704E7</v>
      </c>
      <c r="B316" s="8">
        <v>0.6041666666666666</v>
      </c>
      <c r="C316" s="19">
        <f t="shared" si="1"/>
        <v>257</v>
      </c>
      <c r="D316" s="19">
        <f t="shared" si="2"/>
        <v>121.5</v>
      </c>
      <c r="E316" s="29"/>
      <c r="F316" s="24">
        <f t="shared" si="3"/>
        <v>179.9</v>
      </c>
      <c r="G316" s="19">
        <f t="shared" si="4"/>
        <v>90</v>
      </c>
      <c r="I316" s="26">
        <f t="shared" si="5"/>
        <v>257</v>
      </c>
    </row>
    <row r="317">
      <c r="A317" s="13">
        <v>2.0250704E7</v>
      </c>
      <c r="B317" s="14">
        <v>0.6048611111111111</v>
      </c>
      <c r="C317" s="15">
        <f t="shared" si="1"/>
        <v>257.5</v>
      </c>
      <c r="D317" s="15">
        <f t="shared" si="2"/>
        <v>121.25</v>
      </c>
      <c r="E317" s="27"/>
      <c r="F317" s="28">
        <f t="shared" si="3"/>
        <v>180.25</v>
      </c>
      <c r="G317" s="15">
        <f t="shared" si="4"/>
        <v>90.5</v>
      </c>
      <c r="I317" s="26">
        <f t="shared" si="5"/>
        <v>257.5</v>
      </c>
    </row>
    <row r="318">
      <c r="A318" s="7">
        <v>2.0250704E7</v>
      </c>
      <c r="B318" s="8">
        <v>0.6055555555555555</v>
      </c>
      <c r="C318" s="19">
        <f t="shared" si="1"/>
        <v>258</v>
      </c>
      <c r="D318" s="19">
        <f t="shared" si="2"/>
        <v>121</v>
      </c>
      <c r="E318" s="29"/>
      <c r="F318" s="24">
        <f t="shared" si="3"/>
        <v>180.6</v>
      </c>
      <c r="G318" s="19">
        <f t="shared" si="4"/>
        <v>91</v>
      </c>
      <c r="I318" s="26">
        <f t="shared" si="5"/>
        <v>258</v>
      </c>
    </row>
    <row r="319">
      <c r="A319" s="13">
        <v>2.0250704E7</v>
      </c>
      <c r="B319" s="14">
        <v>0.60625</v>
      </c>
      <c r="C319" s="15">
        <f t="shared" si="1"/>
        <v>258.5</v>
      </c>
      <c r="D319" s="15">
        <f t="shared" si="2"/>
        <v>120.75</v>
      </c>
      <c r="E319" s="27"/>
      <c r="F319" s="28">
        <f t="shared" si="3"/>
        <v>180.95</v>
      </c>
      <c r="G319" s="15">
        <f t="shared" si="4"/>
        <v>91.5</v>
      </c>
      <c r="I319" s="26">
        <f t="shared" si="5"/>
        <v>258.5</v>
      </c>
    </row>
    <row r="320">
      <c r="A320" s="7">
        <v>2.0250704E7</v>
      </c>
      <c r="B320" s="8">
        <v>0.6069444444444444</v>
      </c>
      <c r="C320" s="19">
        <f t="shared" si="1"/>
        <v>259</v>
      </c>
      <c r="D320" s="19">
        <f t="shared" si="2"/>
        <v>120.5</v>
      </c>
      <c r="E320" s="29"/>
      <c r="F320" s="24">
        <f t="shared" si="3"/>
        <v>181.3</v>
      </c>
      <c r="G320" s="19">
        <f t="shared" si="4"/>
        <v>92</v>
      </c>
      <c r="I320" s="26">
        <f t="shared" si="5"/>
        <v>259</v>
      </c>
    </row>
    <row r="321">
      <c r="A321" s="13">
        <v>2.0250704E7</v>
      </c>
      <c r="B321" s="14">
        <v>0.6076388888888888</v>
      </c>
      <c r="C321" s="15">
        <f t="shared" si="1"/>
        <v>259.5</v>
      </c>
      <c r="D321" s="15">
        <f t="shared" si="2"/>
        <v>120.25</v>
      </c>
      <c r="E321" s="27"/>
      <c r="F321" s="28">
        <f t="shared" si="3"/>
        <v>181.65</v>
      </c>
      <c r="G321" s="15">
        <f t="shared" si="4"/>
        <v>92.5</v>
      </c>
      <c r="I321" s="26">
        <f t="shared" si="5"/>
        <v>259.5</v>
      </c>
    </row>
    <row r="322">
      <c r="A322" s="7">
        <v>2.0250704E7</v>
      </c>
      <c r="B322" s="8">
        <v>0.6083333333333333</v>
      </c>
      <c r="C322" s="19">
        <f t="shared" si="1"/>
        <v>260</v>
      </c>
      <c r="D322" s="19">
        <f t="shared" si="2"/>
        <v>120</v>
      </c>
      <c r="E322" s="29"/>
      <c r="F322" s="24">
        <f t="shared" si="3"/>
        <v>182</v>
      </c>
      <c r="G322" s="19">
        <f t="shared" si="4"/>
        <v>93</v>
      </c>
      <c r="I322" s="26">
        <f t="shared" si="5"/>
        <v>260</v>
      </c>
    </row>
    <row r="323">
      <c r="A323" s="13">
        <v>2.0250704E7</v>
      </c>
      <c r="B323" s="14">
        <v>0.6090277777777777</v>
      </c>
      <c r="C323" s="15">
        <f t="shared" si="1"/>
        <v>260.5</v>
      </c>
      <c r="D323" s="15">
        <f t="shared" si="2"/>
        <v>119.75</v>
      </c>
      <c r="E323" s="27"/>
      <c r="F323" s="28">
        <f t="shared" si="3"/>
        <v>182.35</v>
      </c>
      <c r="G323" s="15">
        <f t="shared" si="4"/>
        <v>93.5</v>
      </c>
      <c r="I323" s="26">
        <f t="shared" si="5"/>
        <v>260.5</v>
      </c>
    </row>
    <row r="324">
      <c r="A324" s="7">
        <v>2.0250704E7</v>
      </c>
      <c r="B324" s="8">
        <v>0.6097222222222223</v>
      </c>
      <c r="C324" s="19">
        <f t="shared" si="1"/>
        <v>261</v>
      </c>
      <c r="D324" s="19">
        <f t="shared" si="2"/>
        <v>119.5</v>
      </c>
      <c r="E324" s="29"/>
      <c r="F324" s="24">
        <f t="shared" si="3"/>
        <v>182.7</v>
      </c>
      <c r="G324" s="19">
        <f t="shared" si="4"/>
        <v>94</v>
      </c>
      <c r="I324" s="26">
        <f t="shared" si="5"/>
        <v>261</v>
      </c>
    </row>
    <row r="325">
      <c r="A325" s="13">
        <v>2.0250704E7</v>
      </c>
      <c r="B325" s="14">
        <v>0.6104166666666667</v>
      </c>
      <c r="C325" s="15">
        <f t="shared" si="1"/>
        <v>261.5</v>
      </c>
      <c r="D325" s="15">
        <f t="shared" si="2"/>
        <v>119.25</v>
      </c>
      <c r="E325" s="27"/>
      <c r="F325" s="28">
        <f t="shared" si="3"/>
        <v>183.05</v>
      </c>
      <c r="G325" s="15">
        <f t="shared" si="4"/>
        <v>94.5</v>
      </c>
      <c r="I325" s="26">
        <f t="shared" si="5"/>
        <v>261.5</v>
      </c>
    </row>
    <row r="326">
      <c r="A326" s="7">
        <v>2.0250704E7</v>
      </c>
      <c r="B326" s="8">
        <v>0.6111111111111112</v>
      </c>
      <c r="C326" s="19">
        <f t="shared" si="1"/>
        <v>262</v>
      </c>
      <c r="D326" s="19">
        <f t="shared" si="2"/>
        <v>119</v>
      </c>
      <c r="E326" s="29"/>
      <c r="F326" s="24">
        <f t="shared" si="3"/>
        <v>183.4</v>
      </c>
      <c r="G326" s="19">
        <f t="shared" si="4"/>
        <v>95</v>
      </c>
      <c r="I326" s="26">
        <f t="shared" si="5"/>
        <v>262</v>
      </c>
    </row>
    <row r="327">
      <c r="A327" s="13">
        <v>2.0250704E7</v>
      </c>
      <c r="B327" s="14">
        <v>0.6118055555555556</v>
      </c>
      <c r="C327" s="15">
        <f t="shared" si="1"/>
        <v>262.5</v>
      </c>
      <c r="D327" s="15">
        <f t="shared" si="2"/>
        <v>118.75</v>
      </c>
      <c r="E327" s="27"/>
      <c r="F327" s="28">
        <f t="shared" si="3"/>
        <v>183.75</v>
      </c>
      <c r="G327" s="15">
        <f t="shared" si="4"/>
        <v>95.5</v>
      </c>
      <c r="I327" s="26">
        <f t="shared" si="5"/>
        <v>262.5</v>
      </c>
    </row>
    <row r="328">
      <c r="A328" s="7">
        <v>2.0250704E7</v>
      </c>
      <c r="B328" s="8">
        <v>0.6125</v>
      </c>
      <c r="C328" s="19">
        <f t="shared" si="1"/>
        <v>263</v>
      </c>
      <c r="D328" s="19">
        <f t="shared" si="2"/>
        <v>118.5</v>
      </c>
      <c r="E328" s="29"/>
      <c r="F328" s="24">
        <f t="shared" si="3"/>
        <v>184.1</v>
      </c>
      <c r="G328" s="19">
        <f t="shared" si="4"/>
        <v>96</v>
      </c>
      <c r="I328" s="26">
        <f t="shared" si="5"/>
        <v>263</v>
      </c>
    </row>
    <row r="329">
      <c r="A329" s="13">
        <v>2.0250704E7</v>
      </c>
      <c r="B329" s="14">
        <v>0.6131944444444445</v>
      </c>
      <c r="C329" s="15">
        <f t="shared" si="1"/>
        <v>263.5</v>
      </c>
      <c r="D329" s="15">
        <f t="shared" si="2"/>
        <v>118.25</v>
      </c>
      <c r="E329" s="27"/>
      <c r="F329" s="28">
        <f t="shared" si="3"/>
        <v>184.45</v>
      </c>
      <c r="G329" s="15">
        <f t="shared" si="4"/>
        <v>96.5</v>
      </c>
      <c r="I329" s="26">
        <f t="shared" si="5"/>
        <v>263.5</v>
      </c>
    </row>
    <row r="330">
      <c r="A330" s="7">
        <v>2.0250704E7</v>
      </c>
      <c r="B330" s="8">
        <v>0.6138888888888889</v>
      </c>
      <c r="C330" s="19">
        <f t="shared" si="1"/>
        <v>264</v>
      </c>
      <c r="D330" s="19">
        <f t="shared" si="2"/>
        <v>118</v>
      </c>
      <c r="E330" s="29"/>
      <c r="F330" s="24">
        <f t="shared" si="3"/>
        <v>184.8</v>
      </c>
      <c r="G330" s="19">
        <f t="shared" si="4"/>
        <v>97</v>
      </c>
      <c r="I330" s="26">
        <f t="shared" si="5"/>
        <v>264</v>
      </c>
    </row>
    <row r="331">
      <c r="A331" s="13">
        <v>2.0250704E7</v>
      </c>
      <c r="B331" s="14">
        <v>0.6145833333333334</v>
      </c>
      <c r="C331" s="15">
        <f t="shared" si="1"/>
        <v>264.5</v>
      </c>
      <c r="D331" s="15">
        <f t="shared" si="2"/>
        <v>117.75</v>
      </c>
      <c r="E331" s="27"/>
      <c r="F331" s="28">
        <f t="shared" si="3"/>
        <v>185.15</v>
      </c>
      <c r="G331" s="15">
        <f t="shared" si="4"/>
        <v>97.5</v>
      </c>
      <c r="I331" s="26">
        <f t="shared" si="5"/>
        <v>264.5</v>
      </c>
    </row>
    <row r="332">
      <c r="A332" s="7">
        <v>2.0250704E7</v>
      </c>
      <c r="B332" s="8">
        <v>0.6152777777777778</v>
      </c>
      <c r="C332" s="19">
        <f t="shared" si="1"/>
        <v>265</v>
      </c>
      <c r="D332" s="19">
        <f t="shared" si="2"/>
        <v>117.5</v>
      </c>
      <c r="E332" s="29"/>
      <c r="F332" s="24">
        <f t="shared" si="3"/>
        <v>185.5</v>
      </c>
      <c r="G332" s="19">
        <f t="shared" si="4"/>
        <v>98</v>
      </c>
      <c r="I332" s="26">
        <f t="shared" si="5"/>
        <v>265</v>
      </c>
    </row>
    <row r="333">
      <c r="A333" s="13">
        <v>2.0250704E7</v>
      </c>
      <c r="B333" s="14">
        <v>0.6159722222222223</v>
      </c>
      <c r="C333" s="15">
        <f t="shared" si="1"/>
        <v>265.5</v>
      </c>
      <c r="D333" s="15">
        <f t="shared" si="2"/>
        <v>117.25</v>
      </c>
      <c r="E333" s="27"/>
      <c r="F333" s="28">
        <f t="shared" si="3"/>
        <v>185.85</v>
      </c>
      <c r="G333" s="15">
        <f t="shared" si="4"/>
        <v>98.5</v>
      </c>
      <c r="I333" s="26">
        <f t="shared" si="5"/>
        <v>265.5</v>
      </c>
    </row>
    <row r="334">
      <c r="A334" s="7">
        <v>2.0250704E7</v>
      </c>
      <c r="B334" s="8">
        <v>0.6166666666666667</v>
      </c>
      <c r="C334" s="19">
        <f t="shared" si="1"/>
        <v>266</v>
      </c>
      <c r="D334" s="19">
        <f t="shared" si="2"/>
        <v>117</v>
      </c>
      <c r="E334" s="29"/>
      <c r="F334" s="24">
        <f t="shared" si="3"/>
        <v>186.2</v>
      </c>
      <c r="G334" s="19">
        <f t="shared" si="4"/>
        <v>99</v>
      </c>
      <c r="I334" s="26">
        <f t="shared" si="5"/>
        <v>266</v>
      </c>
    </row>
    <row r="335">
      <c r="A335" s="13">
        <v>2.0250704E7</v>
      </c>
      <c r="B335" s="14">
        <v>0.6173611111111111</v>
      </c>
      <c r="C335" s="15">
        <f t="shared" si="1"/>
        <v>266.5</v>
      </c>
      <c r="D335" s="15">
        <f t="shared" si="2"/>
        <v>116.75</v>
      </c>
      <c r="E335" s="27"/>
      <c r="F335" s="28">
        <f t="shared" si="3"/>
        <v>186.55</v>
      </c>
      <c r="G335" s="15">
        <f t="shared" si="4"/>
        <v>99.5</v>
      </c>
      <c r="I335" s="26">
        <f t="shared" si="5"/>
        <v>266.5</v>
      </c>
    </row>
    <row r="336">
      <c r="A336" s="30">
        <v>2.0250704E7</v>
      </c>
      <c r="B336" s="21">
        <v>0.6180555555555556</v>
      </c>
      <c r="C336" s="22">
        <f t="shared" si="1"/>
        <v>267</v>
      </c>
      <c r="D336" s="22">
        <f t="shared" si="2"/>
        <v>116.5</v>
      </c>
      <c r="E336" s="31"/>
      <c r="F336" s="32">
        <f t="shared" si="3"/>
        <v>186.9</v>
      </c>
      <c r="G336" s="22">
        <f t="shared" si="4"/>
        <v>100</v>
      </c>
      <c r="H336" s="33"/>
      <c r="I336" s="34">
        <f t="shared" si="5"/>
        <v>267</v>
      </c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13">
        <v>2.0250704E7</v>
      </c>
      <c r="B337" s="14">
        <v>0.61875</v>
      </c>
      <c r="C337" s="15">
        <f t="shared" si="1"/>
        <v>267.5</v>
      </c>
      <c r="D337" s="15">
        <f t="shared" si="2"/>
        <v>116.25</v>
      </c>
      <c r="E337" s="27"/>
      <c r="F337" s="28">
        <f t="shared" si="3"/>
        <v>187.25</v>
      </c>
      <c r="G337" s="15">
        <f t="shared" si="4"/>
        <v>100.5</v>
      </c>
      <c r="I337" s="26">
        <f t="shared" si="5"/>
        <v>267.5</v>
      </c>
    </row>
    <row r="338">
      <c r="A338" s="7">
        <v>2.0250704E7</v>
      </c>
      <c r="B338" s="8">
        <v>0.6194444444444445</v>
      </c>
      <c r="C338" s="19">
        <f t="shared" si="1"/>
        <v>268</v>
      </c>
      <c r="D338" s="19">
        <f t="shared" si="2"/>
        <v>116</v>
      </c>
      <c r="E338" s="29"/>
      <c r="F338" s="24">
        <f t="shared" si="3"/>
        <v>187.6</v>
      </c>
      <c r="G338" s="19">
        <f t="shared" si="4"/>
        <v>101</v>
      </c>
      <c r="I338" s="26">
        <f t="shared" si="5"/>
        <v>268</v>
      </c>
    </row>
    <row r="339">
      <c r="A339" s="13">
        <v>2.0250704E7</v>
      </c>
      <c r="B339" s="14">
        <v>0.6201388888888889</v>
      </c>
      <c r="C339" s="15">
        <f t="shared" si="1"/>
        <v>268.5</v>
      </c>
      <c r="D339" s="15">
        <f t="shared" si="2"/>
        <v>115.75</v>
      </c>
      <c r="E339" s="27"/>
      <c r="F339" s="28">
        <f t="shared" si="3"/>
        <v>187.95</v>
      </c>
      <c r="G339" s="15">
        <f t="shared" si="4"/>
        <v>101.5</v>
      </c>
      <c r="I339" s="26">
        <f t="shared" si="5"/>
        <v>268.5</v>
      </c>
    </row>
    <row r="340">
      <c r="A340" s="7">
        <v>2.0250704E7</v>
      </c>
      <c r="B340" s="8">
        <v>0.6208333333333333</v>
      </c>
      <c r="C340" s="19">
        <f t="shared" si="1"/>
        <v>269</v>
      </c>
      <c r="D340" s="19">
        <f t="shared" si="2"/>
        <v>115.5</v>
      </c>
      <c r="E340" s="29"/>
      <c r="F340" s="24">
        <f t="shared" si="3"/>
        <v>188.3</v>
      </c>
      <c r="G340" s="19">
        <f t="shared" si="4"/>
        <v>102</v>
      </c>
      <c r="I340" s="26">
        <f t="shared" si="5"/>
        <v>269</v>
      </c>
    </row>
    <row r="341">
      <c r="A341" s="13">
        <v>2.0250704E7</v>
      </c>
      <c r="B341" s="14">
        <v>0.6215277777777778</v>
      </c>
      <c r="C341" s="15">
        <f t="shared" si="1"/>
        <v>269.5</v>
      </c>
      <c r="D341" s="15">
        <f t="shared" si="2"/>
        <v>115.25</v>
      </c>
      <c r="E341" s="27"/>
      <c r="F341" s="28">
        <f t="shared" si="3"/>
        <v>188.65</v>
      </c>
      <c r="G341" s="15">
        <f t="shared" si="4"/>
        <v>102.5</v>
      </c>
      <c r="I341" s="26">
        <f t="shared" si="5"/>
        <v>269.5</v>
      </c>
    </row>
    <row r="342">
      <c r="A342" s="7">
        <v>2.0250704E7</v>
      </c>
      <c r="B342" s="8">
        <v>0.6222222222222222</v>
      </c>
      <c r="C342" s="19">
        <f t="shared" si="1"/>
        <v>270</v>
      </c>
      <c r="D342" s="19">
        <f t="shared" si="2"/>
        <v>115</v>
      </c>
      <c r="E342" s="29"/>
      <c r="F342" s="24">
        <f t="shared" si="3"/>
        <v>189</v>
      </c>
      <c r="G342" s="19">
        <f t="shared" si="4"/>
        <v>103</v>
      </c>
      <c r="I342" s="26">
        <f t="shared" si="5"/>
        <v>270</v>
      </c>
    </row>
    <row r="343">
      <c r="A343" s="13">
        <v>2.0250704E7</v>
      </c>
      <c r="B343" s="14">
        <v>0.6229166666666667</v>
      </c>
      <c r="C343" s="15">
        <f t="shared" si="1"/>
        <v>270.5</v>
      </c>
      <c r="D343" s="15">
        <f t="shared" si="2"/>
        <v>114.75</v>
      </c>
      <c r="E343" s="27"/>
      <c r="F343" s="28">
        <f t="shared" si="3"/>
        <v>189.35</v>
      </c>
      <c r="G343" s="15">
        <f t="shared" si="4"/>
        <v>103.5</v>
      </c>
      <c r="I343" s="26">
        <f t="shared" si="5"/>
        <v>270.5</v>
      </c>
    </row>
    <row r="344">
      <c r="A344" s="7">
        <v>2.0250704E7</v>
      </c>
      <c r="B344" s="8">
        <v>0.6236111111111111</v>
      </c>
      <c r="C344" s="19">
        <f t="shared" si="1"/>
        <v>271</v>
      </c>
      <c r="D344" s="19">
        <f t="shared" si="2"/>
        <v>114.5</v>
      </c>
      <c r="E344" s="29"/>
      <c r="F344" s="24">
        <f t="shared" si="3"/>
        <v>189.7</v>
      </c>
      <c r="G344" s="19">
        <f t="shared" si="4"/>
        <v>104</v>
      </c>
      <c r="I344" s="26">
        <f t="shared" si="5"/>
        <v>271</v>
      </c>
    </row>
    <row r="345">
      <c r="A345" s="13">
        <v>2.0250704E7</v>
      </c>
      <c r="B345" s="14">
        <v>0.6243055555555556</v>
      </c>
      <c r="C345" s="15">
        <f t="shared" si="1"/>
        <v>271.5</v>
      </c>
      <c r="D345" s="15">
        <f t="shared" si="2"/>
        <v>114.25</v>
      </c>
      <c r="E345" s="27"/>
      <c r="F345" s="28">
        <f t="shared" si="3"/>
        <v>190.05</v>
      </c>
      <c r="G345" s="15">
        <f t="shared" si="4"/>
        <v>104.5</v>
      </c>
      <c r="I345" s="26">
        <f t="shared" si="5"/>
        <v>271.5</v>
      </c>
    </row>
    <row r="346">
      <c r="A346" s="7">
        <v>2.0250704E7</v>
      </c>
      <c r="B346" s="8">
        <v>0.625</v>
      </c>
      <c r="C346" s="19">
        <f t="shared" si="1"/>
        <v>272</v>
      </c>
      <c r="D346" s="19">
        <f t="shared" si="2"/>
        <v>114</v>
      </c>
      <c r="E346" s="29"/>
      <c r="F346" s="24">
        <f t="shared" si="3"/>
        <v>190.4</v>
      </c>
      <c r="G346" s="19">
        <f t="shared" si="4"/>
        <v>105</v>
      </c>
      <c r="I346" s="26">
        <f t="shared" si="5"/>
        <v>272</v>
      </c>
    </row>
    <row r="347">
      <c r="A347" s="13">
        <v>2.0250704E7</v>
      </c>
      <c r="B347" s="14">
        <v>0.6256944444444444</v>
      </c>
      <c r="C347" s="15">
        <f t="shared" si="1"/>
        <v>272.5</v>
      </c>
      <c r="D347" s="15">
        <f t="shared" si="2"/>
        <v>113.75</v>
      </c>
      <c r="E347" s="27"/>
      <c r="F347" s="28">
        <f t="shared" si="3"/>
        <v>190.75</v>
      </c>
      <c r="G347" s="15">
        <f t="shared" si="4"/>
        <v>105.5</v>
      </c>
      <c r="I347" s="26">
        <f t="shared" si="5"/>
        <v>272.5</v>
      </c>
    </row>
    <row r="348">
      <c r="A348" s="7">
        <v>2.0250704E7</v>
      </c>
      <c r="B348" s="8">
        <v>0.6263888888888889</v>
      </c>
      <c r="C348" s="19">
        <f t="shared" si="1"/>
        <v>273</v>
      </c>
      <c r="D348" s="19">
        <f t="shared" si="2"/>
        <v>113.5</v>
      </c>
      <c r="E348" s="29"/>
      <c r="F348" s="24">
        <f t="shared" si="3"/>
        <v>191.1</v>
      </c>
      <c r="G348" s="19">
        <f t="shared" si="4"/>
        <v>106</v>
      </c>
      <c r="I348" s="26">
        <f t="shared" si="5"/>
        <v>273</v>
      </c>
    </row>
    <row r="349">
      <c r="A349" s="13">
        <v>2.0250704E7</v>
      </c>
      <c r="B349" s="14">
        <v>0.6270833333333333</v>
      </c>
      <c r="C349" s="15">
        <f t="shared" si="1"/>
        <v>273.5</v>
      </c>
      <c r="D349" s="15">
        <f t="shared" si="2"/>
        <v>113.25</v>
      </c>
      <c r="E349" s="27"/>
      <c r="F349" s="28">
        <f t="shared" si="3"/>
        <v>191.45</v>
      </c>
      <c r="G349" s="15">
        <f t="shared" si="4"/>
        <v>106.5</v>
      </c>
      <c r="I349" s="26">
        <f t="shared" si="5"/>
        <v>273.5</v>
      </c>
    </row>
    <row r="350">
      <c r="A350" s="7">
        <v>2.0250704E7</v>
      </c>
      <c r="B350" s="8">
        <v>0.6277777777777778</v>
      </c>
      <c r="C350" s="19">
        <f t="shared" si="1"/>
        <v>274</v>
      </c>
      <c r="D350" s="19">
        <f t="shared" si="2"/>
        <v>113</v>
      </c>
      <c r="E350" s="29"/>
      <c r="F350" s="24">
        <f t="shared" si="3"/>
        <v>191.8</v>
      </c>
      <c r="G350" s="19">
        <f t="shared" si="4"/>
        <v>107</v>
      </c>
      <c r="I350" s="26">
        <f t="shared" si="5"/>
        <v>274</v>
      </c>
    </row>
    <row r="351">
      <c r="A351" s="13">
        <v>2.0250704E7</v>
      </c>
      <c r="B351" s="14">
        <v>0.6284722222222222</v>
      </c>
      <c r="C351" s="15">
        <f t="shared" si="1"/>
        <v>274.5</v>
      </c>
      <c r="D351" s="15">
        <f t="shared" si="2"/>
        <v>112.75</v>
      </c>
      <c r="E351" s="27"/>
      <c r="F351" s="28">
        <f t="shared" si="3"/>
        <v>192.15</v>
      </c>
      <c r="G351" s="15">
        <f t="shared" si="4"/>
        <v>107.5</v>
      </c>
      <c r="I351" s="26">
        <f t="shared" si="5"/>
        <v>274.5</v>
      </c>
    </row>
    <row r="352">
      <c r="A352" s="7">
        <v>2.0250704E7</v>
      </c>
      <c r="B352" s="8">
        <v>0.6291666666666667</v>
      </c>
      <c r="C352" s="19">
        <f t="shared" si="1"/>
        <v>275</v>
      </c>
      <c r="D352" s="19">
        <f t="shared" si="2"/>
        <v>112.5</v>
      </c>
      <c r="E352" s="29"/>
      <c r="F352" s="24">
        <f t="shared" si="3"/>
        <v>192.5</v>
      </c>
      <c r="G352" s="19">
        <f t="shared" si="4"/>
        <v>108</v>
      </c>
      <c r="I352" s="26">
        <f t="shared" si="5"/>
        <v>275</v>
      </c>
    </row>
    <row r="353">
      <c r="A353" s="13">
        <v>2.0250704E7</v>
      </c>
      <c r="B353" s="14">
        <v>0.6298611111111111</v>
      </c>
      <c r="C353" s="15">
        <f t="shared" si="1"/>
        <v>275.5</v>
      </c>
      <c r="D353" s="15">
        <f t="shared" si="2"/>
        <v>112.25</v>
      </c>
      <c r="E353" s="27"/>
      <c r="F353" s="28">
        <f t="shared" si="3"/>
        <v>192.85</v>
      </c>
      <c r="G353" s="15">
        <f t="shared" si="4"/>
        <v>108.5</v>
      </c>
      <c r="I353" s="26">
        <f t="shared" si="5"/>
        <v>275.5</v>
      </c>
    </row>
    <row r="354">
      <c r="A354" s="7">
        <v>2.0250704E7</v>
      </c>
      <c r="B354" s="8">
        <v>0.6305555555555555</v>
      </c>
      <c r="C354" s="19">
        <f t="shared" si="1"/>
        <v>276</v>
      </c>
      <c r="D354" s="19">
        <f t="shared" si="2"/>
        <v>112</v>
      </c>
      <c r="E354" s="29"/>
      <c r="F354" s="24">
        <f t="shared" si="3"/>
        <v>193.2</v>
      </c>
      <c r="G354" s="19">
        <f t="shared" si="4"/>
        <v>109</v>
      </c>
      <c r="I354" s="26">
        <f t="shared" si="5"/>
        <v>276</v>
      </c>
    </row>
    <row r="355">
      <c r="A355" s="13">
        <v>2.0250704E7</v>
      </c>
      <c r="B355" s="14">
        <v>0.63125</v>
      </c>
      <c r="C355" s="15">
        <f t="shared" si="1"/>
        <v>276.5</v>
      </c>
      <c r="D355" s="15">
        <f t="shared" si="2"/>
        <v>111.75</v>
      </c>
      <c r="E355" s="27"/>
      <c r="F355" s="28">
        <f t="shared" si="3"/>
        <v>193.55</v>
      </c>
      <c r="G355" s="15">
        <f t="shared" si="4"/>
        <v>109.5</v>
      </c>
      <c r="I355" s="26">
        <f t="shared" si="5"/>
        <v>276.5</v>
      </c>
    </row>
    <row r="356">
      <c r="A356" s="7">
        <v>2.0250704E7</v>
      </c>
      <c r="B356" s="8">
        <v>0.6319444444444444</v>
      </c>
      <c r="C356" s="19">
        <f t="shared" si="1"/>
        <v>277</v>
      </c>
      <c r="D356" s="19">
        <f t="shared" si="2"/>
        <v>111.5</v>
      </c>
      <c r="E356" s="29"/>
      <c r="F356" s="24">
        <f t="shared" si="3"/>
        <v>193.9</v>
      </c>
      <c r="G356" s="19">
        <f t="shared" si="4"/>
        <v>110</v>
      </c>
      <c r="I356" s="26">
        <f t="shared" si="5"/>
        <v>277</v>
      </c>
    </row>
    <row r="357">
      <c r="A357" s="13">
        <v>2.0250704E7</v>
      </c>
      <c r="B357" s="14">
        <v>0.6326388888888889</v>
      </c>
      <c r="C357" s="15">
        <f t="shared" si="1"/>
        <v>277.5</v>
      </c>
      <c r="D357" s="15">
        <f t="shared" si="2"/>
        <v>111.25</v>
      </c>
      <c r="E357" s="27"/>
      <c r="F357" s="28">
        <f t="shared" si="3"/>
        <v>194.25</v>
      </c>
      <c r="G357" s="15">
        <f t="shared" si="4"/>
        <v>110.5</v>
      </c>
      <c r="I357" s="26">
        <f t="shared" si="5"/>
        <v>277.5</v>
      </c>
    </row>
    <row r="358">
      <c r="A358" s="7">
        <v>2.0250704E7</v>
      </c>
      <c r="B358" s="8">
        <v>0.6333333333333333</v>
      </c>
      <c r="C358" s="19">
        <f t="shared" si="1"/>
        <v>278</v>
      </c>
      <c r="D358" s="19">
        <f t="shared" si="2"/>
        <v>111</v>
      </c>
      <c r="E358" s="29"/>
      <c r="F358" s="24">
        <f t="shared" si="3"/>
        <v>194.6</v>
      </c>
      <c r="G358" s="19">
        <f t="shared" si="4"/>
        <v>111</v>
      </c>
      <c r="I358" s="26">
        <f t="shared" si="5"/>
        <v>278</v>
      </c>
    </row>
    <row r="359">
      <c r="A359" s="13">
        <v>2.0250704E7</v>
      </c>
      <c r="B359" s="14">
        <v>0.6340277777777777</v>
      </c>
      <c r="C359" s="15">
        <f t="shared" si="1"/>
        <v>278.5</v>
      </c>
      <c r="D359" s="15">
        <f t="shared" si="2"/>
        <v>110.75</v>
      </c>
      <c r="E359" s="27"/>
      <c r="F359" s="28">
        <f t="shared" si="3"/>
        <v>194.95</v>
      </c>
      <c r="G359" s="15">
        <f t="shared" si="4"/>
        <v>111.5</v>
      </c>
      <c r="I359" s="26">
        <f t="shared" si="5"/>
        <v>278.5</v>
      </c>
    </row>
    <row r="360">
      <c r="A360" s="7">
        <v>2.0250704E7</v>
      </c>
      <c r="B360" s="8">
        <v>0.6347222222222222</v>
      </c>
      <c r="C360" s="19">
        <f t="shared" si="1"/>
        <v>279</v>
      </c>
      <c r="D360" s="19">
        <f t="shared" si="2"/>
        <v>110.5</v>
      </c>
      <c r="E360" s="29"/>
      <c r="F360" s="24">
        <f t="shared" si="3"/>
        <v>195.3</v>
      </c>
      <c r="G360" s="19">
        <f t="shared" si="4"/>
        <v>112</v>
      </c>
      <c r="I360" s="26">
        <f t="shared" si="5"/>
        <v>279</v>
      </c>
    </row>
    <row r="361">
      <c r="A361" s="13">
        <v>2.0250704E7</v>
      </c>
      <c r="B361" s="14">
        <v>0.6354166666666666</v>
      </c>
      <c r="C361" s="15">
        <f t="shared" si="1"/>
        <v>279.5</v>
      </c>
      <c r="D361" s="15">
        <f t="shared" si="2"/>
        <v>110.25</v>
      </c>
      <c r="E361" s="27"/>
      <c r="F361" s="28">
        <f t="shared" si="3"/>
        <v>195.65</v>
      </c>
      <c r="G361" s="15">
        <f t="shared" si="4"/>
        <v>112.5</v>
      </c>
      <c r="I361" s="26">
        <f t="shared" si="5"/>
        <v>279.5</v>
      </c>
    </row>
    <row r="362">
      <c r="A362" s="7">
        <v>2.0250704E7</v>
      </c>
      <c r="B362" s="8">
        <v>0.6361111111111111</v>
      </c>
      <c r="C362" s="19">
        <f t="shared" si="1"/>
        <v>280</v>
      </c>
      <c r="D362" s="19">
        <f t="shared" si="2"/>
        <v>110</v>
      </c>
      <c r="E362" s="29"/>
      <c r="F362" s="24">
        <f t="shared" si="3"/>
        <v>196</v>
      </c>
      <c r="G362" s="19">
        <f t="shared" si="4"/>
        <v>113</v>
      </c>
      <c r="I362" s="26">
        <f t="shared" si="5"/>
        <v>280</v>
      </c>
    </row>
    <row r="363">
      <c r="A363" s="13">
        <v>2.0250704E7</v>
      </c>
      <c r="B363" s="14">
        <v>0.6368055555555555</v>
      </c>
      <c r="C363" s="15">
        <f t="shared" si="1"/>
        <v>280.5</v>
      </c>
      <c r="D363" s="15">
        <f t="shared" si="2"/>
        <v>109.75</v>
      </c>
      <c r="E363" s="27"/>
      <c r="F363" s="28">
        <f t="shared" si="3"/>
        <v>196.35</v>
      </c>
      <c r="G363" s="15">
        <f t="shared" si="4"/>
        <v>113.5</v>
      </c>
      <c r="I363" s="26">
        <f t="shared" si="5"/>
        <v>280.5</v>
      </c>
    </row>
    <row r="364">
      <c r="A364" s="7">
        <v>2.0250704E7</v>
      </c>
      <c r="B364" s="8">
        <v>0.6375</v>
      </c>
      <c r="C364" s="19">
        <f t="shared" si="1"/>
        <v>281</v>
      </c>
      <c r="D364" s="19">
        <f t="shared" si="2"/>
        <v>109.5</v>
      </c>
      <c r="E364" s="29"/>
      <c r="F364" s="24">
        <f t="shared" si="3"/>
        <v>196.7</v>
      </c>
      <c r="G364" s="19">
        <f t="shared" si="4"/>
        <v>114</v>
      </c>
      <c r="I364" s="26">
        <f t="shared" si="5"/>
        <v>281</v>
      </c>
    </row>
    <row r="365">
      <c r="A365" s="13">
        <v>2.0250704E7</v>
      </c>
      <c r="B365" s="14">
        <v>0.6381944444444444</v>
      </c>
      <c r="C365" s="15">
        <f t="shared" si="1"/>
        <v>281.5</v>
      </c>
      <c r="D365" s="15">
        <f t="shared" si="2"/>
        <v>109.25</v>
      </c>
      <c r="E365" s="27"/>
      <c r="F365" s="28">
        <f t="shared" si="3"/>
        <v>197.05</v>
      </c>
      <c r="G365" s="15">
        <f t="shared" si="4"/>
        <v>114.5</v>
      </c>
      <c r="I365" s="26">
        <f t="shared" si="5"/>
        <v>281.5</v>
      </c>
    </row>
    <row r="366">
      <c r="A366" s="7">
        <v>2.0250704E7</v>
      </c>
      <c r="B366" s="8">
        <v>0.6388888888888888</v>
      </c>
      <c r="C366" s="19">
        <f t="shared" si="1"/>
        <v>282</v>
      </c>
      <c r="D366" s="19">
        <f t="shared" si="2"/>
        <v>109</v>
      </c>
      <c r="E366" s="29"/>
      <c r="F366" s="24">
        <f t="shared" si="3"/>
        <v>197.4</v>
      </c>
      <c r="G366" s="19">
        <f t="shared" si="4"/>
        <v>115</v>
      </c>
      <c r="I366" s="26">
        <f t="shared" si="5"/>
        <v>282</v>
      </c>
    </row>
    <row r="367">
      <c r="A367" s="13">
        <v>2.0250704E7</v>
      </c>
      <c r="B367" s="14">
        <v>0.6395833333333333</v>
      </c>
      <c r="C367" s="15">
        <f t="shared" si="1"/>
        <v>282.5</v>
      </c>
      <c r="D367" s="15">
        <f t="shared" si="2"/>
        <v>108.75</v>
      </c>
      <c r="E367" s="27"/>
      <c r="F367" s="28">
        <f t="shared" si="3"/>
        <v>197.75</v>
      </c>
      <c r="G367" s="15">
        <f t="shared" si="4"/>
        <v>115.5</v>
      </c>
      <c r="I367" s="26">
        <f t="shared" si="5"/>
        <v>282.5</v>
      </c>
    </row>
    <row r="368">
      <c r="A368" s="7">
        <v>2.0250704E7</v>
      </c>
      <c r="B368" s="8">
        <v>0.6402777777777777</v>
      </c>
      <c r="C368" s="19">
        <f t="shared" si="1"/>
        <v>283</v>
      </c>
      <c r="D368" s="19">
        <f t="shared" si="2"/>
        <v>108.5</v>
      </c>
      <c r="E368" s="29"/>
      <c r="F368" s="24">
        <f t="shared" si="3"/>
        <v>198.1</v>
      </c>
      <c r="G368" s="19">
        <f t="shared" si="4"/>
        <v>116</v>
      </c>
      <c r="I368" s="26">
        <f t="shared" si="5"/>
        <v>283</v>
      </c>
    </row>
    <row r="369">
      <c r="A369" s="13">
        <v>2.0250704E7</v>
      </c>
      <c r="B369" s="14">
        <v>0.6409722222222223</v>
      </c>
      <c r="C369" s="15">
        <f t="shared" si="1"/>
        <v>283.5</v>
      </c>
      <c r="D369" s="15">
        <f t="shared" si="2"/>
        <v>108.25</v>
      </c>
      <c r="E369" s="27"/>
      <c r="F369" s="28">
        <f t="shared" si="3"/>
        <v>198.45</v>
      </c>
      <c r="G369" s="15">
        <f t="shared" si="4"/>
        <v>116.5</v>
      </c>
      <c r="I369" s="26">
        <f t="shared" si="5"/>
        <v>283.5</v>
      </c>
    </row>
    <row r="370">
      <c r="A370" s="7">
        <v>2.0250704E7</v>
      </c>
      <c r="B370" s="8">
        <v>0.6416666666666667</v>
      </c>
      <c r="C370" s="19">
        <f t="shared" si="1"/>
        <v>284</v>
      </c>
      <c r="D370" s="19">
        <f t="shared" si="2"/>
        <v>108</v>
      </c>
      <c r="E370" s="29"/>
      <c r="F370" s="24">
        <f t="shared" si="3"/>
        <v>198.8</v>
      </c>
      <c r="G370" s="19">
        <f t="shared" si="4"/>
        <v>117</v>
      </c>
      <c r="I370" s="26">
        <f t="shared" si="5"/>
        <v>284</v>
      </c>
    </row>
    <row r="371">
      <c r="A371" s="13">
        <v>2.0250704E7</v>
      </c>
      <c r="B371" s="14">
        <v>0.6423611111111112</v>
      </c>
      <c r="C371" s="15">
        <f t="shared" si="1"/>
        <v>284.5</v>
      </c>
      <c r="D371" s="15">
        <f t="shared" si="2"/>
        <v>107.75</v>
      </c>
      <c r="E371" s="27"/>
      <c r="F371" s="28">
        <f t="shared" si="3"/>
        <v>199.15</v>
      </c>
      <c r="G371" s="15">
        <f t="shared" si="4"/>
        <v>117.5</v>
      </c>
      <c r="I371" s="26">
        <f t="shared" si="5"/>
        <v>284.5</v>
      </c>
    </row>
    <row r="372">
      <c r="A372" s="7">
        <v>2.0250704E7</v>
      </c>
      <c r="B372" s="8">
        <v>0.6430555555555556</v>
      </c>
      <c r="C372" s="19">
        <f t="shared" si="1"/>
        <v>285</v>
      </c>
      <c r="D372" s="19">
        <f t="shared" si="2"/>
        <v>107.5</v>
      </c>
      <c r="E372" s="29"/>
      <c r="F372" s="24">
        <f t="shared" si="3"/>
        <v>199.5</v>
      </c>
      <c r="G372" s="19">
        <f t="shared" si="4"/>
        <v>118</v>
      </c>
      <c r="I372" s="26">
        <f t="shared" si="5"/>
        <v>285</v>
      </c>
    </row>
    <row r="373">
      <c r="A373" s="13">
        <v>2.0250704E7</v>
      </c>
      <c r="B373" s="14">
        <v>0.64375</v>
      </c>
      <c r="C373" s="15">
        <f t="shared" si="1"/>
        <v>285.5</v>
      </c>
      <c r="D373" s="15">
        <f t="shared" si="2"/>
        <v>107.25</v>
      </c>
      <c r="E373" s="27"/>
      <c r="F373" s="28">
        <f t="shared" si="3"/>
        <v>199.85</v>
      </c>
      <c r="G373" s="15">
        <f t="shared" si="4"/>
        <v>118.5</v>
      </c>
      <c r="I373" s="26">
        <f t="shared" si="5"/>
        <v>285.5</v>
      </c>
    </row>
    <row r="374">
      <c r="A374" s="7">
        <v>2.0250704E7</v>
      </c>
      <c r="B374" s="8">
        <v>0.6444444444444445</v>
      </c>
      <c r="C374" s="19">
        <f t="shared" si="1"/>
        <v>286</v>
      </c>
      <c r="D374" s="19">
        <f t="shared" si="2"/>
        <v>107</v>
      </c>
      <c r="E374" s="29"/>
      <c r="F374" s="24">
        <f t="shared" si="3"/>
        <v>200.2</v>
      </c>
      <c r="G374" s="19">
        <f t="shared" si="4"/>
        <v>119</v>
      </c>
      <c r="I374" s="26">
        <f t="shared" si="5"/>
        <v>286</v>
      </c>
    </row>
    <row r="375">
      <c r="A375" s="13">
        <v>2.0250704E7</v>
      </c>
      <c r="B375" s="14">
        <v>0.6451388888888889</v>
      </c>
      <c r="C375" s="15">
        <f t="shared" si="1"/>
        <v>286.5</v>
      </c>
      <c r="D375" s="15">
        <f t="shared" si="2"/>
        <v>106.75</v>
      </c>
      <c r="E375" s="27"/>
      <c r="F375" s="28">
        <f t="shared" si="3"/>
        <v>200.55</v>
      </c>
      <c r="G375" s="15">
        <f t="shared" si="4"/>
        <v>119.5</v>
      </c>
      <c r="I375" s="26">
        <f t="shared" si="5"/>
        <v>286.5</v>
      </c>
    </row>
    <row r="376">
      <c r="A376" s="36">
        <v>2.0250704E7</v>
      </c>
      <c r="B376" s="37">
        <v>0.6458333333333334</v>
      </c>
      <c r="C376" s="38">
        <f t="shared" si="1"/>
        <v>287</v>
      </c>
      <c r="D376" s="38">
        <f t="shared" si="2"/>
        <v>106.5</v>
      </c>
      <c r="E376" s="39"/>
      <c r="F376" s="40">
        <f t="shared" si="3"/>
        <v>200.9</v>
      </c>
      <c r="G376" s="38">
        <f t="shared" si="4"/>
        <v>120</v>
      </c>
      <c r="I376" s="26">
        <f t="shared" si="5"/>
        <v>287</v>
      </c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ataValidations>
    <dataValidation type="custom" allowBlank="1" showDropDown="1" sqref="B2:B376">
      <formula1>OR(TIMEVALUE(TEXT(B2, "hh:mm:ss"))=B2, AND(ISNUMBER(B2), LEFT(CELL("format", B2))="D"))</formula1>
    </dataValidation>
    <dataValidation type="list" allowBlank="1" showDropDown="1" showErrorMessage="1" sqref="E2:E376">
      <formula1>"N,Y"</formula1>
    </dataValidation>
    <dataValidation type="custom" allowBlank="1" showDropDown="1" sqref="A2:A376 C2:D37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38"/>
  </cols>
  <sheetData>
    <row r="1">
      <c r="B1" s="1" t="s">
        <v>10</v>
      </c>
      <c r="C1" s="1">
        <v>167.0</v>
      </c>
    </row>
    <row r="2">
      <c r="B2" s="1" t="s">
        <v>5</v>
      </c>
      <c r="C2" s="1">
        <v>116.9</v>
      </c>
    </row>
    <row r="3">
      <c r="B3" s="1" t="s">
        <v>11</v>
      </c>
      <c r="C3" s="1">
        <v>267.2</v>
      </c>
    </row>
    <row r="4">
      <c r="B4" s="1" t="s">
        <v>12</v>
      </c>
      <c r="C4" s="1">
        <v>5000.0</v>
      </c>
    </row>
    <row r="5">
      <c r="B5" s="1" t="s">
        <v>13</v>
      </c>
      <c r="C5" s="1">
        <v>35.0</v>
      </c>
    </row>
    <row r="6">
      <c r="B6" s="1" t="s">
        <v>14</v>
      </c>
      <c r="C6" s="3">
        <f>ROUND(C4/(C5*C8),0)</f>
        <v>3</v>
      </c>
    </row>
    <row r="7">
      <c r="B7" s="1" t="s">
        <v>15</v>
      </c>
      <c r="C7" s="3">
        <f>IFERROR(__xludf.DUMMYFUNCTION("-C8*C5*C6"),-5260.499999999999)</f>
        <v>-5260.5</v>
      </c>
    </row>
    <row r="8">
      <c r="B8" s="1" t="s">
        <v>16</v>
      </c>
      <c r="C8" s="3">
        <f>C1-C2</f>
        <v>50.1</v>
      </c>
    </row>
    <row r="9">
      <c r="B9" s="1" t="s">
        <v>17</v>
      </c>
      <c r="C9" s="3">
        <f>(C3-C1)*C5*C6</f>
        <v>10521</v>
      </c>
    </row>
  </sheetData>
  <drawing r:id="rId1"/>
</worksheet>
</file>