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filterPrivacy="1" codeName="ThisWorkbook" defaultThemeVersion="124226"/>
  <bookViews>
    <workbookView xWindow="0" yWindow="0" windowWidth="20496" windowHeight="7572"/>
  </bookViews>
  <sheets>
    <sheet name="PoolCut" sheetId="4" r:id="rId1"/>
    <sheet name="数据格式说明" sheetId="5" r:id="rId2"/>
    <sheet name="还本付息方式说明" sheetId="6" r:id="rId3"/>
  </sheets>
  <calcPr calcId="162913"/>
</workbook>
</file>

<file path=xl/sharedStrings.xml><?xml version="1.0" encoding="utf-8"?>
<sst xmlns="http://schemas.openxmlformats.org/spreadsheetml/2006/main" count="320" uniqueCount="209">
  <si>
    <t>华北地区</t>
  </si>
  <si>
    <t>华东地区</t>
  </si>
  <si>
    <t>北京</t>
  </si>
  <si>
    <t>天津</t>
  </si>
  <si>
    <t>上海</t>
  </si>
  <si>
    <t>河北</t>
  </si>
  <si>
    <t>辽宁</t>
  </si>
  <si>
    <t>吉林</t>
  </si>
  <si>
    <t>黑龙江</t>
  </si>
  <si>
    <t>SeriesNo</t>
  </si>
  <si>
    <t>RemainingTerm</t>
  </si>
  <si>
    <t>TrustCode</t>
  </si>
  <si>
    <t>IsInTrust</t>
  </si>
  <si>
    <t>ApprovalAmount</t>
  </si>
  <si>
    <t>AccountNo</t>
  </si>
  <si>
    <t>CustomerCode</t>
  </si>
  <si>
    <t>到期日</t>
  </si>
  <si>
    <t>LoanStartDate</t>
  </si>
  <si>
    <t>LoanMaturityDate</t>
  </si>
  <si>
    <t>CurrentPrincipalBalance</t>
  </si>
  <si>
    <t>*专项计划标识</t>
    <phoneticPr fontId="3" type="noConversion"/>
  </si>
  <si>
    <t>*入池状态</t>
    <phoneticPr fontId="3" type="noConversion"/>
  </si>
  <si>
    <t>序列号</t>
  </si>
  <si>
    <t>所在地区</t>
  </si>
  <si>
    <t>省份</t>
    <phoneticPr fontId="2" type="noConversion"/>
  </si>
  <si>
    <t>利率类型</t>
  </si>
  <si>
    <t>现金流合计</t>
    <phoneticPr fontId="2" type="noConversion"/>
  </si>
  <si>
    <t>PoolCloseDate</t>
  </si>
  <si>
    <t>AccountNo</t>
    <phoneticPr fontId="3" type="noConversion"/>
  </si>
  <si>
    <t>Area</t>
  </si>
  <si>
    <t>Province</t>
  </si>
  <si>
    <t>LoanTerm</t>
  </si>
  <si>
    <t>Seasoning</t>
  </si>
  <si>
    <t>CustomerName</t>
  </si>
  <si>
    <t>InterestType</t>
  </si>
  <si>
    <t>CashFlowAmount</t>
  </si>
  <si>
    <t>Y</t>
  </si>
  <si>
    <t>内蒙古</t>
  </si>
  <si>
    <t xml:space="preserve">                ABN资产导入模板填写规则</t>
    <phoneticPr fontId="3" type="noConversion"/>
  </si>
  <si>
    <t>类别</t>
  </si>
  <si>
    <t>中文名</t>
  </si>
  <si>
    <t>数据类型</t>
  </si>
  <si>
    <t>是否必填？</t>
  </si>
  <si>
    <t>范围限制？</t>
  </si>
  <si>
    <t>字段描述</t>
  </si>
  <si>
    <t>备注/填写样例</t>
  </si>
  <si>
    <t>数据信息</t>
    <phoneticPr fontId="3" type="noConversion"/>
  </si>
  <si>
    <t>数值型（整数）</t>
  </si>
  <si>
    <t>否</t>
  </si>
  <si>
    <t>无</t>
  </si>
  <si>
    <t>贷款导入时的序列号</t>
  </si>
  <si>
    <t>填入自然数序列, 如：1，2，3……</t>
  </si>
  <si>
    <t>专项计划标识</t>
  </si>
  <si>
    <t>文本型</t>
  </si>
  <si>
    <t>是</t>
  </si>
  <si>
    <t>与当前贷款关联的专项计划代码</t>
  </si>
  <si>
    <t>入池状态</t>
  </si>
  <si>
    <t>有</t>
  </si>
  <si>
    <t>该笔贷款是否已入池</t>
  </si>
  <si>
    <t>选项为（Y,N),Y：表示贷款已入池，N：表示贷款未入池</t>
  </si>
  <si>
    <t>合同信息</t>
    <phoneticPr fontId="3" type="noConversion"/>
  </si>
  <si>
    <t>合同编号</t>
  </si>
  <si>
    <t>每笔贷款对应的合同的编号</t>
  </si>
  <si>
    <t>若无“借据编号"，则此项为每笔贷款的唯一标识，否则"借据编号"为唯一标识</t>
  </si>
  <si>
    <t>合同金额(元)</t>
  </si>
  <si>
    <t>数值型（千分位）</t>
  </si>
  <si>
    <t>格式为（###,###.00）,实例如123,124.12</t>
  </si>
  <si>
    <t>起始日</t>
  </si>
  <si>
    <t>日期型</t>
  </si>
  <si>
    <t>指贷款的发放日</t>
  </si>
  <si>
    <t>格式为（yyyy/mm/dd）,最大长度10,如：2015/11/11</t>
  </si>
  <si>
    <t>指贷款的到期日</t>
  </si>
  <si>
    <t>截至当前/基准日该笔贷款的本金余额</t>
  </si>
  <si>
    <t>数值型</t>
    <phoneticPr fontId="2" type="noConversion"/>
  </si>
  <si>
    <t>否</t>
    <phoneticPr fontId="2" type="noConversion"/>
  </si>
  <si>
    <t>无</t>
    <phoneticPr fontId="2" type="noConversion"/>
  </si>
  <si>
    <t>如：1000</t>
    <phoneticPr fontId="2" type="noConversion"/>
  </si>
  <si>
    <t>CashFlowAmount</t>
    <phoneticPr fontId="2" type="noConversion"/>
  </si>
  <si>
    <t>资产数据预计未来现金流合计</t>
    <phoneticPr fontId="2" type="noConversion"/>
  </si>
  <si>
    <t>贷款期数（月）</t>
  </si>
  <si>
    <t>数值型</t>
  </si>
  <si>
    <t>该笔贷款的期数（期限）</t>
  </si>
  <si>
    <t>任何自然数，如：20，50</t>
  </si>
  <si>
    <t>剩余期数（月）</t>
  </si>
  <si>
    <t>截至当前/基准日该笔贷款的剩余期数</t>
  </si>
  <si>
    <t>任何自然数，如：10，40</t>
  </si>
  <si>
    <t>账龄（月）</t>
  </si>
  <si>
    <t>截至当前/基准日该笔贷款的账龄</t>
  </si>
  <si>
    <t>是</t>
    <phoneticPr fontId="3" type="noConversion"/>
  </si>
  <si>
    <t>该笔贷款的利率类型</t>
  </si>
  <si>
    <t>选项为（固定、浮动、变动）</t>
  </si>
  <si>
    <t>客户编号</t>
  </si>
  <si>
    <t>借款人在银行的唯一标识</t>
  </si>
  <si>
    <t>如：2391389230132、c134211</t>
  </si>
  <si>
    <t>文本型</t>
    <phoneticPr fontId="2" type="noConversion"/>
  </si>
  <si>
    <t>借款人所在省份</t>
    <phoneticPr fontId="2" type="noConversion"/>
  </si>
  <si>
    <t>如：河南</t>
    <phoneticPr fontId="2" type="noConversion"/>
  </si>
  <si>
    <t>CustomerName</t>
    <phoneticPr fontId="2" type="noConversion"/>
  </si>
  <si>
    <t>客户的名称\名字</t>
    <phoneticPr fontId="2" type="noConversion"/>
  </si>
  <si>
    <t>RU :张三</t>
    <phoneticPr fontId="2" type="noConversion"/>
  </si>
  <si>
    <t>借款人所在的地区/城市</t>
  </si>
  <si>
    <t>如：广州、湖南</t>
  </si>
  <si>
    <t>资产封包日</t>
  </si>
  <si>
    <t>该笔贷款的封包日</t>
  </si>
  <si>
    <t>格式为（yyyy/mm/dd）,最大长度10,实例如2015/11/11</t>
  </si>
  <si>
    <t>PaymentSchedule</t>
  </si>
  <si>
    <t>InstanceCount</t>
  </si>
  <si>
    <t>对还款计划的描述</t>
  </si>
  <si>
    <t>格式为（yyyy/mm/dd:###,###.00;）如：2017/03/21:10000;2017/05/01:20000;</t>
  </si>
  <si>
    <t>即为原数据表中包含的实体个数</t>
  </si>
  <si>
    <t>该笔贷款的放款金额，如果包含多个实体，则为各个实体合同金额之和</t>
  </si>
  <si>
    <t>PaymentType</t>
  </si>
  <si>
    <t>还款方式</t>
  </si>
  <si>
    <t>CurrentRate</t>
  </si>
  <si>
    <t>贷款的还本付息方式</t>
  </si>
  <si>
    <t>当前执行利率</t>
  </si>
  <si>
    <t>贷款当前的执行利率</t>
  </si>
  <si>
    <t>固定利率时为固定利率值，浮动利率时为执行利率，如：5.39表示执行利率为0.0539</t>
  </si>
  <si>
    <t>客户信息</t>
    <phoneticPr fontId="3" type="noConversion"/>
  </si>
  <si>
    <t>N</t>
    <phoneticPr fontId="4" type="noConversion"/>
  </si>
  <si>
    <t>N15689235</t>
    <phoneticPr fontId="4" type="noConversion"/>
  </si>
  <si>
    <t>N14895236</t>
    <phoneticPr fontId="4" type="noConversion"/>
  </si>
  <si>
    <t>Y12358945</t>
    <phoneticPr fontId="4" type="noConversion"/>
  </si>
  <si>
    <t>H10254896</t>
    <phoneticPr fontId="4" type="noConversion"/>
  </si>
  <si>
    <t>Y15682546</t>
    <phoneticPr fontId="4" type="noConversion"/>
  </si>
  <si>
    <t>H15746895</t>
    <phoneticPr fontId="4" type="noConversion"/>
  </si>
  <si>
    <t>H13254869</t>
    <phoneticPr fontId="4" type="noConversion"/>
  </si>
  <si>
    <t>N17568945</t>
    <phoneticPr fontId="4" type="noConversion"/>
  </si>
  <si>
    <t>李**</t>
    <phoneticPr fontId="4" type="noConversion"/>
  </si>
  <si>
    <t>王**</t>
    <phoneticPr fontId="4" type="noConversion"/>
  </si>
  <si>
    <t>李**</t>
    <phoneticPr fontId="4" type="noConversion"/>
  </si>
  <si>
    <t>蒋**</t>
    <phoneticPr fontId="4" type="noConversion"/>
  </si>
  <si>
    <t>石**</t>
    <phoneticPr fontId="4" type="noConversion"/>
  </si>
  <si>
    <t>江**</t>
    <phoneticPr fontId="4" type="noConversion"/>
  </si>
  <si>
    <t>胡**</t>
    <phoneticPr fontId="4" type="noConversion"/>
  </si>
  <si>
    <t>任**</t>
    <phoneticPr fontId="4" type="noConversion"/>
  </si>
  <si>
    <t>固定</t>
    <phoneticPr fontId="4" type="noConversion"/>
  </si>
  <si>
    <t>固定</t>
    <phoneticPr fontId="4" type="noConversion"/>
  </si>
  <si>
    <t>浮动</t>
    <phoneticPr fontId="4" type="noConversion"/>
  </si>
  <si>
    <t>浮动</t>
    <phoneticPr fontId="4" type="noConversion"/>
  </si>
  <si>
    <t>变动</t>
    <phoneticPr fontId="4" type="noConversion"/>
  </si>
  <si>
    <t>N110245869</t>
    <phoneticPr fontId="4" type="noConversion"/>
  </si>
  <si>
    <t>Y110456852</t>
    <phoneticPr fontId="4" type="noConversion"/>
  </si>
  <si>
    <t>N755425876</t>
    <phoneticPr fontId="4" type="noConversion"/>
  </si>
  <si>
    <t>H755254719</t>
    <phoneticPr fontId="4" type="noConversion"/>
  </si>
  <si>
    <t>J445214586</t>
    <phoneticPr fontId="4" type="noConversion"/>
  </si>
  <si>
    <t>J442357258</t>
    <phoneticPr fontId="4" type="noConversion"/>
  </si>
  <si>
    <t>H325489651</t>
    <phoneticPr fontId="4" type="noConversion"/>
  </si>
  <si>
    <t>N321456841</t>
    <phoneticPr fontId="4" type="noConversion"/>
  </si>
  <si>
    <t>2016-9-20：50000;2017-03-20:50000;2017-09-20:50000;2018-03-04:27850000</t>
  </si>
  <si>
    <t>序号</t>
  </si>
  <si>
    <t>还本付息方式</t>
  </si>
  <si>
    <t>前N个月按月还息，自第N+1个月按月等额本息</t>
  </si>
  <si>
    <t>到期一次性还本付息</t>
  </si>
  <si>
    <t>按双月等额本息</t>
  </si>
  <si>
    <t>按月结息，按季等额本金</t>
  </si>
  <si>
    <t>等本等息</t>
  </si>
  <si>
    <t>系统支持的还本付息方式：见还本付息方式说明表。</t>
    <phoneticPr fontId="3" type="noConversion"/>
  </si>
  <si>
    <t>借据信息</t>
    <phoneticPr fontId="3" type="noConversion"/>
  </si>
  <si>
    <t>封包信息</t>
    <phoneticPr fontId="3" type="noConversion"/>
  </si>
  <si>
    <t>*合同编号</t>
    <phoneticPr fontId="3" type="noConversion"/>
  </si>
  <si>
    <t>序列号</t>
    <phoneticPr fontId="3" type="noConversion"/>
  </si>
  <si>
    <t>所在地区</t>
    <phoneticPr fontId="3" type="noConversion"/>
  </si>
  <si>
    <t>省份</t>
    <phoneticPr fontId="3" type="noConversion"/>
  </si>
  <si>
    <t>实体数量</t>
    <phoneticPr fontId="3" type="noConversion"/>
  </si>
  <si>
    <t>*贷款期数（月）</t>
    <phoneticPr fontId="3" type="noConversion"/>
  </si>
  <si>
    <t>*合同金额(元)</t>
    <phoneticPr fontId="3" type="noConversion"/>
  </si>
  <si>
    <t>*起始日</t>
    <phoneticPr fontId="3" type="noConversion"/>
  </si>
  <si>
    <t>*到期日</t>
    <phoneticPr fontId="3" type="noConversion"/>
  </si>
  <si>
    <t>*账龄（月）</t>
    <phoneticPr fontId="3" type="noConversion"/>
  </si>
  <si>
    <t>利率类型</t>
    <phoneticPr fontId="3" type="noConversion"/>
  </si>
  <si>
    <t>现金流合计</t>
    <phoneticPr fontId="3" type="noConversion"/>
  </si>
  <si>
    <t>还款计划</t>
    <phoneticPr fontId="3" type="noConversion"/>
  </si>
  <si>
    <t>*当前执行利率(%)</t>
    <phoneticPr fontId="3" type="noConversion"/>
  </si>
  <si>
    <t>实体数量</t>
    <phoneticPr fontId="3" type="noConversion"/>
  </si>
  <si>
    <t>还款计划</t>
    <phoneticPr fontId="3" type="noConversion"/>
  </si>
  <si>
    <t>ABN_01</t>
  </si>
  <si>
    <t>ABN_01</t>
    <phoneticPr fontId="4" type="noConversion"/>
  </si>
  <si>
    <t>此项应与ABS系统中信托计划的“产品代码”保持一致，如：ABN_01</t>
    <phoneticPr fontId="3" type="noConversion"/>
  </si>
  <si>
    <t>*贷款本金余额（元）</t>
    <phoneticPr fontId="3" type="noConversion"/>
  </si>
  <si>
    <t>贷款本金余额（元）</t>
    <phoneticPr fontId="3" type="noConversion"/>
  </si>
  <si>
    <t>客户姓名</t>
    <phoneticPr fontId="2" type="noConversion"/>
  </si>
  <si>
    <t>*剩余期数（月）</t>
    <phoneticPr fontId="3" type="noConversion"/>
  </si>
  <si>
    <t>字段名</t>
    <phoneticPr fontId="3" type="noConversion"/>
  </si>
  <si>
    <t>是</t>
    <phoneticPr fontId="3" type="noConversion"/>
  </si>
  <si>
    <t>*还款方式</t>
    <phoneticPr fontId="3" type="noConversion"/>
  </si>
  <si>
    <t>到期一次性还本</t>
    <phoneticPr fontId="24" type="noConversion"/>
  </si>
  <si>
    <t>按月结息，按季等额本金</t>
    <phoneticPr fontId="24" type="noConversion"/>
  </si>
  <si>
    <t>等额本金</t>
  </si>
  <si>
    <t>等额本息</t>
  </si>
  <si>
    <t>按计划还款</t>
  </si>
  <si>
    <t>等额本息</t>
    <phoneticPr fontId="24" type="noConversion"/>
  </si>
  <si>
    <t>有</t>
    <phoneticPr fontId="3" type="noConversion"/>
  </si>
  <si>
    <t>前3个月按月还息，自第4个月按月等额本息</t>
    <phoneticPr fontId="4" type="noConversion"/>
  </si>
  <si>
    <t>前3个月按月还息，自第4个月按月等额本息</t>
  </si>
  <si>
    <t>Y</t>
    <phoneticPr fontId="4" type="noConversion"/>
  </si>
  <si>
    <t>文本型</t>
    <phoneticPr fontId="3" type="noConversion"/>
  </si>
  <si>
    <t>否</t>
    <phoneticPr fontId="3" type="noConversion"/>
  </si>
  <si>
    <t>有</t>
    <phoneticPr fontId="3" type="noConversion"/>
  </si>
  <si>
    <t>*资产封包日</t>
    <phoneticPr fontId="3" type="noConversion"/>
  </si>
  <si>
    <t>*客户编号</t>
    <phoneticPr fontId="3" type="noConversion"/>
  </si>
  <si>
    <t>客户姓名</t>
    <phoneticPr fontId="3" type="noConversion"/>
  </si>
  <si>
    <t>N</t>
    <phoneticPr fontId="4" type="noConversion"/>
  </si>
  <si>
    <t>N</t>
    <phoneticPr fontId="4" type="noConversion"/>
  </si>
  <si>
    <t>IsPrepaid</t>
    <phoneticPr fontId="4" type="noConversion"/>
  </si>
  <si>
    <t>IsPrepaid</t>
    <phoneticPr fontId="3" type="noConversion"/>
  </si>
  <si>
    <t>是否早偿</t>
    <phoneticPr fontId="3" type="noConversion"/>
  </si>
  <si>
    <t>是否早偿</t>
    <phoneticPr fontId="3" type="noConversion"/>
  </si>
  <si>
    <t>选项为（Y,N),Y：表示早偿，N：表示没有早偿。默认（N）没有早偿。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</si>
</sst>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 * #,##0.00_ ;_ * \-#,##0.00_ ;_ * &quot;-&quot;??_ ;_ @_ "/>
    <numFmt numFmtId="176" formatCode="0.00_);[Red]\(0.00\)"/>
    <numFmt numFmtId="177" formatCode="0_ "/>
    <numFmt numFmtId="178" formatCode="#,##0.00_ "/>
    <numFmt numFmtId="179" formatCode="0.00_ "/>
    <numFmt numFmtId="180" formatCode="[$-409]yyyy/mm/dd"/>
    <numFmt numFmtId="181" formatCode="#,##0_ "/>
  </numFmts>
  <fonts count="36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</font>
    <font>
      <b/>
      <sz val="12"/>
      <name val="华文新魏"/>
      <family val="3"/>
      <charset val="134"/>
    </font>
    <font>
      <sz val="12"/>
      <name val="宋体"/>
      <family val="3"/>
      <charset val="134"/>
    </font>
    <font>
      <sz val="10"/>
      <color theme="1"/>
      <name val="仿宋"/>
      <family val="3"/>
      <charset val="134"/>
    </font>
    <font>
      <b/>
      <sz val="11"/>
      <color theme="0"/>
      <name val="仿宋"/>
      <family val="3"/>
      <charset val="134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sz val="11"/>
      <color rgb="FF9C6500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楷体_gb2312"/>
      <family val="2"/>
      <charset val="134"/>
    </font>
    <font>
      <b/>
      <sz val="14"/>
      <name val="仿宋"/>
      <family val="3"/>
      <charset val="134"/>
    </font>
    <font>
      <sz val="14"/>
      <color theme="1"/>
      <name val="宋体"/>
      <family val="2"/>
      <scheme val="minor"/>
    </font>
    <font>
      <b/>
      <sz val="12"/>
      <color theme="0"/>
      <name val="仿宋"/>
      <family val="3"/>
      <charset val="134"/>
    </font>
    <font>
      <sz val="12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b/>
      <sz val="11"/>
      <color theme="1"/>
      <name val="仿宋"/>
      <family val="3"/>
      <charset val="134"/>
    </font>
  </fonts>
  <fills count="35">
    <fill>
      <patternFill patternType="none"/>
    </fill>
    <fill>
      <patternFill patternType="gray125"/>
    </fill>
    <fill>
      <patternFill patternType="solid">
        <fgColor rgb="FF6585C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AD0B8"/>
        <bgColor indexed="64"/>
      </patternFill>
    </fill>
  </fills>
  <borders count="37">
    <border>
      <left/>
      <right/>
      <top/>
      <bottom/>
      <diagonal/>
    </border>
    <border>
      <left/>
      <right/>
      <top style="thin">
        <color rgb="FF6585CF"/>
      </top>
      <bottom style="thin">
        <color rgb="FF6585CF"/>
      </bottom>
      <diagonal/>
    </border>
    <border>
      <left/>
      <right/>
      <top style="thin">
        <color rgb="FFEED5B4"/>
      </top>
      <bottom style="thin">
        <color rgb="FFEED5B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rgb="FF6585CF"/>
      </bottom>
      <diagonal/>
    </border>
    <border>
      <left/>
      <right/>
      <top style="thin">
        <color rgb="FF6585CF"/>
      </top>
      <bottom style="thin">
        <color theme="9" tint="0.59996337778862885"/>
      </bottom>
      <diagonal/>
    </border>
    <border>
      <left/>
      <right/>
      <top style="thin">
        <color rgb="FF6585CF"/>
      </top>
      <bottom style="thin">
        <color rgb="FFEED5B4"/>
      </bottom>
      <diagonal/>
    </border>
    <border>
      <left/>
      <right style="thin">
        <color theme="0" tint="-0.499984740745262"/>
      </right>
      <top style="thin">
        <color rgb="FF6585CF"/>
      </top>
      <bottom style="thin">
        <color theme="9" tint="0.59996337778862885"/>
      </bottom>
      <diagonal/>
    </border>
    <border>
      <left/>
      <right/>
      <top style="thin">
        <color theme="9" tint="0.59996337778862885"/>
      </top>
      <bottom style="thin">
        <color theme="9" tint="0.59996337778862885"/>
      </bottom>
      <diagonal/>
    </border>
    <border>
      <left/>
      <right style="thin">
        <color theme="0" tint="-0.499984740745262"/>
      </right>
      <top style="thin">
        <color theme="9" tint="0.59996337778862885"/>
      </top>
      <bottom style="thin">
        <color theme="9" tint="0.59996337778862885"/>
      </bottom>
      <diagonal/>
    </border>
    <border>
      <left/>
      <right style="thin">
        <color theme="0" tint="-0.499984740745262"/>
      </right>
      <top style="thin">
        <color rgb="FF6585CF"/>
      </top>
      <bottom style="thin">
        <color rgb="FF6585CF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rgb="FF6585C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/>
      <diagonal/>
    </border>
    <border>
      <left style="double">
        <color theme="0"/>
      </left>
      <right style="double">
        <color theme="0"/>
      </right>
      <top/>
      <bottom style="double">
        <color theme="0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hair">
        <color auto="1"/>
      </left>
      <right style="thin">
        <color auto="1"/>
      </right>
      <top style="double">
        <color theme="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theme="0"/>
      </top>
      <bottom style="hair">
        <color auto="1"/>
      </bottom>
      <diagonal/>
    </border>
    <border>
      <left style="double">
        <color theme="0"/>
      </left>
      <right style="thin">
        <color indexed="64"/>
      </right>
      <top style="double">
        <color theme="0"/>
      </top>
      <bottom/>
      <diagonal/>
    </border>
    <border>
      <left style="double">
        <color theme="0"/>
      </left>
      <right style="thin">
        <color indexed="64"/>
      </right>
      <top/>
      <bottom style="double">
        <color theme="0"/>
      </bottom>
      <diagonal/>
    </border>
  </borders>
  <cellStyleXfs count="103">
    <xf numFmtId="0" fontId="0" fillId="0" borderId="0"/>
    <xf numFmtId="0" fontId="5" fillId="0" borderId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6" fillId="7" borderId="16" applyNumberFormat="0" applyAlignment="0" applyProtection="0">
      <alignment vertical="center"/>
    </xf>
    <xf numFmtId="0" fontId="17" fillId="7" borderId="15" applyNumberFormat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8" borderId="18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5" fillId="0" borderId="0">
      <alignment vertical="center"/>
    </xf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180" fontId="5" fillId="0" borderId="0">
      <alignment vertical="center"/>
    </xf>
    <xf numFmtId="0" fontId="1" fillId="0" borderId="0">
      <alignment vertical="center"/>
    </xf>
    <xf numFmtId="0" fontId="1" fillId="9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1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19" applyNumberFormat="0" applyFont="0" applyAlignment="0" applyProtection="0">
      <alignment vertical="center"/>
    </xf>
    <xf numFmtId="0" fontId="2" fillId="0" borderId="0"/>
    <xf numFmtId="43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9" borderId="19" applyNumberFormat="0" applyFont="0" applyAlignment="0" applyProtection="0">
      <alignment vertical="center"/>
    </xf>
    <xf numFmtId="0" fontId="25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180" fontId="2" fillId="0" borderId="0"/>
    <xf numFmtId="43" fontId="2" fillId="0" borderId="0" applyFont="0" applyFill="0" applyBorder="0" applyAlignment="0" applyProtection="0">
      <alignment vertical="center"/>
    </xf>
    <xf numFmtId="180" fontId="25" fillId="0" borderId="0">
      <alignment vertical="center"/>
    </xf>
    <xf numFmtId="43" fontId="25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vertical="center"/>
    </xf>
    <xf numFmtId="49" fontId="6" fillId="0" borderId="5" xfId="1" applyNumberFormat="1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6" fillId="0" borderId="7" xfId="1" applyNumberFormat="1" applyFont="1" applyBorder="1" applyAlignment="1">
      <alignment horizontal="left" vertical="center"/>
    </xf>
    <xf numFmtId="49" fontId="6" fillId="0" borderId="8" xfId="1" applyNumberFormat="1" applyFont="1" applyFill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6" fillId="0" borderId="9" xfId="1" applyNumberFormat="1" applyFont="1" applyBorder="1" applyAlignment="1">
      <alignment horizontal="left" vertical="center"/>
    </xf>
    <xf numFmtId="49" fontId="6" fillId="0" borderId="1" xfId="1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177" fontId="6" fillId="0" borderId="10" xfId="1" applyNumberFormat="1" applyFont="1" applyBorder="1" applyAlignment="1">
      <alignment horizontal="left" vertical="center"/>
    </xf>
    <xf numFmtId="177" fontId="6" fillId="0" borderId="10" xfId="0" applyNumberFormat="1" applyFont="1" applyBorder="1" applyAlignment="1">
      <alignment horizontal="left" vertical="center"/>
    </xf>
    <xf numFmtId="177" fontId="7" fillId="2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7" fontId="7" fillId="2" borderId="4" xfId="0" applyNumberFormat="1" applyFont="1" applyFill="1" applyBorder="1" applyAlignment="1">
      <alignment horizontal="center" vertical="center"/>
    </xf>
    <xf numFmtId="0" fontId="9" fillId="0" borderId="0" xfId="0" applyFont="1"/>
    <xf numFmtId="14" fontId="8" fillId="0" borderId="0" xfId="0" applyNumberFormat="1" applyFont="1" applyBorder="1" applyAlignment="1">
      <alignment horizontal="center" vertical="center"/>
    </xf>
    <xf numFmtId="178" fontId="8" fillId="0" borderId="0" xfId="0" applyNumberFormat="1" applyFont="1" applyBorder="1" applyAlignment="1">
      <alignment horizontal="center" vertical="center"/>
    </xf>
    <xf numFmtId="177" fontId="8" fillId="0" borderId="0" xfId="0" applyNumberFormat="1" applyFont="1" applyBorder="1" applyAlignment="1">
      <alignment horizontal="center" vertical="center"/>
    </xf>
    <xf numFmtId="40" fontId="8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176" fontId="8" fillId="0" borderId="0" xfId="0" applyNumberFormat="1" applyFont="1" applyBorder="1" applyAlignment="1">
      <alignment horizontal="center" vertical="center"/>
    </xf>
    <xf numFmtId="179" fontId="8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49" fontId="8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left" vertical="center"/>
    </xf>
    <xf numFmtId="177" fontId="7" fillId="2" borderId="11" xfId="0" applyNumberFormat="1" applyFont="1" applyFill="1" applyBorder="1" applyAlignment="1">
      <alignment horizontal="center" vertical="center"/>
    </xf>
    <xf numFmtId="0" fontId="33" fillId="0" borderId="0" xfId="0" applyFont="1"/>
    <xf numFmtId="0" fontId="31" fillId="0" borderId="0" xfId="0" applyFont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177" fontId="7" fillId="34" borderId="0" xfId="0" applyNumberFormat="1" applyFont="1" applyFill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14" fontId="6" fillId="0" borderId="22" xfId="0" applyNumberFormat="1" applyFont="1" applyBorder="1" applyAlignment="1">
      <alignment horizontal="center" vertical="center"/>
    </xf>
    <xf numFmtId="177" fontId="6" fillId="0" borderId="22" xfId="0" applyNumberFormat="1" applyFont="1" applyBorder="1" applyAlignment="1">
      <alignment horizontal="center" vertical="center"/>
    </xf>
    <xf numFmtId="178" fontId="6" fillId="0" borderId="22" xfId="0" applyNumberFormat="1" applyFont="1" applyBorder="1" applyAlignment="1">
      <alignment horizontal="center" vertical="center"/>
    </xf>
    <xf numFmtId="49" fontId="6" fillId="0" borderId="22" xfId="0" applyNumberFormat="1" applyFont="1" applyFill="1" applyBorder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14" fontId="6" fillId="0" borderId="23" xfId="0" applyNumberFormat="1" applyFont="1" applyBorder="1" applyAlignment="1">
      <alignment horizontal="center" vertical="center"/>
    </xf>
    <xf numFmtId="177" fontId="6" fillId="0" borderId="23" xfId="0" applyNumberFormat="1" applyFont="1" applyBorder="1" applyAlignment="1">
      <alignment horizontal="center" vertical="center"/>
    </xf>
    <xf numFmtId="178" fontId="6" fillId="0" borderId="23" xfId="0" applyNumberFormat="1" applyFont="1" applyBorder="1" applyAlignment="1">
      <alignment horizontal="center" vertical="center"/>
    </xf>
    <xf numFmtId="49" fontId="6" fillId="0" borderId="23" xfId="0" applyNumberFormat="1" applyFont="1" applyFill="1" applyBorder="1" applyAlignment="1">
      <alignment horizontal="center" vertical="center"/>
    </xf>
    <xf numFmtId="49" fontId="6" fillId="0" borderId="24" xfId="0" applyNumberFormat="1" applyFont="1" applyBorder="1" applyAlignment="1">
      <alignment horizontal="center" vertical="center"/>
    </xf>
    <xf numFmtId="49" fontId="6" fillId="0" borderId="25" xfId="0" applyNumberFormat="1" applyFont="1" applyBorder="1" applyAlignment="1">
      <alignment horizontal="center" vertical="center"/>
    </xf>
    <xf numFmtId="14" fontId="6" fillId="0" borderId="25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0" applyNumberFormat="1" applyFont="1" applyBorder="1" applyAlignment="1">
      <alignment horizontal="center" vertical="center"/>
    </xf>
    <xf numFmtId="49" fontId="6" fillId="0" borderId="25" xfId="0" applyNumberFormat="1" applyFont="1" applyFill="1" applyBorder="1" applyAlignment="1">
      <alignment horizontal="center" vertical="center"/>
    </xf>
    <xf numFmtId="179" fontId="6" fillId="0" borderId="26" xfId="0" applyNumberFormat="1" applyFont="1" applyBorder="1" applyAlignment="1">
      <alignment horizontal="center" vertical="center"/>
    </xf>
    <xf numFmtId="49" fontId="6" fillId="0" borderId="27" xfId="0" applyNumberFormat="1" applyFont="1" applyBorder="1" applyAlignment="1">
      <alignment horizontal="center" vertical="center"/>
    </xf>
    <xf numFmtId="179" fontId="6" fillId="0" borderId="28" xfId="0" applyNumberFormat="1" applyFont="1" applyBorder="1" applyAlignment="1">
      <alignment horizontal="center" vertical="center"/>
    </xf>
    <xf numFmtId="49" fontId="7" fillId="2" borderId="31" xfId="0" applyNumberFormat="1" applyFont="1" applyFill="1" applyBorder="1" applyAlignment="1">
      <alignment horizontal="center" vertical="center"/>
    </xf>
    <xf numFmtId="0" fontId="35" fillId="0" borderId="0" xfId="0" applyFont="1"/>
    <xf numFmtId="49" fontId="7" fillId="2" borderId="30" xfId="102" applyNumberFormat="1" applyFont="1" applyFill="1" applyBorder="1" applyAlignment="1">
      <alignment horizontal="center" vertical="center" wrapText="1"/>
    </xf>
    <xf numFmtId="181" fontId="6" fillId="0" borderId="22" xfId="0" applyNumberFormat="1" applyFont="1" applyBorder="1" applyAlignment="1">
      <alignment horizontal="center" vertical="center"/>
    </xf>
    <xf numFmtId="181" fontId="6" fillId="0" borderId="23" xfId="0" applyNumberFormat="1" applyFont="1" applyBorder="1" applyAlignment="1">
      <alignment horizontal="center" vertical="center"/>
    </xf>
    <xf numFmtId="181" fontId="6" fillId="0" borderId="25" xfId="0" applyNumberFormat="1" applyFont="1" applyBorder="1" applyAlignment="1">
      <alignment horizontal="center" vertical="center"/>
    </xf>
    <xf numFmtId="49" fontId="6" fillId="0" borderId="25" xfId="0" applyNumberFormat="1" applyFont="1" applyBorder="1" applyAlignment="1">
      <alignment horizontal="left" vertical="center"/>
    </xf>
    <xf numFmtId="49" fontId="32" fillId="2" borderId="29" xfId="0" applyNumberFormat="1" applyFont="1" applyFill="1" applyBorder="1" applyAlignment="1">
      <alignment horizontal="center" vertical="center" wrapText="1"/>
    </xf>
    <xf numFmtId="49" fontId="6" fillId="0" borderId="32" xfId="0" applyNumberFormat="1" applyFont="1" applyBorder="1" applyAlignment="1">
      <alignment horizontal="center" vertical="center"/>
    </xf>
    <xf numFmtId="49" fontId="6" fillId="0" borderId="21" xfId="0" applyNumberFormat="1" applyFont="1" applyBorder="1" applyAlignment="1">
      <alignment horizontal="center" vertical="center"/>
    </xf>
    <xf numFmtId="177" fontId="7" fillId="34" borderId="0" xfId="0" applyNumberFormat="1" applyFont="1" applyFill="1" applyBorder="1" applyAlignment="1">
      <alignment horizontal="center" vertical="center"/>
    </xf>
    <xf numFmtId="49" fontId="6" fillId="0" borderId="0" xfId="1" applyNumberFormat="1" applyFont="1" applyFill="1" applyBorder="1" applyAlignment="1">
      <alignment horizontal="center" vertical="center"/>
    </xf>
    <xf numFmtId="179" fontId="6" fillId="0" borderId="33" xfId="0" applyNumberFormat="1" applyFont="1" applyBorder="1" applyAlignment="1">
      <alignment horizontal="center" vertical="center"/>
    </xf>
    <xf numFmtId="179" fontId="6" fillId="0" borderId="34" xfId="0" applyNumberFormat="1" applyFont="1" applyBorder="1" applyAlignment="1">
      <alignment horizontal="center" vertical="center"/>
    </xf>
    <xf numFmtId="179" fontId="6" fillId="0" borderId="23" xfId="0" applyNumberFormat="1" applyFont="1" applyBorder="1" applyAlignment="1">
      <alignment horizontal="center" vertical="center"/>
    </xf>
    <xf numFmtId="179" fontId="6" fillId="0" borderId="25" xfId="0" applyNumberFormat="1" applyFont="1" applyBorder="1" applyAlignment="1">
      <alignment horizontal="center" vertical="center"/>
    </xf>
    <xf numFmtId="49" fontId="7" fillId="2" borderId="35" xfId="102" applyNumberFormat="1" applyFont="1" applyFill="1" applyBorder="1" applyAlignment="1">
      <alignment horizontal="center" vertical="center" wrapText="1"/>
    </xf>
    <xf numFmtId="49" fontId="7" fillId="2" borderId="36" xfId="0" applyNumberFormat="1" applyFont="1" applyFill="1" applyBorder="1" applyAlignment="1">
      <alignment horizontal="center" vertical="center"/>
    </xf>
    <xf numFmtId="177" fontId="30" fillId="0" borderId="0" xfId="0" applyNumberFormat="1" applyFont="1" applyFill="1" applyBorder="1" applyAlignment="1">
      <alignment horizontal="center" vertical="center"/>
    </xf>
    <xf numFmtId="177" fontId="30" fillId="0" borderId="3" xfId="0" applyNumberFormat="1" applyFont="1" applyFill="1" applyBorder="1" applyAlignment="1">
      <alignment horizontal="center" vertical="center"/>
    </xf>
    <xf numFmtId="177" fontId="7" fillId="34" borderId="0" xfId="0" applyNumberFormat="1" applyFont="1" applyFill="1" applyBorder="1" applyAlignment="1">
      <alignment horizontal="center" vertical="center"/>
    </xf>
    <xf numFmtId="177" fontId="7" fillId="2" borderId="0" xfId="0" applyNumberFormat="1" applyFont="1" applyFill="1" applyBorder="1" applyAlignment="1">
      <alignment horizontal="center" vertical="center"/>
    </xf>
  </cellXfs>
  <cellStyles count="103">
    <cellStyle name="20% - 强调文字颜色 1 2" xfId="52"/>
    <cellStyle name="20% - 强调文字颜色 1 2 2" xfId="86"/>
    <cellStyle name="20% - 强调文字颜色 1 3" xfId="64"/>
    <cellStyle name="20% - 强调文字颜色 2 2" xfId="54"/>
    <cellStyle name="20% - 强调文字颜色 2 2 2" xfId="87"/>
    <cellStyle name="20% - 强调文字颜色 2 3" xfId="66"/>
    <cellStyle name="20% - 强调文字颜色 3 2" xfId="56"/>
    <cellStyle name="20% - 强调文字颜色 3 2 2" xfId="89"/>
    <cellStyle name="20% - 强调文字颜色 3 3" xfId="68"/>
    <cellStyle name="20% - 强调文字颜色 4 2" xfId="58"/>
    <cellStyle name="20% - 强调文字颜色 4 2 2" xfId="91"/>
    <cellStyle name="20% - 强调文字颜色 4 3" xfId="70"/>
    <cellStyle name="20% - 强调文字颜色 5 2" xfId="60"/>
    <cellStyle name="20% - 强调文字颜色 5 2 2" xfId="93"/>
    <cellStyle name="20% - 强调文字颜色 5 3" xfId="72"/>
    <cellStyle name="20% - 强调文字颜色 6 2" xfId="62"/>
    <cellStyle name="20% - 强调文字颜色 6 2 2" xfId="95"/>
    <cellStyle name="20% - 强调文字颜色 6 3" xfId="74"/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强调文字颜色 1 2" xfId="53"/>
    <cellStyle name="40% - 强调文字颜色 1 2 2" xfId="79"/>
    <cellStyle name="40% - 强调文字颜色 1 3" xfId="65"/>
    <cellStyle name="40% - 强调文字颜色 2 2" xfId="55"/>
    <cellStyle name="40% - 强调文字颜色 2 2 2" xfId="88"/>
    <cellStyle name="40% - 强调文字颜色 2 3" xfId="67"/>
    <cellStyle name="40% - 强调文字颜色 3 2" xfId="57"/>
    <cellStyle name="40% - 强调文字颜色 3 2 2" xfId="90"/>
    <cellStyle name="40% - 强调文字颜色 3 3" xfId="69"/>
    <cellStyle name="40% - 强调文字颜色 4 2" xfId="59"/>
    <cellStyle name="40% - 强调文字颜色 4 2 2" xfId="92"/>
    <cellStyle name="40% - 强调文字颜色 4 3" xfId="71"/>
    <cellStyle name="40% - 强调文字颜色 5 2" xfId="61"/>
    <cellStyle name="40% - 强调文字颜色 5 2 2" xfId="94"/>
    <cellStyle name="40% - 强调文字颜色 5 3" xfId="73"/>
    <cellStyle name="40% - 强调文字颜色 6 2" xfId="63"/>
    <cellStyle name="40% - 强调文字颜色 6 2 2" xfId="96"/>
    <cellStyle name="40% - 强调文字颜色 6 3" xfId="75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7"/>
    <cellStyle name="60% - 着色 2 2" xfId="38"/>
    <cellStyle name="60% - 着色 3 2" xfId="39"/>
    <cellStyle name="60% - 着色 4 2" xfId="40"/>
    <cellStyle name="60% - 着色 5 2" xfId="41"/>
    <cellStyle name="60% - 着色 6 2" xfId="42"/>
    <cellStyle name="百分比 2" xfId="45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35"/>
    <cellStyle name="差" xfId="7" builtinId="27" customBuiltin="1"/>
    <cellStyle name="常规" xfId="0" builtinId="0"/>
    <cellStyle name="常规 2" xfId="1"/>
    <cellStyle name="常规 2 2" xfId="47"/>
    <cellStyle name="常规 2 3" xfId="85"/>
    <cellStyle name="常规 2 4" xfId="77"/>
    <cellStyle name="常规 2 5" xfId="99"/>
    <cellStyle name="常规 2 6" xfId="43"/>
    <cellStyle name="常规 3" xfId="48"/>
    <cellStyle name="常规 3 2" xfId="83"/>
    <cellStyle name="常规 4" xfId="50"/>
    <cellStyle name="常规 4 2" xfId="78"/>
    <cellStyle name="常规 4 3" xfId="81"/>
    <cellStyle name="常规 5" xfId="76"/>
    <cellStyle name="常规 6" xfId="97"/>
    <cellStyle name="超链接" xfId="102" builtinId="8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千位分隔 2" xfId="46"/>
    <cellStyle name="千位分隔 2 2" xfId="101"/>
    <cellStyle name="千位分隔 3" xfId="44"/>
    <cellStyle name="千位分隔 3 2" xfId="100"/>
    <cellStyle name="千位分隔 4" xfId="82"/>
    <cellStyle name="千位分隔 5" xfId="98"/>
    <cellStyle name="千位分隔 6" xfId="34"/>
    <cellStyle name="适中 2" xfId="36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49"/>
    <cellStyle name="注释 2 2" xfId="84"/>
    <cellStyle name="注释 3" xfId="51"/>
    <cellStyle name="注释 3 2" xfId="80"/>
  </cellStyles>
  <dxfs count="0"/>
  <tableStyles count="0" defaultTableStyle="TableStyleMedium2" defaultPivotStyle="PivotStyleMedium9"/>
  <colors>
    <mruColors>
      <color rgb="FFEAD0B8"/>
      <color rgb="FFEED5B4"/>
      <color rgb="FF9696AA"/>
      <color rgb="FF96D2B9"/>
      <color rgb="FF6585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59"/>
  <sheetViews>
    <sheetView tabSelected="1" zoomScale="110" zoomScaleNormal="110" workbookViewId="0">
      <selection activeCell="A2" sqref="A2"/>
    </sheetView>
  </sheetViews>
  <sheetFormatPr defaultColWidth="16.44140625" defaultRowHeight="14.4"/>
  <cols>
    <col min="1" max="1" width="19" customWidth="1"/>
    <col min="3" max="3" width="16.5546875" bestFit="1" customWidth="1"/>
    <col min="6" max="6" width="13.21875" style="14" customWidth="1"/>
    <col min="7" max="7" width="13.88671875" customWidth="1"/>
    <col min="8" max="8" width="13.77734375" customWidth="1"/>
    <col min="9" max="9" width="16.5546875" bestFit="1" customWidth="1"/>
    <col min="10" max="10" width="19.77734375" customWidth="1"/>
    <col min="11" max="11" width="18.77734375" customWidth="1"/>
    <col min="12" max="12" width="17.21875" bestFit="1" customWidth="1"/>
    <col min="13" max="13" width="16.5546875" bestFit="1" customWidth="1"/>
    <col min="14" max="14" width="19.5546875" customWidth="1"/>
    <col min="15" max="15" width="29.44140625" customWidth="1"/>
    <col min="16" max="16" width="16.5546875" bestFit="1" customWidth="1"/>
    <col min="17" max="17" width="19.109375" customWidth="1"/>
    <col min="18" max="18" width="15" customWidth="1"/>
    <col min="19" max="19" width="17.21875" bestFit="1" customWidth="1"/>
    <col min="20" max="20" width="26.88671875" customWidth="1"/>
    <col min="21" max="21" width="25" customWidth="1"/>
    <col min="22" max="22" width="20.88671875" customWidth="1"/>
    <col min="23" max="23" width="21.88671875" customWidth="1"/>
  </cols>
  <sheetData>
    <row r="1" spans="1:23" s="55" customFormat="1" ht="19.95" customHeight="1" thickTop="1">
      <c r="A1" s="56" t="s">
        <v>20</v>
      </c>
      <c r="B1" s="56" t="s">
        <v>21</v>
      </c>
      <c r="C1" s="56" t="s">
        <v>199</v>
      </c>
      <c r="D1" s="56" t="s">
        <v>160</v>
      </c>
      <c r="E1" s="56" t="s">
        <v>200</v>
      </c>
      <c r="F1" s="56" t="s">
        <v>161</v>
      </c>
      <c r="G1" s="56" t="s">
        <v>162</v>
      </c>
      <c r="H1" s="56" t="s">
        <v>163</v>
      </c>
      <c r="I1" s="56" t="s">
        <v>164</v>
      </c>
      <c r="J1" s="56" t="s">
        <v>165</v>
      </c>
      <c r="K1" s="56" t="s">
        <v>182</v>
      </c>
      <c r="L1" s="56" t="s">
        <v>166</v>
      </c>
      <c r="M1" s="56" t="s">
        <v>167</v>
      </c>
      <c r="N1" s="56" t="s">
        <v>168</v>
      </c>
      <c r="O1" s="56" t="s">
        <v>179</v>
      </c>
      <c r="P1" s="56" t="s">
        <v>169</v>
      </c>
      <c r="Q1" s="56" t="s">
        <v>201</v>
      </c>
      <c r="R1" s="56" t="s">
        <v>170</v>
      </c>
      <c r="S1" s="56" t="s">
        <v>171</v>
      </c>
      <c r="T1" s="56" t="s">
        <v>172</v>
      </c>
      <c r="U1" s="56" t="s">
        <v>185</v>
      </c>
      <c r="V1" s="56" t="s">
        <v>173</v>
      </c>
      <c r="W1" s="70" t="s">
        <v>207</v>
      </c>
    </row>
    <row r="2" spans="1:23" s="16" customFormat="1" ht="19.95" customHeight="1" thickBot="1">
      <c r="A2" s="54" t="s">
        <v>11</v>
      </c>
      <c r="B2" s="54" t="s">
        <v>12</v>
      </c>
      <c r="C2" s="54" t="s">
        <v>27</v>
      </c>
      <c r="D2" s="54" t="s">
        <v>28</v>
      </c>
      <c r="E2" s="54" t="s">
        <v>15</v>
      </c>
      <c r="F2" s="54" t="s">
        <v>9</v>
      </c>
      <c r="G2" s="54" t="s">
        <v>29</v>
      </c>
      <c r="H2" s="54" t="s">
        <v>30</v>
      </c>
      <c r="I2" s="54" t="s">
        <v>106</v>
      </c>
      <c r="J2" s="54" t="s">
        <v>31</v>
      </c>
      <c r="K2" s="54" t="s">
        <v>10</v>
      </c>
      <c r="L2" s="54" t="s">
        <v>13</v>
      </c>
      <c r="M2" s="54" t="s">
        <v>17</v>
      </c>
      <c r="N2" s="54" t="s">
        <v>18</v>
      </c>
      <c r="O2" s="54" t="s">
        <v>19</v>
      </c>
      <c r="P2" s="54" t="s">
        <v>32</v>
      </c>
      <c r="Q2" s="54" t="s">
        <v>33</v>
      </c>
      <c r="R2" s="54" t="s">
        <v>34</v>
      </c>
      <c r="S2" s="54" t="s">
        <v>35</v>
      </c>
      <c r="T2" s="54" t="s">
        <v>105</v>
      </c>
      <c r="U2" s="54" t="s">
        <v>111</v>
      </c>
      <c r="V2" s="54" t="s">
        <v>113</v>
      </c>
      <c r="W2" s="71" t="s">
        <v>204</v>
      </c>
    </row>
    <row r="3" spans="1:23" s="24" customFormat="1" ht="15" customHeight="1" thickTop="1">
      <c r="A3" s="52" t="s">
        <v>177</v>
      </c>
      <c r="B3" s="35" t="s">
        <v>36</v>
      </c>
      <c r="C3" s="36">
        <v>42643</v>
      </c>
      <c r="D3" s="35" t="s">
        <v>120</v>
      </c>
      <c r="E3" s="35" t="s">
        <v>141</v>
      </c>
      <c r="F3" s="37">
        <v>1</v>
      </c>
      <c r="G3" s="35" t="s">
        <v>0</v>
      </c>
      <c r="H3" s="35" t="s">
        <v>2</v>
      </c>
      <c r="I3" s="57">
        <v>13872</v>
      </c>
      <c r="J3" s="37">
        <v>60</v>
      </c>
      <c r="K3" s="37">
        <v>48.96</v>
      </c>
      <c r="L3" s="38">
        <v>110862510.99000001</v>
      </c>
      <c r="M3" s="36">
        <v>42302</v>
      </c>
      <c r="N3" s="36">
        <v>44129</v>
      </c>
      <c r="O3" s="38">
        <v>110862510.99000001</v>
      </c>
      <c r="P3" s="37">
        <v>0</v>
      </c>
      <c r="Q3" s="39" t="s">
        <v>128</v>
      </c>
      <c r="R3" s="39" t="s">
        <v>136</v>
      </c>
      <c r="S3" s="38">
        <v>110862510.99000001</v>
      </c>
      <c r="T3" s="39" t="s">
        <v>154</v>
      </c>
      <c r="U3" s="39" t="s">
        <v>154</v>
      </c>
      <c r="V3" s="67">
        <v>3.41</v>
      </c>
      <c r="W3" s="66" t="s">
        <v>195</v>
      </c>
    </row>
    <row r="4" spans="1:23" s="24" customFormat="1" ht="15" customHeight="1">
      <c r="A4" s="52" t="s">
        <v>177</v>
      </c>
      <c r="B4" s="40" t="s">
        <v>36</v>
      </c>
      <c r="C4" s="41">
        <v>42643</v>
      </c>
      <c r="D4" s="40" t="s">
        <v>121</v>
      </c>
      <c r="E4" s="40" t="s">
        <v>142</v>
      </c>
      <c r="F4" s="42">
        <v>2</v>
      </c>
      <c r="G4" s="40" t="s">
        <v>0</v>
      </c>
      <c r="H4" s="40" t="s">
        <v>3</v>
      </c>
      <c r="I4" s="58">
        <v>8777</v>
      </c>
      <c r="J4" s="42">
        <v>60</v>
      </c>
      <c r="K4" s="42">
        <v>48.96</v>
      </c>
      <c r="L4" s="43">
        <v>117114155.12</v>
      </c>
      <c r="M4" s="41">
        <v>42302</v>
      </c>
      <c r="N4" s="41">
        <v>44129</v>
      </c>
      <c r="O4" s="43">
        <v>117114155.12</v>
      </c>
      <c r="P4" s="42">
        <v>0</v>
      </c>
      <c r="Q4" s="44" t="s">
        <v>129</v>
      </c>
      <c r="R4" s="44" t="s">
        <v>137</v>
      </c>
      <c r="S4" s="43">
        <v>117114155.12</v>
      </c>
      <c r="T4" s="39" t="s">
        <v>188</v>
      </c>
      <c r="U4" s="39" t="s">
        <v>188</v>
      </c>
      <c r="V4" s="68">
        <v>3.41</v>
      </c>
      <c r="W4" s="53" t="s">
        <v>195</v>
      </c>
    </row>
    <row r="5" spans="1:23" s="24" customFormat="1" ht="15" customHeight="1">
      <c r="A5" s="52" t="s">
        <v>176</v>
      </c>
      <c r="B5" s="40" t="s">
        <v>119</v>
      </c>
      <c r="C5" s="41">
        <v>42643</v>
      </c>
      <c r="D5" s="40" t="s">
        <v>122</v>
      </c>
      <c r="E5" s="40" t="s">
        <v>143</v>
      </c>
      <c r="F5" s="42">
        <v>3</v>
      </c>
      <c r="G5" s="40" t="s">
        <v>0</v>
      </c>
      <c r="H5" s="40" t="s">
        <v>5</v>
      </c>
      <c r="I5" s="58">
        <v>67028</v>
      </c>
      <c r="J5" s="42">
        <v>60</v>
      </c>
      <c r="K5" s="42">
        <v>48.96</v>
      </c>
      <c r="L5" s="43">
        <v>417983840.94999999</v>
      </c>
      <c r="M5" s="41">
        <v>42302</v>
      </c>
      <c r="N5" s="41">
        <v>44129</v>
      </c>
      <c r="O5" s="43">
        <v>417983840.94999999</v>
      </c>
      <c r="P5" s="42">
        <v>0</v>
      </c>
      <c r="Q5" s="44" t="s">
        <v>130</v>
      </c>
      <c r="R5" s="44" t="s">
        <v>138</v>
      </c>
      <c r="S5" s="43">
        <v>417983840.94999999</v>
      </c>
      <c r="T5" s="39" t="s">
        <v>156</v>
      </c>
      <c r="U5" s="39" t="s">
        <v>156</v>
      </c>
      <c r="V5" s="68">
        <v>3.72</v>
      </c>
      <c r="W5" s="53" t="s">
        <v>202</v>
      </c>
    </row>
    <row r="6" spans="1:23" s="24" customFormat="1" ht="15" customHeight="1">
      <c r="A6" s="52" t="s">
        <v>176</v>
      </c>
      <c r="B6" s="40" t="s">
        <v>119</v>
      </c>
      <c r="C6" s="41">
        <v>42643</v>
      </c>
      <c r="D6" s="40" t="s">
        <v>123</v>
      </c>
      <c r="E6" s="40" t="s">
        <v>144</v>
      </c>
      <c r="F6" s="42">
        <v>4</v>
      </c>
      <c r="G6" s="40" t="s">
        <v>0</v>
      </c>
      <c r="H6" s="40" t="s">
        <v>37</v>
      </c>
      <c r="I6" s="58">
        <v>27049</v>
      </c>
      <c r="J6" s="42">
        <v>60</v>
      </c>
      <c r="K6" s="42">
        <v>48.96</v>
      </c>
      <c r="L6" s="43">
        <v>206672377.91999999</v>
      </c>
      <c r="M6" s="41">
        <v>42302</v>
      </c>
      <c r="N6" s="41">
        <v>44129</v>
      </c>
      <c r="O6" s="43">
        <v>206672377.91999999</v>
      </c>
      <c r="P6" s="42">
        <v>0</v>
      </c>
      <c r="Q6" s="44" t="s">
        <v>131</v>
      </c>
      <c r="R6" s="44" t="s">
        <v>139</v>
      </c>
      <c r="S6" s="43">
        <v>206672377.91999999</v>
      </c>
      <c r="T6" s="39" t="s">
        <v>189</v>
      </c>
      <c r="U6" s="39" t="s">
        <v>189</v>
      </c>
      <c r="V6" s="68">
        <v>3.25</v>
      </c>
      <c r="W6" s="53" t="s">
        <v>203</v>
      </c>
    </row>
    <row r="7" spans="1:23" s="24" customFormat="1" ht="15" customHeight="1">
      <c r="A7" s="52" t="s">
        <v>176</v>
      </c>
      <c r="B7" s="40" t="s">
        <v>36</v>
      </c>
      <c r="C7" s="41">
        <v>42643</v>
      </c>
      <c r="D7" s="40" t="s">
        <v>124</v>
      </c>
      <c r="E7" s="40" t="s">
        <v>145</v>
      </c>
      <c r="F7" s="42">
        <v>5</v>
      </c>
      <c r="G7" s="40" t="s">
        <v>0</v>
      </c>
      <c r="H7" s="40" t="s">
        <v>6</v>
      </c>
      <c r="I7" s="58">
        <v>48265</v>
      </c>
      <c r="J7" s="42">
        <v>60</v>
      </c>
      <c r="K7" s="42">
        <v>48.96</v>
      </c>
      <c r="L7" s="43">
        <v>326697858.31999999</v>
      </c>
      <c r="M7" s="41">
        <v>42302</v>
      </c>
      <c r="N7" s="41">
        <v>44129</v>
      </c>
      <c r="O7" s="43">
        <v>326697858.31999999</v>
      </c>
      <c r="P7" s="42">
        <v>0</v>
      </c>
      <c r="Q7" s="44" t="s">
        <v>132</v>
      </c>
      <c r="R7" s="44" t="s">
        <v>140</v>
      </c>
      <c r="S7" s="43">
        <v>326697858.31999999</v>
      </c>
      <c r="T7" s="39" t="s">
        <v>155</v>
      </c>
      <c r="U7" s="39" t="s">
        <v>155</v>
      </c>
      <c r="V7" s="68">
        <v>3.41</v>
      </c>
      <c r="W7" s="53" t="s">
        <v>203</v>
      </c>
    </row>
    <row r="8" spans="1:23" s="24" customFormat="1" ht="15" customHeight="1">
      <c r="A8" s="52" t="s">
        <v>176</v>
      </c>
      <c r="B8" s="40" t="s">
        <v>36</v>
      </c>
      <c r="C8" s="41">
        <v>42643</v>
      </c>
      <c r="D8" s="40" t="s">
        <v>125</v>
      </c>
      <c r="E8" s="40" t="s">
        <v>146</v>
      </c>
      <c r="F8" s="42">
        <v>6</v>
      </c>
      <c r="G8" s="40" t="s">
        <v>0</v>
      </c>
      <c r="H8" s="40" t="s">
        <v>7</v>
      </c>
      <c r="I8" s="58">
        <v>23964</v>
      </c>
      <c r="J8" s="42">
        <v>60</v>
      </c>
      <c r="K8" s="42">
        <v>48.96</v>
      </c>
      <c r="L8" s="43">
        <v>150233822.50999999</v>
      </c>
      <c r="M8" s="41">
        <v>42302</v>
      </c>
      <c r="N8" s="41">
        <v>44129</v>
      </c>
      <c r="O8" s="43">
        <v>150233822.50999999</v>
      </c>
      <c r="P8" s="42">
        <v>0</v>
      </c>
      <c r="Q8" s="44" t="s">
        <v>133</v>
      </c>
      <c r="R8" s="44" t="s">
        <v>140</v>
      </c>
      <c r="S8" s="43">
        <v>150233822.50999999</v>
      </c>
      <c r="T8" s="39" t="s">
        <v>156</v>
      </c>
      <c r="U8" s="39" t="s">
        <v>156</v>
      </c>
      <c r="V8" s="68">
        <v>3.25</v>
      </c>
      <c r="W8" s="53" t="s">
        <v>195</v>
      </c>
    </row>
    <row r="9" spans="1:23" s="24" customFormat="1" ht="15" customHeight="1">
      <c r="A9" s="52" t="s">
        <v>176</v>
      </c>
      <c r="B9" s="40" t="s">
        <v>36</v>
      </c>
      <c r="C9" s="41">
        <v>42643</v>
      </c>
      <c r="D9" s="40" t="s">
        <v>126</v>
      </c>
      <c r="E9" s="40" t="s">
        <v>147</v>
      </c>
      <c r="F9" s="42">
        <v>7</v>
      </c>
      <c r="G9" s="40" t="s">
        <v>0</v>
      </c>
      <c r="H9" s="40" t="s">
        <v>8</v>
      </c>
      <c r="I9" s="58">
        <v>30985</v>
      </c>
      <c r="J9" s="42">
        <v>60</v>
      </c>
      <c r="K9" s="42">
        <v>48.96</v>
      </c>
      <c r="L9" s="43">
        <v>201857480.47</v>
      </c>
      <c r="M9" s="41">
        <v>42302</v>
      </c>
      <c r="N9" s="41">
        <v>44129</v>
      </c>
      <c r="O9" s="43">
        <v>201857480.47</v>
      </c>
      <c r="P9" s="42">
        <v>0</v>
      </c>
      <c r="Q9" s="44" t="s">
        <v>134</v>
      </c>
      <c r="R9" s="44" t="s">
        <v>136</v>
      </c>
      <c r="S9" s="43">
        <v>201857480.47</v>
      </c>
      <c r="T9" s="39" t="s">
        <v>194</v>
      </c>
      <c r="U9" s="39" t="s">
        <v>193</v>
      </c>
      <c r="V9" s="68">
        <v>3.45</v>
      </c>
      <c r="W9" s="53" t="s">
        <v>195</v>
      </c>
    </row>
    <row r="10" spans="1:23" s="24" customFormat="1" ht="15" customHeight="1">
      <c r="A10" s="45" t="s">
        <v>176</v>
      </c>
      <c r="B10" s="46" t="s">
        <v>36</v>
      </c>
      <c r="C10" s="47">
        <v>42643</v>
      </c>
      <c r="D10" s="46" t="s">
        <v>127</v>
      </c>
      <c r="E10" s="46" t="s">
        <v>148</v>
      </c>
      <c r="F10" s="48">
        <v>8</v>
      </c>
      <c r="G10" s="46" t="s">
        <v>1</v>
      </c>
      <c r="H10" s="46" t="s">
        <v>4</v>
      </c>
      <c r="I10" s="59">
        <v>15012</v>
      </c>
      <c r="J10" s="48">
        <v>60</v>
      </c>
      <c r="K10" s="48">
        <v>48.96</v>
      </c>
      <c r="L10" s="49">
        <v>230372029.67000002</v>
      </c>
      <c r="M10" s="47">
        <v>42302</v>
      </c>
      <c r="N10" s="47">
        <v>44129</v>
      </c>
      <c r="O10" s="49">
        <v>230372029.67000002</v>
      </c>
      <c r="P10" s="48">
        <v>0</v>
      </c>
      <c r="Q10" s="50" t="s">
        <v>135</v>
      </c>
      <c r="R10" s="50" t="s">
        <v>136</v>
      </c>
      <c r="S10" s="49">
        <v>230372029.67000002</v>
      </c>
      <c r="T10" s="60" t="s">
        <v>149</v>
      </c>
      <c r="U10" s="50" t="s">
        <v>190</v>
      </c>
      <c r="V10" s="69">
        <v>3.25</v>
      </c>
      <c r="W10" s="51" t="s">
        <v>195</v>
      </c>
    </row>
    <row r="11" spans="1:23" s="24" customFormat="1" ht="15" customHeight="1">
      <c r="A11" s="26"/>
      <c r="B11" s="26"/>
      <c r="C11" s="17"/>
      <c r="D11" s="26"/>
      <c r="E11" s="26"/>
      <c r="F11" s="19"/>
      <c r="G11" s="27"/>
      <c r="H11" s="27"/>
      <c r="I11" s="18"/>
      <c r="J11" s="19"/>
      <c r="K11" s="19"/>
      <c r="L11" s="18"/>
      <c r="M11" s="17"/>
      <c r="N11" s="17"/>
      <c r="O11" s="20"/>
      <c r="P11" s="19"/>
      <c r="Q11" s="21"/>
      <c r="R11" s="21"/>
      <c r="S11" s="18"/>
      <c r="T11" s="22"/>
      <c r="U11" s="21"/>
      <c r="V11" s="23"/>
    </row>
    <row r="12" spans="1:23" s="24" customFormat="1" ht="15" customHeight="1">
      <c r="A12" s="26"/>
      <c r="B12" s="26"/>
      <c r="C12" s="17"/>
      <c r="D12" s="26"/>
      <c r="E12" s="26"/>
      <c r="F12" s="19"/>
      <c r="G12" s="27"/>
      <c r="H12" s="27"/>
      <c r="I12" s="18"/>
      <c r="J12" s="19"/>
      <c r="K12" s="19"/>
      <c r="L12" s="18"/>
      <c r="M12" s="17"/>
      <c r="N12" s="17"/>
      <c r="O12" s="20"/>
      <c r="P12" s="19"/>
      <c r="Q12" s="21"/>
      <c r="R12" s="21"/>
      <c r="S12" s="18"/>
      <c r="T12" s="22"/>
      <c r="U12" s="21"/>
      <c r="V12" s="23"/>
    </row>
    <row r="13" spans="1:23" s="24" customFormat="1" ht="15" customHeight="1">
      <c r="A13" s="26"/>
      <c r="B13" s="26"/>
      <c r="C13" s="17"/>
      <c r="D13" s="26"/>
      <c r="E13" s="26"/>
      <c r="F13" s="19"/>
      <c r="G13" s="27"/>
      <c r="H13" s="27"/>
      <c r="I13" s="18"/>
      <c r="J13" s="19"/>
      <c r="K13" s="19"/>
      <c r="L13" s="18"/>
      <c r="M13" s="17"/>
      <c r="N13" s="17"/>
      <c r="O13" s="20"/>
      <c r="P13" s="19"/>
      <c r="Q13" s="21"/>
      <c r="R13" s="21"/>
      <c r="S13" s="18"/>
      <c r="T13" s="22"/>
      <c r="U13" s="21"/>
      <c r="V13" s="23"/>
    </row>
    <row r="14" spans="1:23" s="24" customFormat="1" ht="15" customHeight="1">
      <c r="A14" s="26"/>
      <c r="B14" s="26"/>
      <c r="C14" s="17"/>
      <c r="D14" s="26"/>
      <c r="E14" s="26"/>
      <c r="F14" s="19"/>
      <c r="G14" s="27"/>
      <c r="H14" s="27"/>
      <c r="I14" s="18"/>
      <c r="J14" s="19"/>
      <c r="K14" s="19"/>
      <c r="L14" s="18"/>
      <c r="M14" s="17"/>
      <c r="N14" s="17"/>
      <c r="O14" s="20"/>
      <c r="P14" s="19"/>
      <c r="Q14" s="21"/>
      <c r="R14" s="21"/>
      <c r="S14" s="18"/>
      <c r="T14" s="22"/>
      <c r="U14" s="21"/>
      <c r="V14" s="23"/>
    </row>
    <row r="15" spans="1:23" s="24" customFormat="1" ht="15" customHeight="1">
      <c r="A15" s="26"/>
      <c r="B15" s="26"/>
      <c r="C15" s="17"/>
      <c r="D15" s="26"/>
      <c r="E15" s="26"/>
      <c r="F15" s="19"/>
      <c r="G15" s="27"/>
      <c r="H15" s="27"/>
      <c r="I15" s="18"/>
      <c r="J15" s="19"/>
      <c r="K15" s="19"/>
      <c r="L15" s="18"/>
      <c r="M15" s="17"/>
      <c r="N15" s="17"/>
      <c r="O15" s="20"/>
      <c r="P15" s="19"/>
      <c r="Q15" s="28"/>
      <c r="R15" s="21"/>
      <c r="S15" s="18"/>
      <c r="T15" s="22"/>
      <c r="U15" s="21"/>
      <c r="V15" s="23"/>
    </row>
    <row r="16" spans="1:23" s="24" customFormat="1" ht="15" customHeight="1">
      <c r="A16" s="26"/>
      <c r="B16" s="26"/>
      <c r="C16" s="17"/>
      <c r="D16" s="26"/>
      <c r="E16" s="26"/>
      <c r="F16" s="19"/>
      <c r="G16" s="27"/>
      <c r="H16" s="27"/>
      <c r="I16" s="18"/>
      <c r="J16" s="19"/>
      <c r="K16" s="19"/>
      <c r="L16" s="18"/>
      <c r="M16" s="17"/>
      <c r="N16" s="17"/>
      <c r="O16" s="20"/>
      <c r="P16" s="19"/>
      <c r="Q16" s="21"/>
      <c r="R16" s="21"/>
      <c r="S16" s="18"/>
      <c r="T16" s="22"/>
      <c r="U16" s="21"/>
      <c r="V16" s="23"/>
    </row>
    <row r="17" spans="1:22" s="24" customFormat="1" ht="15" customHeight="1">
      <c r="A17" s="26"/>
      <c r="B17" s="26"/>
      <c r="C17" s="17"/>
      <c r="D17" s="26"/>
      <c r="E17" s="26"/>
      <c r="F17" s="19"/>
      <c r="G17" s="27"/>
      <c r="H17" s="27"/>
      <c r="I17" s="18"/>
      <c r="J17" s="19"/>
      <c r="K17" s="19"/>
      <c r="L17" s="18"/>
      <c r="M17" s="17"/>
      <c r="N17" s="17"/>
      <c r="O17" s="20"/>
      <c r="P17" s="19"/>
      <c r="Q17" s="21"/>
      <c r="R17" s="21"/>
      <c r="S17" s="18"/>
      <c r="T17" s="22"/>
      <c r="U17" s="21"/>
      <c r="V17" s="23"/>
    </row>
    <row r="18" spans="1:22" s="24" customFormat="1" ht="15" customHeight="1">
      <c r="A18" s="26"/>
      <c r="B18" s="26"/>
      <c r="C18" s="17"/>
      <c r="D18" s="26"/>
      <c r="E18" s="26"/>
      <c r="F18" s="19"/>
      <c r="G18" s="27"/>
      <c r="H18" s="27"/>
      <c r="I18" s="18"/>
      <c r="J18" s="19"/>
      <c r="K18" s="19"/>
      <c r="L18" s="18"/>
      <c r="M18" s="17"/>
      <c r="N18" s="17"/>
      <c r="O18" s="20"/>
      <c r="P18" s="19"/>
      <c r="Q18" s="21"/>
      <c r="R18" s="21"/>
      <c r="S18" s="18"/>
      <c r="T18" s="22"/>
      <c r="U18" s="21"/>
      <c r="V18" s="23"/>
    </row>
    <row r="19" spans="1:22" s="24" customFormat="1" ht="15" customHeight="1">
      <c r="A19" s="26"/>
      <c r="B19" s="26"/>
      <c r="C19" s="17"/>
      <c r="D19" s="26"/>
      <c r="E19" s="26"/>
      <c r="F19" s="19"/>
      <c r="G19" s="27"/>
      <c r="H19" s="27"/>
      <c r="I19" s="18"/>
      <c r="J19" s="19"/>
      <c r="K19" s="19"/>
      <c r="L19" s="18"/>
      <c r="M19" s="17"/>
      <c r="N19" s="17"/>
      <c r="O19" s="20"/>
      <c r="P19" s="19"/>
      <c r="Q19" s="21"/>
      <c r="R19" s="21"/>
      <c r="S19" s="18"/>
      <c r="T19" s="22"/>
      <c r="U19" s="21"/>
      <c r="V19" s="23"/>
    </row>
    <row r="20" spans="1:22" s="24" customFormat="1" ht="15" customHeight="1">
      <c r="A20" s="26"/>
      <c r="B20" s="26"/>
      <c r="C20" s="17"/>
      <c r="D20" s="26"/>
      <c r="E20" s="26"/>
      <c r="F20" s="19"/>
      <c r="G20" s="27"/>
      <c r="H20" s="27"/>
      <c r="I20" s="18"/>
      <c r="J20" s="19"/>
      <c r="K20" s="19"/>
      <c r="L20" s="18"/>
      <c r="M20" s="17"/>
      <c r="N20" s="17"/>
      <c r="O20" s="20"/>
      <c r="P20" s="19"/>
      <c r="Q20" s="21"/>
      <c r="R20" s="21"/>
      <c r="S20" s="18"/>
      <c r="T20" s="22"/>
      <c r="U20" s="21"/>
      <c r="V20" s="23"/>
    </row>
    <row r="21" spans="1:22" s="24" customFormat="1" ht="15" customHeight="1">
      <c r="A21" s="26"/>
      <c r="B21" s="26"/>
      <c r="C21" s="17"/>
      <c r="D21" s="26"/>
      <c r="E21" s="26"/>
      <c r="F21" s="19"/>
      <c r="G21" s="27"/>
      <c r="H21" s="27"/>
      <c r="I21" s="18"/>
      <c r="J21" s="19"/>
      <c r="K21" s="19"/>
      <c r="L21" s="18"/>
      <c r="M21" s="17"/>
      <c r="N21" s="17"/>
      <c r="O21" s="20"/>
      <c r="P21" s="19"/>
      <c r="Q21" s="21"/>
      <c r="R21" s="21"/>
      <c r="S21" s="18"/>
      <c r="T21" s="22"/>
      <c r="U21" s="21"/>
      <c r="V21" s="23"/>
    </row>
    <row r="22" spans="1:22" s="24" customFormat="1" ht="15" customHeight="1">
      <c r="A22" s="26"/>
      <c r="B22" s="26"/>
      <c r="C22" s="17"/>
      <c r="D22" s="26"/>
      <c r="E22" s="26"/>
      <c r="F22" s="19"/>
      <c r="G22" s="27"/>
      <c r="H22" s="27"/>
      <c r="I22" s="18"/>
      <c r="J22" s="19"/>
      <c r="K22" s="19"/>
      <c r="L22" s="18"/>
      <c r="M22" s="17"/>
      <c r="N22" s="17"/>
      <c r="O22" s="20"/>
      <c r="P22" s="19"/>
      <c r="Q22" s="21"/>
      <c r="R22" s="21"/>
      <c r="S22" s="18"/>
      <c r="T22" s="22"/>
      <c r="U22" s="21"/>
      <c r="V22" s="23"/>
    </row>
    <row r="23" spans="1:22" s="24" customFormat="1" ht="15" customHeight="1">
      <c r="A23" s="26"/>
      <c r="B23" s="26"/>
      <c r="C23" s="17"/>
      <c r="D23" s="26"/>
      <c r="E23" s="26"/>
      <c r="F23" s="19"/>
      <c r="G23" s="27"/>
      <c r="H23" s="27"/>
      <c r="I23" s="18"/>
      <c r="J23" s="19"/>
      <c r="K23" s="19"/>
      <c r="L23" s="18"/>
      <c r="M23" s="17"/>
      <c r="N23" s="17"/>
      <c r="O23" s="20"/>
      <c r="P23" s="19"/>
      <c r="Q23" s="21"/>
      <c r="R23" s="21"/>
      <c r="S23" s="18"/>
      <c r="T23" s="22"/>
      <c r="U23" s="21"/>
      <c r="V23" s="23"/>
    </row>
    <row r="24" spans="1:22" s="24" customFormat="1" ht="15" customHeight="1">
      <c r="A24" s="26"/>
      <c r="B24" s="26"/>
      <c r="C24" s="17"/>
      <c r="D24" s="26"/>
      <c r="E24" s="26"/>
      <c r="F24" s="19"/>
      <c r="G24" s="27"/>
      <c r="H24" s="27"/>
      <c r="I24" s="18"/>
      <c r="J24" s="19"/>
      <c r="K24" s="19"/>
      <c r="L24" s="18"/>
      <c r="M24" s="17"/>
      <c r="N24" s="17"/>
      <c r="O24" s="20"/>
      <c r="P24" s="19"/>
      <c r="Q24" s="21"/>
      <c r="R24" s="21"/>
      <c r="S24" s="18"/>
      <c r="T24" s="22"/>
      <c r="U24" s="21"/>
      <c r="V24" s="23"/>
    </row>
    <row r="25" spans="1:22" s="24" customFormat="1">
      <c r="F25" s="25"/>
    </row>
    <row r="26" spans="1:22" s="24" customFormat="1">
      <c r="F26" s="25"/>
    </row>
    <row r="27" spans="1:22" s="24" customFormat="1">
      <c r="F27" s="25"/>
    </row>
    <row r="28" spans="1:22" s="24" customFormat="1">
      <c r="F28" s="25"/>
    </row>
    <row r="29" spans="1:22" s="24" customFormat="1">
      <c r="F29" s="25"/>
    </row>
    <row r="30" spans="1:22" s="24" customFormat="1">
      <c r="F30" s="25"/>
    </row>
    <row r="31" spans="1:22" s="24" customFormat="1">
      <c r="F31" s="25"/>
    </row>
    <row r="32" spans="1:22" s="24" customFormat="1">
      <c r="F32" s="25"/>
    </row>
    <row r="33" spans="6:6" s="24" customFormat="1">
      <c r="F33" s="25"/>
    </row>
    <row r="34" spans="6:6" s="24" customFormat="1">
      <c r="F34" s="25"/>
    </row>
    <row r="35" spans="6:6" s="24" customFormat="1">
      <c r="F35" s="25"/>
    </row>
    <row r="36" spans="6:6" s="24" customFormat="1">
      <c r="F36" s="25"/>
    </row>
    <row r="37" spans="6:6" s="24" customFormat="1">
      <c r="F37" s="25"/>
    </row>
    <row r="38" spans="6:6" s="24" customFormat="1">
      <c r="F38" s="25"/>
    </row>
    <row r="39" spans="6:6" s="24" customFormat="1">
      <c r="F39" s="25"/>
    </row>
    <row r="40" spans="6:6" s="24" customFormat="1">
      <c r="F40" s="25"/>
    </row>
    <row r="41" spans="6:6" s="24" customFormat="1">
      <c r="F41" s="25"/>
    </row>
    <row r="42" spans="6:6" s="24" customFormat="1">
      <c r="F42" s="25"/>
    </row>
    <row r="43" spans="6:6" s="24" customFormat="1">
      <c r="F43" s="25"/>
    </row>
    <row r="44" spans="6:6" s="24" customFormat="1">
      <c r="F44" s="25"/>
    </row>
    <row r="45" spans="6:6" s="24" customFormat="1">
      <c r="F45" s="25"/>
    </row>
    <row r="46" spans="6:6" s="24" customFormat="1">
      <c r="F46" s="25"/>
    </row>
    <row r="47" spans="6:6" s="24" customFormat="1">
      <c r="F47" s="25"/>
    </row>
    <row r="48" spans="6:6" s="24" customFormat="1">
      <c r="F48" s="25"/>
    </row>
    <row r="49" spans="6:6" s="24" customFormat="1">
      <c r="F49" s="25"/>
    </row>
    <row r="50" spans="6:6" s="24" customFormat="1">
      <c r="F50" s="25"/>
    </row>
    <row r="51" spans="6:6" s="24" customFormat="1">
      <c r="F51" s="25"/>
    </row>
    <row r="52" spans="6:6" s="24" customFormat="1">
      <c r="F52" s="25"/>
    </row>
    <row r="53" spans="6:6" s="24" customFormat="1">
      <c r="F53" s="25"/>
    </row>
    <row r="54" spans="6:6" s="24" customFormat="1">
      <c r="F54" s="25"/>
    </row>
    <row r="55" spans="6:6" s="24" customFormat="1">
      <c r="F55" s="25"/>
    </row>
    <row r="56" spans="6:6" s="24" customFormat="1">
      <c r="F56" s="25"/>
    </row>
    <row r="57" spans="6:6" s="24" customFormat="1">
      <c r="F57" s="25"/>
    </row>
    <row r="58" spans="6:6" s="24" customFormat="1">
      <c r="F58" s="25"/>
    </row>
    <row r="59" spans="6:6" s="24" customFormat="1">
      <c r="F59" s="25"/>
    </row>
  </sheetData>
  <phoneticPr fontId="4" type="noConversion"/>
  <dataValidations count="3">
    <dataValidation type="list" allowBlank="1" showInputMessage="1" showErrorMessage="1" sqref="B3:B10">
      <formula1>"Y,N"</formula1>
    </dataValidation>
    <dataValidation type="list" allowBlank="1" showInputMessage="1" showErrorMessage="1" sqref="R3:R10">
      <formula1>"固定,浮动,变动"</formula1>
    </dataValidation>
    <dataValidation type="list" allowBlank="1" showInputMessage="1" showErrorMessage="1" sqref="U3:U8 U10">
      <formula1>"到期一次性还本,到期一次性还本付息,按双月等额本息,按月结息，按季等额本金,等额本金,等额本息,等本等息,按计划还款,前N个月按月还息，自第N+1个月按月等额本息"</formula1>
    </dataValidation>
  </dataValidations>
  <hyperlinks>
    <hyperlink ref="A1" location="数据格式说明!B4" display="*专项计划标识"/>
    <hyperlink ref="B1" location="数据格式说明!B5" display="*入池状态"/>
    <hyperlink ref="C1" location="数据格式说明!B25" display="*资产封包日"/>
    <hyperlink ref="D1" location="数据格式说明!B6" display="*合同编号"/>
    <hyperlink ref="E1" location="数据格式说明!B21" display="*客户编号"/>
    <hyperlink ref="F1" location="数据格式说明!B3" display="序列号"/>
    <hyperlink ref="G1" location="数据格式说明!B24" display="所在地区"/>
    <hyperlink ref="H1" location="数据格式说明!B22" display="省份"/>
    <hyperlink ref="I1" location="数据格式说明!B11" display="实体数量"/>
    <hyperlink ref="J1" location="数据格式说明!B13" display="*贷款期数（月）"/>
    <hyperlink ref="L1" location="数据格式说明!B7" display="*合同金额(元)"/>
    <hyperlink ref="M1" location="数据格式说明!B8" display="*起始日"/>
    <hyperlink ref="N1" location="数据格式说明!B9" display="*到期日"/>
    <hyperlink ref="O1" location="数据格式说明!B10" display="*贷款本金余额（元）"/>
    <hyperlink ref="P1" location="数据格式说明!B15" display="*账龄（月）"/>
    <hyperlink ref="Q1" location="数据格式说明!B23" display="客户姓名"/>
    <hyperlink ref="R1" location="数据格式说明!B19" display="利率类型"/>
    <hyperlink ref="S1" location="数据格式说明!B12" display="现金流合计"/>
    <hyperlink ref="T1" location="数据格式说明!B16" display="还款计划"/>
    <hyperlink ref="U1" location="数据格式说明!B17" display="还款方式"/>
    <hyperlink ref="V1" location="数据格式说明!B18" display="*当前执行利率(%)"/>
    <hyperlink ref="K1" location="数据格式说明!B14" display="*剩余期数（月）"/>
    <hyperlink ref="W1" location="数据格式说明!B20" display="*是否剔除早偿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6"/>
  <sheetViews>
    <sheetView topLeftCell="A4" zoomScale="110" zoomScaleNormal="110" workbookViewId="0">
      <selection activeCell="B22" sqref="B22"/>
    </sheetView>
  </sheetViews>
  <sheetFormatPr defaultColWidth="9.109375" defaultRowHeight="14.4"/>
  <cols>
    <col min="1" max="1" width="10.77734375" style="1" customWidth="1"/>
    <col min="2" max="2" width="24.6640625" style="1" customWidth="1"/>
    <col min="3" max="3" width="16.88671875" style="1" customWidth="1"/>
    <col min="4" max="4" width="16.6640625" style="1" customWidth="1"/>
    <col min="5" max="5" width="12" style="1" customWidth="1"/>
    <col min="6" max="6" width="12.88671875" style="1" customWidth="1"/>
    <col min="7" max="7" width="58.109375" style="1" customWidth="1"/>
    <col min="8" max="8" width="68.88671875" style="1" customWidth="1"/>
    <col min="9" max="16384" width="9.109375" style="1"/>
  </cols>
  <sheetData>
    <row r="1" spans="1:8" s="31" customFormat="1" ht="25.05" customHeight="1">
      <c r="A1" s="72" t="s">
        <v>38</v>
      </c>
      <c r="B1" s="73"/>
      <c r="C1" s="73"/>
      <c r="D1" s="73"/>
      <c r="E1" s="73"/>
      <c r="F1" s="73"/>
      <c r="G1" s="73"/>
      <c r="H1" s="73"/>
    </row>
    <row r="2" spans="1:8" ht="19.95" customHeight="1">
      <c r="A2" s="13" t="s">
        <v>39</v>
      </c>
      <c r="B2" s="29" t="s">
        <v>183</v>
      </c>
      <c r="C2" s="15" t="s">
        <v>40</v>
      </c>
      <c r="D2" s="15" t="s">
        <v>41</v>
      </c>
      <c r="E2" s="15" t="s">
        <v>42</v>
      </c>
      <c r="F2" s="15" t="s">
        <v>43</v>
      </c>
      <c r="G2" s="15" t="s">
        <v>44</v>
      </c>
      <c r="H2" s="15" t="s">
        <v>45</v>
      </c>
    </row>
    <row r="3" spans="1:8" ht="15" customHeight="1">
      <c r="A3" s="74" t="s">
        <v>46</v>
      </c>
      <c r="B3" s="2" t="s">
        <v>9</v>
      </c>
      <c r="C3" s="3" t="s">
        <v>22</v>
      </c>
      <c r="D3" s="2" t="s">
        <v>47</v>
      </c>
      <c r="E3" s="2" t="s">
        <v>48</v>
      </c>
      <c r="F3" s="2" t="s">
        <v>49</v>
      </c>
      <c r="G3" s="2" t="s">
        <v>50</v>
      </c>
      <c r="H3" s="4" t="s">
        <v>51</v>
      </c>
    </row>
    <row r="4" spans="1:8" ht="15" customHeight="1">
      <c r="A4" s="74"/>
      <c r="B4" s="5" t="s">
        <v>11</v>
      </c>
      <c r="C4" s="6" t="s">
        <v>52</v>
      </c>
      <c r="D4" s="5" t="s">
        <v>53</v>
      </c>
      <c r="E4" s="5" t="s">
        <v>54</v>
      </c>
      <c r="F4" s="5" t="s">
        <v>49</v>
      </c>
      <c r="G4" s="5" t="s">
        <v>55</v>
      </c>
      <c r="H4" s="7" t="s">
        <v>178</v>
      </c>
    </row>
    <row r="5" spans="1:8" ht="15" customHeight="1">
      <c r="A5" s="74"/>
      <c r="B5" s="5" t="s">
        <v>12</v>
      </c>
      <c r="C5" s="6" t="s">
        <v>56</v>
      </c>
      <c r="D5" s="5" t="s">
        <v>53</v>
      </c>
      <c r="E5" s="5" t="s">
        <v>54</v>
      </c>
      <c r="F5" s="5" t="s">
        <v>57</v>
      </c>
      <c r="G5" s="5" t="s">
        <v>58</v>
      </c>
      <c r="H5" s="7" t="s">
        <v>59</v>
      </c>
    </row>
    <row r="6" spans="1:8" ht="15" customHeight="1">
      <c r="A6" s="75" t="s">
        <v>60</v>
      </c>
      <c r="B6" s="8" t="s">
        <v>14</v>
      </c>
      <c r="C6" s="9" t="s">
        <v>61</v>
      </c>
      <c r="D6" s="8" t="s">
        <v>53</v>
      </c>
      <c r="E6" s="10" t="s">
        <v>54</v>
      </c>
      <c r="F6" s="8" t="s">
        <v>49</v>
      </c>
      <c r="G6" s="8" t="s">
        <v>62</v>
      </c>
      <c r="H6" s="11" t="s">
        <v>63</v>
      </c>
    </row>
    <row r="7" spans="1:8" ht="15" customHeight="1">
      <c r="A7" s="75"/>
      <c r="B7" s="8" t="s">
        <v>13</v>
      </c>
      <c r="C7" s="9" t="s">
        <v>64</v>
      </c>
      <c r="D7" s="8" t="s">
        <v>65</v>
      </c>
      <c r="E7" s="10" t="s">
        <v>54</v>
      </c>
      <c r="F7" s="8" t="s">
        <v>49</v>
      </c>
      <c r="G7" s="8" t="s">
        <v>110</v>
      </c>
      <c r="H7" s="12" t="s">
        <v>66</v>
      </c>
    </row>
    <row r="8" spans="1:8" ht="15" customHeight="1">
      <c r="A8" s="74" t="s">
        <v>158</v>
      </c>
      <c r="B8" s="5" t="s">
        <v>17</v>
      </c>
      <c r="C8" s="6" t="s">
        <v>67</v>
      </c>
      <c r="D8" s="5" t="s">
        <v>68</v>
      </c>
      <c r="E8" s="5" t="s">
        <v>54</v>
      </c>
      <c r="F8" s="5" t="s">
        <v>49</v>
      </c>
      <c r="G8" s="5" t="s">
        <v>69</v>
      </c>
      <c r="H8" s="7" t="s">
        <v>70</v>
      </c>
    </row>
    <row r="9" spans="1:8" ht="15" customHeight="1">
      <c r="A9" s="74"/>
      <c r="B9" s="5" t="s">
        <v>18</v>
      </c>
      <c r="C9" s="6" t="s">
        <v>16</v>
      </c>
      <c r="D9" s="5" t="s">
        <v>68</v>
      </c>
      <c r="E9" s="5" t="s">
        <v>54</v>
      </c>
      <c r="F9" s="5" t="s">
        <v>49</v>
      </c>
      <c r="G9" s="5" t="s">
        <v>71</v>
      </c>
      <c r="H9" s="7" t="s">
        <v>70</v>
      </c>
    </row>
    <row r="10" spans="1:8" ht="15" customHeight="1">
      <c r="A10" s="74"/>
      <c r="B10" s="5" t="s">
        <v>19</v>
      </c>
      <c r="C10" s="6" t="s">
        <v>180</v>
      </c>
      <c r="D10" s="5" t="s">
        <v>65</v>
      </c>
      <c r="E10" s="5" t="s">
        <v>54</v>
      </c>
      <c r="F10" s="5" t="s">
        <v>49</v>
      </c>
      <c r="G10" s="5" t="s">
        <v>72</v>
      </c>
      <c r="H10" s="7" t="s">
        <v>66</v>
      </c>
    </row>
    <row r="11" spans="1:8" ht="15" customHeight="1">
      <c r="A11" s="74"/>
      <c r="B11" s="5" t="s">
        <v>106</v>
      </c>
      <c r="C11" s="6" t="s">
        <v>174</v>
      </c>
      <c r="D11" s="5" t="s">
        <v>73</v>
      </c>
      <c r="E11" s="5" t="s">
        <v>74</v>
      </c>
      <c r="F11" s="5" t="s">
        <v>75</v>
      </c>
      <c r="G11" s="5" t="s">
        <v>109</v>
      </c>
      <c r="H11" s="7" t="s">
        <v>76</v>
      </c>
    </row>
    <row r="12" spans="1:8" ht="15" customHeight="1">
      <c r="A12" s="74"/>
      <c r="B12" s="5" t="s">
        <v>77</v>
      </c>
      <c r="C12" s="6" t="s">
        <v>26</v>
      </c>
      <c r="D12" s="5" t="s">
        <v>65</v>
      </c>
      <c r="E12" s="5" t="s">
        <v>74</v>
      </c>
      <c r="F12" s="5" t="s">
        <v>75</v>
      </c>
      <c r="G12" s="5" t="s">
        <v>78</v>
      </c>
      <c r="H12" s="7" t="s">
        <v>66</v>
      </c>
    </row>
    <row r="13" spans="1:8" ht="15" customHeight="1">
      <c r="A13" s="74"/>
      <c r="B13" s="5" t="s">
        <v>31</v>
      </c>
      <c r="C13" s="6" t="s">
        <v>79</v>
      </c>
      <c r="D13" s="5" t="s">
        <v>80</v>
      </c>
      <c r="E13" s="5" t="s">
        <v>54</v>
      </c>
      <c r="F13" s="5" t="s">
        <v>49</v>
      </c>
      <c r="G13" s="5" t="s">
        <v>81</v>
      </c>
      <c r="H13" s="7" t="s">
        <v>82</v>
      </c>
    </row>
    <row r="14" spans="1:8" ht="15" customHeight="1">
      <c r="A14" s="74"/>
      <c r="B14" s="5" t="s">
        <v>10</v>
      </c>
      <c r="C14" s="6" t="s">
        <v>83</v>
      </c>
      <c r="D14" s="5" t="s">
        <v>80</v>
      </c>
      <c r="E14" s="5" t="s">
        <v>54</v>
      </c>
      <c r="F14" s="5" t="s">
        <v>49</v>
      </c>
      <c r="G14" s="5" t="s">
        <v>84</v>
      </c>
      <c r="H14" s="7" t="s">
        <v>85</v>
      </c>
    </row>
    <row r="15" spans="1:8" ht="15" customHeight="1">
      <c r="A15" s="74"/>
      <c r="B15" s="5" t="s">
        <v>32</v>
      </c>
      <c r="C15" s="6" t="s">
        <v>86</v>
      </c>
      <c r="D15" s="5" t="s">
        <v>80</v>
      </c>
      <c r="E15" s="5" t="s">
        <v>54</v>
      </c>
      <c r="F15" s="5" t="s">
        <v>49</v>
      </c>
      <c r="G15" s="5" t="s">
        <v>87</v>
      </c>
      <c r="H15" s="7" t="s">
        <v>85</v>
      </c>
    </row>
    <row r="16" spans="1:8" ht="15" customHeight="1">
      <c r="A16" s="74"/>
      <c r="B16" s="5" t="s">
        <v>105</v>
      </c>
      <c r="C16" s="6" t="s">
        <v>175</v>
      </c>
      <c r="D16" s="5" t="s">
        <v>53</v>
      </c>
      <c r="E16" s="5" t="s">
        <v>48</v>
      </c>
      <c r="F16" s="5" t="s">
        <v>49</v>
      </c>
      <c r="G16" s="5" t="s">
        <v>107</v>
      </c>
      <c r="H16" s="7" t="s">
        <v>108</v>
      </c>
    </row>
    <row r="17" spans="1:8" ht="15" customHeight="1">
      <c r="A17" s="74"/>
      <c r="B17" s="5" t="s">
        <v>111</v>
      </c>
      <c r="C17" s="6" t="s">
        <v>112</v>
      </c>
      <c r="D17" s="5" t="s">
        <v>53</v>
      </c>
      <c r="E17" s="5" t="s">
        <v>54</v>
      </c>
      <c r="F17" s="5" t="s">
        <v>192</v>
      </c>
      <c r="G17" s="5" t="s">
        <v>114</v>
      </c>
      <c r="H17" s="7" t="s">
        <v>157</v>
      </c>
    </row>
    <row r="18" spans="1:8" ht="15" customHeight="1">
      <c r="A18" s="74"/>
      <c r="B18" s="5" t="s">
        <v>113</v>
      </c>
      <c r="C18" s="6" t="s">
        <v>115</v>
      </c>
      <c r="D18" s="5" t="s">
        <v>80</v>
      </c>
      <c r="E18" s="5" t="s">
        <v>54</v>
      </c>
      <c r="F18" s="5" t="s">
        <v>49</v>
      </c>
      <c r="G18" s="5" t="s">
        <v>116</v>
      </c>
      <c r="H18" s="7" t="s">
        <v>117</v>
      </c>
    </row>
    <row r="19" spans="1:8" ht="15" customHeight="1">
      <c r="A19" s="74"/>
      <c r="B19" s="5" t="s">
        <v>34</v>
      </c>
      <c r="C19" s="6" t="s">
        <v>25</v>
      </c>
      <c r="D19" s="5" t="s">
        <v>53</v>
      </c>
      <c r="E19" s="5" t="s">
        <v>88</v>
      </c>
      <c r="F19" s="5" t="s">
        <v>57</v>
      </c>
      <c r="G19" s="5" t="s">
        <v>89</v>
      </c>
      <c r="H19" s="7" t="s">
        <v>90</v>
      </c>
    </row>
    <row r="20" spans="1:8" s="33" customFormat="1" ht="15" customHeight="1">
      <c r="A20" s="64"/>
      <c r="B20" s="65" t="s">
        <v>205</v>
      </c>
      <c r="C20" s="27" t="s">
        <v>206</v>
      </c>
      <c r="D20" s="65" t="s">
        <v>196</v>
      </c>
      <c r="E20" s="65" t="s">
        <v>197</v>
      </c>
      <c r="F20" s="65" t="s">
        <v>198</v>
      </c>
      <c r="G20" s="65" t="s">
        <v>207</v>
      </c>
      <c r="H20" s="7" t="s">
        <v>208</v>
      </c>
    </row>
    <row r="21" spans="1:8" ht="15" customHeight="1">
      <c r="A21" s="75" t="s">
        <v>118</v>
      </c>
      <c r="B21" s="8" t="s">
        <v>15</v>
      </c>
      <c r="C21" s="9" t="s">
        <v>91</v>
      </c>
      <c r="D21" s="8" t="s">
        <v>53</v>
      </c>
      <c r="E21" s="10" t="s">
        <v>54</v>
      </c>
      <c r="F21" s="8" t="s">
        <v>49</v>
      </c>
      <c r="G21" s="8" t="s">
        <v>92</v>
      </c>
      <c r="H21" s="12" t="s">
        <v>93</v>
      </c>
    </row>
    <row r="22" spans="1:8" ht="15" customHeight="1">
      <c r="A22" s="75"/>
      <c r="B22" s="8" t="s">
        <v>30</v>
      </c>
      <c r="C22" s="9" t="s">
        <v>24</v>
      </c>
      <c r="D22" s="8" t="s">
        <v>94</v>
      </c>
      <c r="E22" s="10" t="s">
        <v>74</v>
      </c>
      <c r="F22" s="8" t="s">
        <v>75</v>
      </c>
      <c r="G22" s="8" t="s">
        <v>95</v>
      </c>
      <c r="H22" s="12" t="s">
        <v>96</v>
      </c>
    </row>
    <row r="23" spans="1:8" ht="15" customHeight="1">
      <c r="A23" s="75"/>
      <c r="B23" s="8" t="s">
        <v>97</v>
      </c>
      <c r="C23" s="9" t="s">
        <v>181</v>
      </c>
      <c r="D23" s="8" t="s">
        <v>94</v>
      </c>
      <c r="E23" s="10" t="s">
        <v>74</v>
      </c>
      <c r="F23" s="8" t="s">
        <v>75</v>
      </c>
      <c r="G23" s="8" t="s">
        <v>98</v>
      </c>
      <c r="H23" s="12" t="s">
        <v>99</v>
      </c>
    </row>
    <row r="24" spans="1:8" ht="15" customHeight="1">
      <c r="A24" s="75"/>
      <c r="B24" s="8" t="s">
        <v>29</v>
      </c>
      <c r="C24" s="9" t="s">
        <v>23</v>
      </c>
      <c r="D24" s="8" t="s">
        <v>53</v>
      </c>
      <c r="E24" s="10" t="s">
        <v>48</v>
      </c>
      <c r="F24" s="8" t="s">
        <v>49</v>
      </c>
      <c r="G24" s="8" t="s">
        <v>100</v>
      </c>
      <c r="H24" s="12" t="s">
        <v>101</v>
      </c>
    </row>
    <row r="25" spans="1:8" ht="15" customHeight="1">
      <c r="A25" s="34" t="s">
        <v>159</v>
      </c>
      <c r="B25" s="5" t="s">
        <v>27</v>
      </c>
      <c r="C25" s="6" t="s">
        <v>102</v>
      </c>
      <c r="D25" s="5" t="s">
        <v>68</v>
      </c>
      <c r="E25" s="5" t="s">
        <v>184</v>
      </c>
      <c r="F25" s="5" t="s">
        <v>49</v>
      </c>
      <c r="G25" s="5" t="s">
        <v>103</v>
      </c>
      <c r="H25" s="7" t="s">
        <v>104</v>
      </c>
    </row>
    <row r="26" spans="1:8">
      <c r="A26" s="33"/>
    </row>
    <row r="27" spans="1:8">
      <c r="A27" s="33"/>
    </row>
    <row r="28" spans="1:8">
      <c r="A28" s="33"/>
    </row>
    <row r="29" spans="1:8">
      <c r="A29" s="33"/>
    </row>
    <row r="30" spans="1:8">
      <c r="A30" s="33"/>
    </row>
    <row r="31" spans="1:8">
      <c r="A31" s="33"/>
    </row>
    <row r="32" spans="1:8">
      <c r="A32" s="33"/>
    </row>
    <row r="33" spans="1:1">
      <c r="A33" s="33"/>
    </row>
    <row r="34" spans="1:1">
      <c r="A34" s="33"/>
    </row>
    <row r="35" spans="1:1">
      <c r="A35" s="33"/>
    </row>
    <row r="36" spans="1:1">
      <c r="A36" s="33"/>
    </row>
  </sheetData>
  <mergeCells count="5">
    <mergeCell ref="A1:H1"/>
    <mergeCell ref="A3:A5"/>
    <mergeCell ref="A6:A7"/>
    <mergeCell ref="A8:A19"/>
    <mergeCell ref="A21:A2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2"/>
  <sheetViews>
    <sheetView zoomScale="110" zoomScaleNormal="110" workbookViewId="0">
      <selection activeCell="F19" sqref="F19"/>
    </sheetView>
  </sheetViews>
  <sheetFormatPr defaultRowHeight="14.4"/>
  <cols>
    <col min="1" max="1" width="8.77734375" customWidth="1"/>
    <col min="2" max="2" width="42.88671875" customWidth="1"/>
  </cols>
  <sheetData>
    <row r="1" spans="1:2" s="30" customFormat="1" ht="25.05" customHeight="1" thickTop="1" thickBot="1">
      <c r="A1" s="61" t="s">
        <v>150</v>
      </c>
      <c r="B1" s="61" t="s">
        <v>151</v>
      </c>
    </row>
    <row r="2" spans="1:2" ht="19.95" customHeight="1" thickTop="1">
      <c r="A2" s="62">
        <v>1</v>
      </c>
      <c r="B2" s="63" t="s">
        <v>186</v>
      </c>
    </row>
    <row r="3" spans="1:2" ht="19.95" customHeight="1">
      <c r="A3" s="63">
        <v>2</v>
      </c>
      <c r="B3" s="63" t="s">
        <v>153</v>
      </c>
    </row>
    <row r="4" spans="1:2" ht="19.95" customHeight="1">
      <c r="A4" s="63">
        <v>3</v>
      </c>
      <c r="B4" s="63" t="s">
        <v>154</v>
      </c>
    </row>
    <row r="5" spans="1:2" ht="19.95" customHeight="1">
      <c r="A5" s="63">
        <v>4</v>
      </c>
      <c r="B5" s="63" t="s">
        <v>187</v>
      </c>
    </row>
    <row r="6" spans="1:2" ht="19.95" customHeight="1">
      <c r="A6" s="63">
        <v>5</v>
      </c>
      <c r="B6" s="63" t="s">
        <v>188</v>
      </c>
    </row>
    <row r="7" spans="1:2" ht="19.95" customHeight="1">
      <c r="A7" s="63">
        <v>6</v>
      </c>
      <c r="B7" s="63" t="s">
        <v>191</v>
      </c>
    </row>
    <row r="8" spans="1:2" ht="19.95" customHeight="1">
      <c r="A8" s="63">
        <v>7</v>
      </c>
      <c r="B8" s="63" t="s">
        <v>156</v>
      </c>
    </row>
    <row r="9" spans="1:2" s="32" customFormat="1" ht="19.95" customHeight="1">
      <c r="A9" s="63">
        <v>8</v>
      </c>
      <c r="B9" s="63" t="s">
        <v>190</v>
      </c>
    </row>
    <row r="10" spans="1:2" ht="19.95" customHeight="1">
      <c r="A10" s="63">
        <v>9</v>
      </c>
      <c r="B10" s="63" t="s">
        <v>152</v>
      </c>
    </row>
    <row r="11" spans="1:2" ht="19.95" customHeight="1"/>
    <row r="12" spans="1:2" ht="19.95" customHeight="1"/>
  </sheetData>
  <phoneticPr fontId="2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PoolCut</vt:lpstr>
      <vt:lpstr>数据格式说明</vt:lpstr>
      <vt:lpstr>还本付息方式说明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2017-06-29T08:58:34Z</dcterms:modified>
</cp:coreProperties>
</file>