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426"/>
  <workbookPr filterPrivacy="1" defaultThemeVersion="124226"/>
  <bookViews>
    <workbookView xWindow="240" yWindow="105" windowWidth="14805" windowHeight="8010"/>
  </bookViews>
  <sheets>
    <sheet name="PoolCut" sheetId="1" r:id="rId1"/>
    <sheet name="数据格式说明" sheetId="2" r:id="rId2"/>
  </sheets>
  <calcPr calcId="145621"/>
</workbook>
</file>

<file path=xl/sharedStrings.xml><?xml version="1.0" encoding="utf-8"?>
<sst xmlns="http://schemas.openxmlformats.org/spreadsheetml/2006/main" count="672" uniqueCount="341">
  <si>
    <t>数据日期</t>
    <phoneticPr fontId="3" type="noConversion"/>
  </si>
  <si>
    <t>数据来源</t>
    <phoneticPr fontId="3" type="noConversion"/>
  </si>
  <si>
    <t>*专项计划标识</t>
    <phoneticPr fontId="3" type="noConversion"/>
  </si>
  <si>
    <t>*入池状态</t>
    <phoneticPr fontId="3" type="noConversion"/>
  </si>
  <si>
    <t>*合同编号</t>
    <phoneticPr fontId="3" type="noConversion"/>
  </si>
  <si>
    <t>业务品种</t>
    <phoneticPr fontId="3" type="noConversion"/>
  </si>
  <si>
    <t>*合同金额（元）</t>
    <phoneticPr fontId="3" type="noConversion"/>
  </si>
  <si>
    <t>评级机构1</t>
    <phoneticPr fontId="3" type="noConversion"/>
  </si>
  <si>
    <t>评级机构1评级结果</t>
    <phoneticPr fontId="3" type="noConversion"/>
  </si>
  <si>
    <t>评级机构2</t>
    <phoneticPr fontId="3" type="noConversion"/>
  </si>
  <si>
    <t>评级机构2评级结果</t>
    <phoneticPr fontId="3" type="noConversion"/>
  </si>
  <si>
    <t>*借据编号</t>
    <phoneticPr fontId="3" type="noConversion"/>
  </si>
  <si>
    <t>*起始日</t>
    <phoneticPr fontId="3" type="noConversion"/>
  </si>
  <si>
    <t>*到期日</t>
    <phoneticPr fontId="3" type="noConversion"/>
  </si>
  <si>
    <t>*借据金额（元）</t>
    <phoneticPr fontId="3" type="noConversion"/>
  </si>
  <si>
    <t>*借据余额（元）</t>
    <phoneticPr fontId="3" type="noConversion"/>
  </si>
  <si>
    <t>利率调整方式</t>
    <phoneticPr fontId="3" type="noConversion"/>
  </si>
  <si>
    <t>利率浮动方式</t>
    <phoneticPr fontId="3" type="noConversion"/>
  </si>
  <si>
    <t>浮动比例（%）</t>
    <phoneticPr fontId="3" type="noConversion"/>
  </si>
  <si>
    <t>利差（%）</t>
    <phoneticPr fontId="3" type="noConversion"/>
  </si>
  <si>
    <t>*当前执行利率（%）</t>
    <phoneticPr fontId="3" type="noConversion"/>
  </si>
  <si>
    <t>还款计划（元）</t>
    <phoneticPr fontId="3" type="noConversion"/>
  </si>
  <si>
    <t>借款人信息</t>
    <phoneticPr fontId="3" type="noConversion"/>
  </si>
  <si>
    <t>*客户编号</t>
    <phoneticPr fontId="3" type="noConversion"/>
  </si>
  <si>
    <t>所在地区</t>
    <phoneticPr fontId="3" type="noConversion"/>
  </si>
  <si>
    <t>组织机构代码</t>
    <phoneticPr fontId="3" type="noConversion"/>
  </si>
  <si>
    <t>国标企业规模（统计口径）</t>
    <phoneticPr fontId="3" type="noConversion"/>
  </si>
  <si>
    <t>资产封包日</t>
    <phoneticPr fontId="3" type="noConversion"/>
  </si>
  <si>
    <t>DataSource</t>
  </si>
  <si>
    <t>AccountNo</t>
    <phoneticPr fontId="3" type="noConversion"/>
  </si>
  <si>
    <t>LoanType</t>
  </si>
  <si>
    <t>ApprovalAmount</t>
    <phoneticPr fontId="3" type="noConversion"/>
  </si>
  <si>
    <t>Currency</t>
    <phoneticPr fontId="3" type="noConversion"/>
  </si>
  <si>
    <t>CollateralMethod</t>
    <phoneticPr fontId="3" type="noConversion"/>
  </si>
  <si>
    <t>Classification</t>
    <phoneticPr fontId="3" type="noConversion"/>
  </si>
  <si>
    <t>RatingAgencies1</t>
    <phoneticPr fontId="3" type="noConversion"/>
  </si>
  <si>
    <t>RatingResults1</t>
    <phoneticPr fontId="3" type="noConversion"/>
  </si>
  <si>
    <t>RatingAgencies2</t>
    <phoneticPr fontId="3" type="noConversion"/>
  </si>
  <si>
    <t>RatingResults2</t>
    <phoneticPr fontId="3" type="noConversion"/>
  </si>
  <si>
    <t>IOUNo</t>
    <phoneticPr fontId="3" type="noConversion"/>
  </si>
  <si>
    <t>LoanStartDate</t>
    <phoneticPr fontId="3" type="noConversion"/>
  </si>
  <si>
    <t>LoanMaturityDate</t>
    <phoneticPr fontId="3" type="noConversion"/>
  </si>
  <si>
    <t>PaymentDay</t>
    <phoneticPr fontId="3" type="noConversion"/>
  </si>
  <si>
    <t>LoanAmount</t>
    <phoneticPr fontId="3" type="noConversion"/>
  </si>
  <si>
    <t>CurrentPrincipalBalance</t>
    <phoneticPr fontId="3" type="noConversion"/>
  </si>
  <si>
    <t>InterestType</t>
    <phoneticPr fontId="3" type="noConversion"/>
  </si>
  <si>
    <t>InterestAdjustmentType</t>
    <phoneticPr fontId="3" type="noConversion"/>
  </si>
  <si>
    <t>InterestAdjustment</t>
    <phoneticPr fontId="3" type="noConversion"/>
  </si>
  <si>
    <t>InterestRateBase</t>
    <phoneticPr fontId="3" type="noConversion"/>
  </si>
  <si>
    <t>InterestAdjustmentRate</t>
    <phoneticPr fontId="3" type="noConversion"/>
  </si>
  <si>
    <t>Spread</t>
    <phoneticPr fontId="3" type="noConversion"/>
  </si>
  <si>
    <t>CurrentRate</t>
    <phoneticPr fontId="3" type="noConversion"/>
  </si>
  <si>
    <t>PaymentType</t>
    <phoneticPr fontId="3" type="noConversion"/>
  </si>
  <si>
    <t>PaymentSchedule</t>
    <phoneticPr fontId="3" type="noConversion"/>
  </si>
  <si>
    <t xml:space="preserve"> InterestBasis</t>
    <phoneticPr fontId="3" type="noConversion"/>
  </si>
  <si>
    <t xml:space="preserve"> InterestPaymentType</t>
    <phoneticPr fontId="3" type="noConversion"/>
  </si>
  <si>
    <t>DebtorInformation</t>
    <phoneticPr fontId="3" type="noConversion"/>
  </si>
  <si>
    <t>CustomerCode</t>
    <phoneticPr fontId="3" type="noConversion"/>
  </si>
  <si>
    <t>Area</t>
    <phoneticPr fontId="3" type="noConversion"/>
  </si>
  <si>
    <t>Occupation</t>
    <phoneticPr fontId="3" type="noConversion"/>
  </si>
  <si>
    <t>InstitutionCode</t>
    <phoneticPr fontId="3" type="noConversion"/>
  </si>
  <si>
    <t>EnterpriseScale</t>
    <phoneticPr fontId="3" type="noConversion"/>
  </si>
  <si>
    <t>PoolCloseDate</t>
    <phoneticPr fontId="3" type="noConversion"/>
  </si>
  <si>
    <t>N</t>
  </si>
  <si>
    <t>流动资金贷款</t>
    <phoneticPr fontId="5" type="noConversion"/>
  </si>
  <si>
    <t>人民币</t>
    <phoneticPr fontId="5" type="noConversion"/>
  </si>
  <si>
    <t>信用</t>
    <phoneticPr fontId="5" type="noConversion"/>
  </si>
  <si>
    <t>正常</t>
    <phoneticPr fontId="5" type="noConversion"/>
  </si>
  <si>
    <t>中债资信</t>
    <phoneticPr fontId="5" type="noConversion"/>
  </si>
  <si>
    <t>AA-</t>
    <phoneticPr fontId="5" type="noConversion"/>
  </si>
  <si>
    <t>联合资信</t>
    <phoneticPr fontId="5" type="noConversion"/>
  </si>
  <si>
    <t>AA</t>
    <phoneticPr fontId="5" type="noConversion"/>
  </si>
  <si>
    <t>浮动</t>
    <phoneticPr fontId="5" type="noConversion"/>
  </si>
  <si>
    <t>次年一月一日调整</t>
    <phoneticPr fontId="5" type="noConversion"/>
  </si>
  <si>
    <t>按比例上浮</t>
  </si>
  <si>
    <t>一次性还本</t>
    <phoneticPr fontId="5" type="noConversion"/>
  </si>
  <si>
    <t>A/365</t>
  </si>
  <si>
    <t>按月计息</t>
    <phoneticPr fontId="5" type="noConversion"/>
  </si>
  <si>
    <t>山西省大同市</t>
    <phoneticPr fontId="5" type="noConversion"/>
  </si>
  <si>
    <t>煤炭、钢铁</t>
    <phoneticPr fontId="5" type="noConversion"/>
  </si>
  <si>
    <t>ZJ-20192713</t>
    <phoneticPr fontId="5" type="noConversion"/>
  </si>
  <si>
    <t>大型企业</t>
    <phoneticPr fontId="5" type="noConversion"/>
  </si>
  <si>
    <t>按比例下浮</t>
    <phoneticPr fontId="5" type="noConversion"/>
  </si>
  <si>
    <t>A/365</t>
    <phoneticPr fontId="5" type="noConversion"/>
  </si>
  <si>
    <t>按比例上浮</t>
    <phoneticPr fontId="5" type="noConversion"/>
  </si>
  <si>
    <t>按点数上浮</t>
  </si>
  <si>
    <t>A/365</t>
    <phoneticPr fontId="5" type="noConversion"/>
  </si>
  <si>
    <t>按比例上浮</t>
    <phoneticPr fontId="5" type="noConversion"/>
  </si>
  <si>
    <t>按比例下浮</t>
    <phoneticPr fontId="5" type="noConversion"/>
  </si>
  <si>
    <t>否</t>
  </si>
  <si>
    <t>数据来源</t>
  </si>
  <si>
    <t>选项为（Y,N),Y：表示贷款已入池，N：表示贷款未入池</t>
  </si>
  <si>
    <t>流动资金贷款</t>
    <phoneticPr fontId="5" type="noConversion"/>
  </si>
  <si>
    <t>人民币</t>
    <phoneticPr fontId="5" type="noConversion"/>
  </si>
  <si>
    <t>保证</t>
    <phoneticPr fontId="5" type="noConversion"/>
  </si>
  <si>
    <t>损失</t>
    <phoneticPr fontId="5" type="noConversion"/>
  </si>
  <si>
    <t>中债资信</t>
    <phoneticPr fontId="5" type="noConversion"/>
  </si>
  <si>
    <t>AAA</t>
    <phoneticPr fontId="5" type="noConversion"/>
  </si>
  <si>
    <t>联合资信</t>
    <phoneticPr fontId="5" type="noConversion"/>
  </si>
  <si>
    <t>AA+</t>
    <phoneticPr fontId="5" type="noConversion"/>
  </si>
  <si>
    <t>浮动</t>
    <phoneticPr fontId="5" type="noConversion"/>
  </si>
  <si>
    <t>次期调整</t>
    <phoneticPr fontId="5" type="noConversion"/>
  </si>
  <si>
    <t>一次性还本</t>
    <phoneticPr fontId="5" type="noConversion"/>
  </si>
  <si>
    <t>按季计息</t>
    <phoneticPr fontId="5" type="noConversion"/>
  </si>
  <si>
    <t>广东省深圳市</t>
    <phoneticPr fontId="5" type="noConversion"/>
  </si>
  <si>
    <t>文化、教育</t>
    <phoneticPr fontId="5" type="noConversion"/>
  </si>
  <si>
    <t>JS-232094328</t>
    <phoneticPr fontId="5" type="noConversion"/>
  </si>
  <si>
    <t>小型企业</t>
    <phoneticPr fontId="5" type="noConversion"/>
  </si>
  <si>
    <t>正常</t>
    <phoneticPr fontId="5" type="noConversion"/>
  </si>
  <si>
    <t>按月计息</t>
    <phoneticPr fontId="5" type="noConversion"/>
  </si>
  <si>
    <t>JS-232094329</t>
    <phoneticPr fontId="5" type="noConversion"/>
  </si>
  <si>
    <t>JS-232094330</t>
    <phoneticPr fontId="5" type="noConversion"/>
  </si>
  <si>
    <t>JS-232094331</t>
    <phoneticPr fontId="5" type="noConversion"/>
  </si>
  <si>
    <t>JS-232094332</t>
    <phoneticPr fontId="5" type="noConversion"/>
  </si>
  <si>
    <t>JS-232094333</t>
    <phoneticPr fontId="5" type="noConversion"/>
  </si>
  <si>
    <t>JS-232094334</t>
    <phoneticPr fontId="5" type="noConversion"/>
  </si>
  <si>
    <t>JS-232094335</t>
    <phoneticPr fontId="5" type="noConversion"/>
  </si>
  <si>
    <t>次级</t>
    <phoneticPr fontId="5" type="noConversion"/>
  </si>
  <si>
    <t>JS-232094336</t>
    <phoneticPr fontId="5" type="noConversion"/>
  </si>
  <si>
    <t>固定</t>
    <phoneticPr fontId="5" type="noConversion"/>
  </si>
  <si>
    <t>Y</t>
  </si>
  <si>
    <t>招商银行</t>
  </si>
  <si>
    <t>2014年苏招银借字第6611141号</t>
  </si>
  <si>
    <t>2013年贷字第700116号</t>
  </si>
  <si>
    <t>2013年贷字第700117号1</t>
  </si>
  <si>
    <t>2013年贷字第700117号2</t>
  </si>
  <si>
    <t>2013年贷字第700117号3</t>
  </si>
  <si>
    <t>2013年贷字第700117号4</t>
  </si>
  <si>
    <t>2013年贷字第700117号5</t>
  </si>
  <si>
    <t>2013年贷字第700117号6</t>
  </si>
  <si>
    <t>2013年贷字第700117号7</t>
  </si>
  <si>
    <t>2013年贷字第700117号8</t>
  </si>
  <si>
    <t>2013年贷字第700117号9</t>
  </si>
  <si>
    <t>2013年贷字第700117号10</t>
  </si>
  <si>
    <t>2013年贷字第700117号11</t>
  </si>
  <si>
    <t>ZGZT股份有限公司1</t>
  </si>
  <si>
    <t>ZGZT股份有限公司2</t>
  </si>
  <si>
    <t>ZGZT股份有限公司3</t>
  </si>
  <si>
    <t>ZGZT股份有限公司5</t>
  </si>
  <si>
    <t>ZGZT股份有限公司6</t>
  </si>
  <si>
    <t>ZGZT股份有限公司7</t>
  </si>
  <si>
    <t>ZGZT股份有限公司8</t>
  </si>
  <si>
    <t>ZGZT股份有限公司9</t>
  </si>
  <si>
    <t>ZGZT股份有限公司10</t>
  </si>
  <si>
    <t>ZGZT股份有限公司11</t>
  </si>
  <si>
    <t>ZGZT股份有限公司12</t>
  </si>
  <si>
    <t>ZGZT股份有限公司13</t>
  </si>
  <si>
    <t>CLO_HR01</t>
  </si>
  <si>
    <t>序列号</t>
    <phoneticPr fontId="3" type="noConversion"/>
  </si>
  <si>
    <t>SeriesNo</t>
  </si>
  <si>
    <t>SeriesNo</t>
    <phoneticPr fontId="3" type="noConversion"/>
  </si>
  <si>
    <t>AssetDate</t>
  </si>
  <si>
    <t>AssetDate</t>
    <phoneticPr fontId="3" type="noConversion"/>
  </si>
  <si>
    <t>DataSource</t>
    <phoneticPr fontId="3" type="noConversion"/>
  </si>
  <si>
    <t>TrustCode</t>
  </si>
  <si>
    <t>TrustCode</t>
    <phoneticPr fontId="3" type="noConversion"/>
  </si>
  <si>
    <t>IsInTrust</t>
  </si>
  <si>
    <t>IsInTrust</t>
    <phoneticPr fontId="3" type="noConversion"/>
  </si>
  <si>
    <t xml:space="preserve">                CLO资产导入模板填写规则</t>
    <phoneticPr fontId="3" type="noConversion"/>
  </si>
  <si>
    <t>类别</t>
  </si>
  <si>
    <t>字段名</t>
  </si>
  <si>
    <t>中文名</t>
  </si>
  <si>
    <t>数据类型</t>
  </si>
  <si>
    <t>是否必填？</t>
  </si>
  <si>
    <t>范围限制？</t>
  </si>
  <si>
    <t>字段描述</t>
  </si>
  <si>
    <t>备注/填写样例</t>
  </si>
  <si>
    <t>数据信息</t>
    <phoneticPr fontId="3" type="noConversion"/>
  </si>
  <si>
    <t>序列号</t>
  </si>
  <si>
    <t>数值型（整数）</t>
  </si>
  <si>
    <t>无</t>
  </si>
  <si>
    <t>贷款导入时的序列号</t>
  </si>
  <si>
    <t>填入自然数序列, 如：1，2，3……</t>
  </si>
  <si>
    <t>数据日期</t>
  </si>
  <si>
    <t>日期型</t>
  </si>
  <si>
    <t>当前数据的有效日期</t>
  </si>
  <si>
    <t>格式为（yyyy/mm/dd）,最大长度10,如：2015/11/11</t>
  </si>
  <si>
    <t>文本型</t>
  </si>
  <si>
    <t>数据所属的发起机构名称</t>
  </si>
  <si>
    <t>专项计划标识</t>
  </si>
  <si>
    <t>是</t>
  </si>
  <si>
    <t>与当前贷款关联的专项计划代码</t>
  </si>
  <si>
    <t>此项应与ABS系统中信托计划的“产品代码”保持一致，如：HX2015-2AUTO，ZY2015-1RMBS</t>
  </si>
  <si>
    <t>入池状态</t>
  </si>
  <si>
    <t>有</t>
  </si>
  <si>
    <t>该笔贷款是否已入池</t>
  </si>
  <si>
    <t>合同信息</t>
    <phoneticPr fontId="3" type="noConversion"/>
  </si>
  <si>
    <t>AccountNo</t>
  </si>
  <si>
    <t>合同编号</t>
  </si>
  <si>
    <t>每笔贷款对应的合同的编号</t>
  </si>
  <si>
    <t>若无“借据编号"，则此项为每笔贷款的唯一标识，否则"借据编号"为唯一标识</t>
  </si>
  <si>
    <t>业务品种</t>
  </si>
  <si>
    <t>该笔贷款所属的业务品种</t>
  </si>
  <si>
    <t>如：个人住房贷款、家庭消费贷款</t>
  </si>
  <si>
    <t>ApprovalAmount</t>
  </si>
  <si>
    <t>合同金额(元)</t>
  </si>
  <si>
    <t>数值型（千分位）</t>
  </si>
  <si>
    <t>该笔贷款的放款金额</t>
  </si>
  <si>
    <t>格式为（###,###.00）,实例如123,124.12</t>
  </si>
  <si>
    <t>币种</t>
  </si>
  <si>
    <t>币种</t>
    <phoneticPr fontId="3" type="noConversion"/>
  </si>
  <si>
    <t>Currency</t>
  </si>
  <si>
    <t>该份合同采用的会计货币名称</t>
  </si>
  <si>
    <t>选项为（人民币、美元、欧元、日元、英镑、港币、其他）</t>
  </si>
  <si>
    <t>担保方式</t>
  </si>
  <si>
    <t>担保方式</t>
    <phoneticPr fontId="3" type="noConversion"/>
  </si>
  <si>
    <t>CollateralMethod</t>
  </si>
  <si>
    <t>贷款的担保方式</t>
  </si>
  <si>
    <t>一般为：信用,保证,抵押,质押,信用+保证,抵押+保证,质押+保证,信用+抵押,质押+抵押,信用+质押,质押+抵押+保证</t>
  </si>
  <si>
    <t>五级分类</t>
  </si>
  <si>
    <t>五级分类</t>
    <phoneticPr fontId="3" type="noConversion"/>
  </si>
  <si>
    <t>Classification</t>
  </si>
  <si>
    <t>贷款的五级分类</t>
  </si>
  <si>
    <t>选项为（正常、关注、次级、可疑、损失)</t>
  </si>
  <si>
    <t>评级信息</t>
    <phoneticPr fontId="3" type="noConversion"/>
  </si>
  <si>
    <t>评级机构1</t>
    <phoneticPr fontId="3" type="noConversion"/>
  </si>
  <si>
    <t>RatingAgencies1</t>
    <phoneticPr fontId="3" type="noConversion"/>
  </si>
  <si>
    <t>文本型</t>
    <phoneticPr fontId="3" type="noConversion"/>
  </si>
  <si>
    <t>否</t>
    <phoneticPr fontId="3" type="noConversion"/>
  </si>
  <si>
    <t>无</t>
    <phoneticPr fontId="3" type="noConversion"/>
  </si>
  <si>
    <t>——</t>
    <phoneticPr fontId="3" type="noConversion"/>
  </si>
  <si>
    <t>评级机构1评级结果</t>
    <phoneticPr fontId="3" type="noConversion"/>
  </si>
  <si>
    <t>RatingResults1</t>
    <phoneticPr fontId="3" type="noConversion"/>
  </si>
  <si>
    <t>评级机构2</t>
    <phoneticPr fontId="3" type="noConversion"/>
  </si>
  <si>
    <t>RatingAgencies2</t>
    <phoneticPr fontId="3" type="noConversion"/>
  </si>
  <si>
    <t>评级机构2评级结果</t>
    <phoneticPr fontId="3" type="noConversion"/>
  </si>
  <si>
    <t>RatingResults2</t>
    <phoneticPr fontId="3" type="noConversion"/>
  </si>
  <si>
    <t>IOUNo</t>
  </si>
  <si>
    <t>借据编号</t>
  </si>
  <si>
    <t>该笔贷款的唯一标识</t>
  </si>
  <si>
    <t>如：ZY1-5460065191</t>
  </si>
  <si>
    <t>借据信息</t>
    <phoneticPr fontId="3" type="noConversion"/>
  </si>
  <si>
    <t>LoanStartDate</t>
  </si>
  <si>
    <t>起始日</t>
  </si>
  <si>
    <t>指贷款的发放日</t>
  </si>
  <si>
    <t>LoanMaturityDate</t>
  </si>
  <si>
    <t>到期日</t>
  </si>
  <si>
    <t>指贷款的到期日</t>
  </si>
  <si>
    <t>PaymentDay</t>
  </si>
  <si>
    <t>指借款人于各期N号进行还款</t>
  </si>
  <si>
    <t>填入具体的号数</t>
  </si>
  <si>
    <t>每期还款日（扣款日）</t>
    <phoneticPr fontId="3" type="noConversion"/>
  </si>
  <si>
    <t>每期还款日</t>
  </si>
  <si>
    <t>LoanAmount</t>
  </si>
  <si>
    <t xml:space="preserve">借据金额（元）
</t>
  </si>
  <si>
    <t>该份借据中贷款的放款金额</t>
  </si>
  <si>
    <t>CurrentPrincipalBalance</t>
  </si>
  <si>
    <t>截至当前/基准日该笔贷款的本金余额</t>
  </si>
  <si>
    <t>借据余额（元）</t>
    <phoneticPr fontId="3" type="noConversion"/>
  </si>
  <si>
    <t>InterestType</t>
  </si>
  <si>
    <t>利率类型</t>
  </si>
  <si>
    <t>该笔贷款的利率类型</t>
  </si>
  <si>
    <t>选项为（固定、浮动、变动）</t>
  </si>
  <si>
    <t>InterestAdjustment</t>
  </si>
  <si>
    <t>利率浮动方式</t>
  </si>
  <si>
    <t>——</t>
  </si>
  <si>
    <t>选项为（按比例上浮、按比例下浮、按点数上浮、按点数下浮、不浮动）</t>
  </si>
  <si>
    <t>InterestRateBase</t>
  </si>
  <si>
    <t>基准利率</t>
  </si>
  <si>
    <t>利率类型为浮动时的基准</t>
  </si>
  <si>
    <t>如：中长期贷款(三年至五年)或直接填入值（如6.4）</t>
    <phoneticPr fontId="3" type="noConversion"/>
  </si>
  <si>
    <t>基准利率</t>
    <phoneticPr fontId="3" type="noConversion"/>
  </si>
  <si>
    <t>InterestAdjustmentRate</t>
  </si>
  <si>
    <t>浮动比例</t>
  </si>
  <si>
    <t>数值型</t>
  </si>
  <si>
    <t>基准利率的浮动程度</t>
  </si>
  <si>
    <t>利率浮动方式为按比例上浮、按比例下浮时填写，如：10 表示执行利率=基准利率*（1+10%）</t>
  </si>
  <si>
    <t>Spread</t>
  </si>
  <si>
    <t>利差</t>
  </si>
  <si>
    <t>基准利率与执行利率的利差</t>
  </si>
  <si>
    <t>如：1表示执行利率=基准利率*1%</t>
  </si>
  <si>
    <t>CurrentRate</t>
  </si>
  <si>
    <t>当前执行利率</t>
  </si>
  <si>
    <t>贷款当前的执行利率</t>
  </si>
  <si>
    <t>固定利率时为固定利率值，浮动利率时为执行利率，如：5.39表示执行利率为0.0539</t>
  </si>
  <si>
    <t>PaymentType</t>
  </si>
  <si>
    <t>还款方式</t>
  </si>
  <si>
    <t>贷款的还本付息方式</t>
  </si>
  <si>
    <t>如：等额本息、等额本金、分期付息分期还本、分期付息到期还本、到期付息到期还本</t>
  </si>
  <si>
    <t xml:space="preserve">2016-3-21还本5000万 </t>
    <phoneticPr fontId="5" type="noConversion"/>
  </si>
  <si>
    <t>PaymentSchedule</t>
  </si>
  <si>
    <t>还款计划（元）</t>
  </si>
  <si>
    <t>对还款计划的描述</t>
  </si>
  <si>
    <t xml:space="preserve">如：一次性还本、2016-3-21还本5000万 </t>
  </si>
  <si>
    <t>一次性还本</t>
    <phoneticPr fontId="5" type="noConversion"/>
  </si>
  <si>
    <t>计息周期</t>
  </si>
  <si>
    <t>A/365</t>
    <phoneticPr fontId="5" type="noConversion"/>
  </si>
  <si>
    <t>文本型</t>
    <phoneticPr fontId="3" type="noConversion"/>
  </si>
  <si>
    <t>否</t>
    <phoneticPr fontId="3" type="noConversion"/>
  </si>
  <si>
    <t>无</t>
    <phoneticPr fontId="3" type="noConversion"/>
  </si>
  <si>
    <t>——</t>
    <phoneticPr fontId="3" type="noConversion"/>
  </si>
  <si>
    <t>如：A/365</t>
    <phoneticPr fontId="3" type="noConversion"/>
  </si>
  <si>
    <t>如：按月计息</t>
    <phoneticPr fontId="3" type="noConversion"/>
  </si>
  <si>
    <t xml:space="preserve"> InterestBasis</t>
    <phoneticPr fontId="3" type="noConversion"/>
  </si>
  <si>
    <t xml:space="preserve"> InterestPaymentType</t>
    <phoneticPr fontId="3" type="noConversion"/>
  </si>
  <si>
    <t>计息基础</t>
  </si>
  <si>
    <t>计息基础</t>
    <phoneticPr fontId="3" type="noConversion"/>
  </si>
  <si>
    <t>InterestAdjustmentType</t>
  </si>
  <si>
    <t>利率调整方式</t>
  </si>
  <si>
    <t>如：不调整、结息日调整、指定月日调整、指定规则调整、固定间隔调整、随调</t>
  </si>
  <si>
    <t>ZGZT股份有限公司4</t>
    <phoneticPr fontId="3" type="noConversion"/>
  </si>
  <si>
    <t>借款人信息</t>
    <phoneticPr fontId="3" type="noConversion"/>
  </si>
  <si>
    <t>借款人信息</t>
    <phoneticPr fontId="3" type="noConversion"/>
  </si>
  <si>
    <t>DebtorInformation</t>
    <phoneticPr fontId="3" type="noConversion"/>
  </si>
  <si>
    <t>文本型</t>
    <phoneticPr fontId="3" type="noConversion"/>
  </si>
  <si>
    <t>否</t>
    <phoneticPr fontId="3" type="noConversion"/>
  </si>
  <si>
    <t>无</t>
    <phoneticPr fontId="3" type="noConversion"/>
  </si>
  <si>
    <t>——</t>
    <phoneticPr fontId="3" type="noConversion"/>
  </si>
  <si>
    <t>CustomerCode</t>
  </si>
  <si>
    <t>客户编号</t>
  </si>
  <si>
    <t>借款人在银行的唯一标识</t>
  </si>
  <si>
    <t>如：2391389230132、c134211</t>
  </si>
  <si>
    <t>Area</t>
  </si>
  <si>
    <t>所在地区</t>
  </si>
  <si>
    <t>借款人所在的地区/城市</t>
  </si>
  <si>
    <t>如：广州、湖南</t>
  </si>
  <si>
    <t>Occupation</t>
  </si>
  <si>
    <t>职业类别</t>
  </si>
  <si>
    <t>借款人职业类别</t>
  </si>
  <si>
    <t>如：教师，工人</t>
  </si>
  <si>
    <t>组织机构代码</t>
    <phoneticPr fontId="3" type="noConversion"/>
  </si>
  <si>
    <t>InstitutionCode</t>
    <phoneticPr fontId="3" type="noConversion"/>
  </si>
  <si>
    <t>文本型</t>
    <phoneticPr fontId="3" type="noConversion"/>
  </si>
  <si>
    <t>否</t>
    <phoneticPr fontId="3" type="noConversion"/>
  </si>
  <si>
    <t>无</t>
    <phoneticPr fontId="3" type="noConversion"/>
  </si>
  <si>
    <t>借款人所在机构的代码</t>
    <phoneticPr fontId="3" type="noConversion"/>
  </si>
  <si>
    <t>如：ZJ-20192713</t>
    <phoneticPr fontId="3" type="noConversion"/>
  </si>
  <si>
    <r>
      <t>国标企业规模</t>
    </r>
    <r>
      <rPr>
        <sz val="9"/>
        <rFont val="仿宋"/>
        <family val="3"/>
        <charset val="134"/>
      </rPr>
      <t>（统计口径）</t>
    </r>
    <phoneticPr fontId="3" type="noConversion"/>
  </si>
  <si>
    <t>EnterpriseScale</t>
    <phoneticPr fontId="3" type="noConversion"/>
  </si>
  <si>
    <t>借款人所在机构的规模</t>
    <phoneticPr fontId="3" type="noConversion"/>
  </si>
  <si>
    <t>如：小型企业</t>
    <phoneticPr fontId="3" type="noConversion"/>
  </si>
  <si>
    <t>PoolCloseDate</t>
  </si>
  <si>
    <t>资产封包日</t>
  </si>
  <si>
    <t>该笔贷款的封包日</t>
  </si>
  <si>
    <t>格式为（yyyy/mm/dd）,最大长度10,实例如2015/11/11</t>
  </si>
  <si>
    <t>是</t>
    <phoneticPr fontId="3" type="noConversion"/>
  </si>
  <si>
    <t>*利率类型</t>
    <phoneticPr fontId="3" type="noConversion"/>
  </si>
  <si>
    <t>*还款方式</t>
    <phoneticPr fontId="3" type="noConversion"/>
  </si>
  <si>
    <t>*职业类别</t>
    <phoneticPr fontId="3" type="noConversion"/>
  </si>
  <si>
    <t>*计息周期</t>
    <phoneticPr fontId="3" type="noConversion"/>
  </si>
  <si>
    <t>是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</si>
</sst>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3" formatCode="_ * #,##0.00_ ;_ * \-#,##0.00_ ;_ * &quot;-&quot;??_ ;_ @_ "/>
    <numFmt numFmtId="176" formatCode="0_);[Red]\(0\)"/>
    <numFmt numFmtId="177" formatCode="000000"/>
    <numFmt numFmtId="178" formatCode="0.000_);[Red]\(0.000\)"/>
    <numFmt numFmtId="179" formatCode="0_ "/>
    <numFmt numFmtId="180" formatCode="_(* #,##0.00_);_(* \(#,##0.00\);_(* &quot;-&quot;??_);_(@_)"/>
    <numFmt numFmtId="181" formatCode="[$-409]yyyy/mm/dd"/>
  </numFmts>
  <fonts count="13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b/>
      <sz val="10"/>
      <color theme="0"/>
      <name val="仿宋"/>
      <family val="3"/>
      <charset val="134"/>
    </font>
    <font>
      <sz val="9"/>
      <name val="宋体"/>
      <family val="3"/>
      <charset val="134"/>
      <scheme val="minor"/>
    </font>
    <font>
      <sz val="10"/>
      <color theme="1"/>
      <name val="仿宋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2"/>
      <name val="华文新魏"/>
      <family val="3"/>
      <charset val="134"/>
    </font>
    <font>
      <b/>
      <sz val="11"/>
      <color theme="0"/>
      <name val="华文新魏"/>
      <family val="3"/>
      <charset val="134"/>
    </font>
    <font>
      <b/>
      <sz val="11"/>
      <color theme="0"/>
      <name val="仿宋"/>
      <family val="3"/>
      <charset val="134"/>
    </font>
    <font>
      <sz val="9"/>
      <name val="仿宋"/>
      <family val="3"/>
      <charset val="134"/>
    </font>
    <font>
      <sz val="11"/>
      <color indexed="8"/>
      <name val="宋体"/>
      <family val="3"/>
      <charset val="134"/>
    </font>
    <font>
      <sz val="12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6585CF"/>
        <bgColor indexed="64"/>
      </patternFill>
    </fill>
    <fill>
      <patternFill patternType="solid">
        <fgColor theme="9" tint="0.59999389629810485"/>
        <bgColor indexed="64"/>
      </patternFill>
    </fill>
  </fills>
  <borders count="26">
    <border>
      <left/>
      <right/>
      <top/>
      <bottom/>
      <diagonal/>
    </border>
    <border>
      <left/>
      <right/>
      <top style="thin">
        <color rgb="FF6585CF"/>
      </top>
      <bottom style="thin">
        <color rgb="FF6585CF"/>
      </bottom>
      <diagonal/>
    </border>
    <border>
      <left/>
      <right/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rgb="FF6585CF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/>
      <right/>
      <top style="thin">
        <color rgb="FF6585CF"/>
      </top>
      <bottom style="thin">
        <color theme="9" tint="0.59996337778862885"/>
      </bottom>
      <diagonal/>
    </border>
    <border>
      <left/>
      <right style="thin">
        <color theme="0" tint="-0.499984740745262"/>
      </right>
      <top style="thin">
        <color rgb="FF6585CF"/>
      </top>
      <bottom style="thin">
        <color theme="9" tint="0.59996337778862885"/>
      </bottom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/>
      <right/>
      <top style="thin">
        <color theme="9" tint="0.59996337778862885"/>
      </top>
      <bottom style="thin">
        <color theme="9" tint="0.59996337778862885"/>
      </bottom>
      <diagonal/>
    </border>
    <border>
      <left/>
      <right style="thin">
        <color theme="0" tint="-0.499984740745262"/>
      </right>
      <top style="thin">
        <color theme="9" tint="0.59996337778862885"/>
      </top>
      <bottom style="thin">
        <color theme="9" tint="0.59996337778862885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rgb="FF6585CF"/>
      </bottom>
      <diagonal/>
    </border>
    <border>
      <left/>
      <right/>
      <top style="thin">
        <color rgb="FF6585CF"/>
      </top>
      <bottom/>
      <diagonal/>
    </border>
    <border>
      <left/>
      <right style="thin">
        <color theme="0" tint="-0.499984740745262"/>
      </right>
      <top style="thin">
        <color rgb="FF6585CF"/>
      </top>
      <bottom style="thin">
        <color rgb="FF6585CF"/>
      </bottom>
      <diagonal/>
    </border>
    <border>
      <left/>
      <right/>
      <top/>
      <bottom style="thin">
        <color rgb="FF6585CF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9" tint="0.59996337778862885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9" tint="0.59996337778862885"/>
      </top>
      <bottom style="thin">
        <color theme="9" tint="0.59996337778862885"/>
      </bottom>
      <diagonal/>
    </border>
    <border>
      <left style="thin">
        <color theme="0" tint="-0.499984740745262"/>
      </left>
      <right/>
      <top style="thin">
        <color theme="9" tint="0.59996337778862885"/>
      </top>
      <bottom style="thin">
        <color rgb="FF6585CF"/>
      </bottom>
      <diagonal/>
    </border>
    <border>
      <left style="thin">
        <color theme="0" tint="-0.499984740745262"/>
      </left>
      <right/>
      <top style="thin">
        <color rgb="FF6585CF"/>
      </top>
      <bottom style="thin">
        <color rgb="FF6585CF"/>
      </bottom>
      <diagonal/>
    </border>
    <border>
      <left style="thin">
        <color theme="0" tint="-0.499984740745262"/>
      </left>
      <right/>
      <top style="thin">
        <color rgb="FF6585CF"/>
      </top>
      <bottom style="thin">
        <color theme="9" tint="0.59996337778862885"/>
      </bottom>
      <diagonal/>
    </border>
    <border>
      <left style="thin">
        <color theme="0" tint="-0.499984740745262"/>
      </left>
      <right/>
      <top style="thin">
        <color theme="9" tint="0.59996337778862885"/>
      </top>
      <bottom style="thin">
        <color theme="9" tint="0.59996337778862885"/>
      </bottom>
      <diagonal/>
    </border>
    <border>
      <left/>
      <right style="thin">
        <color theme="0" tint="-0.499984740745262"/>
      </right>
      <top style="thin">
        <color rgb="FFEED5B4"/>
      </top>
      <bottom style="thin">
        <color rgb="FFEED5B4"/>
      </bottom>
      <diagonal/>
    </border>
    <border>
      <left style="thin">
        <color theme="0" tint="-0.499984740745262"/>
      </left>
      <right/>
      <top style="thin">
        <color theme="9" tint="0.59996337778862885"/>
      </top>
      <bottom/>
      <diagonal/>
    </border>
    <border>
      <left/>
      <right/>
      <top style="thin">
        <color theme="9" tint="0.59996337778862885"/>
      </top>
      <bottom/>
      <diagonal/>
    </border>
    <border>
      <left style="thin">
        <color theme="0" tint="-0.499984740745262"/>
      </left>
      <right style="thin">
        <color rgb="FF6585CF"/>
      </right>
      <top style="thin">
        <color rgb="FF6585CF"/>
      </top>
      <bottom style="thin">
        <color theme="0" tint="-0.499984740745262"/>
      </bottom>
      <diagonal/>
    </border>
    <border>
      <left/>
      <right/>
      <top style="thin">
        <color rgb="FF6585CF"/>
      </top>
      <bottom style="thin">
        <color rgb="FFEED5B4"/>
      </bottom>
      <diagonal/>
    </border>
    <border>
      <left/>
      <right/>
      <top style="thin">
        <color rgb="FFEED5B4"/>
      </top>
      <bottom style="thin">
        <color rgb="FFEED5B4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>
      <alignment vertical="center"/>
    </xf>
    <xf numFmtId="0" fontId="6" fillId="0" borderId="0">
      <alignment vertical="center"/>
    </xf>
    <xf numFmtId="180" fontId="6" fillId="0" borderId="0" applyFont="0" applyFill="0" applyBorder="0" applyAlignment="0" applyProtection="0"/>
    <xf numFmtId="9" fontId="6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181" fontId="12" fillId="0" borderId="0">
      <alignment vertical="center"/>
    </xf>
  </cellStyleXfs>
  <cellXfs count="154">
    <xf numFmtId="0" fontId="0" fillId="0" borderId="0" xfId="0"/>
    <xf numFmtId="49" fontId="2" fillId="2" borderId="0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/>
    </xf>
    <xf numFmtId="49" fontId="4" fillId="0" borderId="0" xfId="0" applyNumberFormat="1" applyFont="1" applyAlignment="1">
      <alignment vertical="center"/>
    </xf>
    <xf numFmtId="176" fontId="4" fillId="0" borderId="1" xfId="0" applyNumberFormat="1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center" vertical="center"/>
    </xf>
    <xf numFmtId="40" fontId="4" fillId="0" borderId="1" xfId="0" applyNumberFormat="1" applyFont="1" applyFill="1" applyBorder="1" applyAlignment="1">
      <alignment horizontal="center" vertical="center"/>
    </xf>
    <xf numFmtId="177" fontId="4" fillId="0" borderId="1" xfId="0" applyNumberFormat="1" applyFont="1" applyFill="1" applyBorder="1" applyAlignment="1">
      <alignment horizontal="center" vertical="center"/>
    </xf>
    <xf numFmtId="14" fontId="4" fillId="0" borderId="1" xfId="0" applyNumberFormat="1" applyFont="1" applyFill="1" applyBorder="1" applyAlignment="1">
      <alignment horizontal="center" vertical="center"/>
    </xf>
    <xf numFmtId="176" fontId="4" fillId="0" borderId="1" xfId="0" applyNumberFormat="1" applyFont="1" applyFill="1" applyBorder="1" applyAlignment="1">
      <alignment horizontal="center" vertical="center"/>
    </xf>
    <xf numFmtId="40" fontId="4" fillId="0" borderId="1" xfId="0" applyNumberFormat="1" applyFont="1" applyBorder="1" applyAlignment="1">
      <alignment horizontal="center" vertical="center"/>
    </xf>
    <xf numFmtId="40" fontId="4" fillId="0" borderId="1" xfId="1" applyNumberFormat="1" applyFont="1" applyFill="1" applyBorder="1" applyAlignment="1">
      <alignment horizontal="center" vertical="center"/>
    </xf>
    <xf numFmtId="178" fontId="4" fillId="0" borderId="1" xfId="1" applyNumberFormat="1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6" fillId="0" borderId="0" xfId="0" applyFont="1" applyAlignment="1">
      <alignment horizontal="center" vertical="center"/>
    </xf>
    <xf numFmtId="49" fontId="4" fillId="0" borderId="8" xfId="0" applyNumberFormat="1" applyFont="1" applyBorder="1" applyAlignment="1">
      <alignment horizontal="center" vertical="center"/>
    </xf>
    <xf numFmtId="49" fontId="4" fillId="0" borderId="9" xfId="0" applyNumberFormat="1" applyFont="1" applyBorder="1" applyAlignment="1">
      <alignment horizontal="left" vertical="center"/>
    </xf>
    <xf numFmtId="179" fontId="4" fillId="0" borderId="5" xfId="0" applyNumberFormat="1" applyFont="1" applyBorder="1" applyAlignment="1">
      <alignment horizontal="center" vertical="center"/>
    </xf>
    <xf numFmtId="49" fontId="4" fillId="0" borderId="8" xfId="0" applyNumberFormat="1" applyFont="1" applyBorder="1" applyAlignment="1">
      <alignment horizontal="left" vertical="center"/>
    </xf>
    <xf numFmtId="179" fontId="4" fillId="0" borderId="8" xfId="0" applyNumberFormat="1" applyFont="1" applyBorder="1" applyAlignment="1">
      <alignment horizontal="center" vertical="center"/>
    </xf>
    <xf numFmtId="49" fontId="4" fillId="0" borderId="5" xfId="0" applyNumberFormat="1" applyFont="1" applyFill="1" applyBorder="1" applyAlignment="1">
      <alignment horizontal="center" vertical="center"/>
    </xf>
    <xf numFmtId="49" fontId="4" fillId="0" borderId="5" xfId="0" applyNumberFormat="1" applyFont="1" applyBorder="1" applyAlignment="1">
      <alignment horizontal="left" vertical="center"/>
    </xf>
    <xf numFmtId="49" fontId="4" fillId="0" borderId="9" xfId="0" applyNumberFormat="1" applyFont="1" applyFill="1" applyBorder="1" applyAlignment="1">
      <alignment horizontal="left" vertical="center"/>
    </xf>
    <xf numFmtId="49" fontId="4" fillId="0" borderId="22" xfId="0" applyNumberFormat="1" applyFont="1" applyBorder="1" applyAlignment="1">
      <alignment horizontal="center" vertical="center"/>
    </xf>
    <xf numFmtId="49" fontId="4" fillId="0" borderId="22" xfId="0" applyNumberFormat="1" applyFont="1" applyFill="1" applyBorder="1" applyAlignment="1">
      <alignment horizontal="center" vertical="center"/>
    </xf>
    <xf numFmtId="179" fontId="9" fillId="2" borderId="23" xfId="0" applyNumberFormat="1" applyFont="1" applyFill="1" applyBorder="1" applyAlignment="1">
      <alignment vertical="center"/>
    </xf>
    <xf numFmtId="0" fontId="0" fillId="0" borderId="0" xfId="0" applyAlignment="1">
      <alignment horizontal="left" vertical="center"/>
    </xf>
    <xf numFmtId="179" fontId="8" fillId="2" borderId="3" xfId="0" applyNumberFormat="1" applyFont="1" applyFill="1" applyBorder="1" applyAlignment="1">
      <alignment horizontal="center" vertical="center"/>
    </xf>
    <xf numFmtId="49" fontId="4" fillId="0" borderId="5" xfId="2" applyNumberFormat="1" applyFont="1" applyBorder="1" applyAlignment="1">
      <alignment horizontal="center" vertical="center"/>
    </xf>
    <xf numFmtId="49" fontId="4" fillId="0" borderId="6" xfId="2" applyNumberFormat="1" applyFont="1" applyBorder="1" applyAlignment="1">
      <alignment horizontal="left" vertical="center"/>
    </xf>
    <xf numFmtId="49" fontId="4" fillId="0" borderId="24" xfId="0" applyNumberFormat="1" applyFont="1" applyBorder="1" applyAlignment="1">
      <alignment horizontal="center" vertical="center"/>
    </xf>
    <xf numFmtId="49" fontId="4" fillId="0" borderId="8" xfId="0" applyNumberFormat="1" applyFont="1" applyFill="1" applyBorder="1" applyAlignment="1">
      <alignment horizontal="center" vertical="center"/>
    </xf>
    <xf numFmtId="49" fontId="4" fillId="0" borderId="9" xfId="2" applyNumberFormat="1" applyFont="1" applyBorder="1" applyAlignment="1">
      <alignment horizontal="left" vertical="center"/>
    </xf>
    <xf numFmtId="49" fontId="4" fillId="0" borderId="8" xfId="2" applyNumberFormat="1" applyFont="1" applyFill="1" applyBorder="1" applyAlignment="1">
      <alignment horizontal="center" vertical="center"/>
    </xf>
    <xf numFmtId="49" fontId="4" fillId="0" borderId="8" xfId="0" applyNumberFormat="1" applyFont="1" applyFill="1" applyBorder="1" applyAlignment="1">
      <alignment horizontal="center" vertical="center"/>
    </xf>
    <xf numFmtId="49" fontId="4" fillId="0" borderId="8" xfId="2" applyNumberFormat="1" applyFont="1" applyFill="1" applyBorder="1" applyAlignment="1">
      <alignment horizontal="center" vertical="center"/>
    </xf>
    <xf numFmtId="49" fontId="4" fillId="0" borderId="9" xfId="2" applyNumberFormat="1" applyFont="1" applyBorder="1" applyAlignment="1">
      <alignment horizontal="left" vertical="center"/>
    </xf>
    <xf numFmtId="49" fontId="4" fillId="0" borderId="8" xfId="2" applyNumberFormat="1" applyFont="1" applyFill="1" applyBorder="1" applyAlignment="1">
      <alignment horizontal="center" vertical="center"/>
    </xf>
    <xf numFmtId="49" fontId="4" fillId="0" borderId="25" xfId="0" applyNumberFormat="1" applyFont="1" applyBorder="1" applyAlignment="1">
      <alignment horizontal="center" vertical="center"/>
    </xf>
    <xf numFmtId="179" fontId="4" fillId="0" borderId="1" xfId="0" applyNumberFormat="1" applyFont="1" applyBorder="1" applyAlignment="1">
      <alignment horizontal="center" vertical="center"/>
    </xf>
    <xf numFmtId="179" fontId="4" fillId="0" borderId="1" xfId="2" applyNumberFormat="1" applyFont="1" applyBorder="1" applyAlignment="1">
      <alignment horizontal="center" vertical="center"/>
    </xf>
    <xf numFmtId="49" fontId="4" fillId="0" borderId="1" xfId="2" applyNumberFormat="1" applyFont="1" applyBorder="1" applyAlignment="1">
      <alignment horizontal="center" vertical="center"/>
    </xf>
    <xf numFmtId="179" fontId="4" fillId="0" borderId="12" xfId="2" applyNumberFormat="1" applyFont="1" applyBorder="1" applyAlignment="1">
      <alignment horizontal="left" vertical="center"/>
    </xf>
    <xf numFmtId="179" fontId="4" fillId="0" borderId="1" xfId="0" applyNumberFormat="1" applyFont="1" applyBorder="1" applyAlignment="1">
      <alignment horizontal="center" vertical="center"/>
    </xf>
    <xf numFmtId="179" fontId="4" fillId="0" borderId="1" xfId="2" applyNumberFormat="1" applyFont="1" applyBorder="1" applyAlignment="1">
      <alignment horizontal="center" vertical="center"/>
    </xf>
    <xf numFmtId="49" fontId="4" fillId="0" borderId="1" xfId="2" applyNumberFormat="1" applyFont="1" applyBorder="1" applyAlignment="1">
      <alignment horizontal="center" vertical="center"/>
    </xf>
    <xf numFmtId="179" fontId="4" fillId="0" borderId="12" xfId="0" applyNumberFormat="1" applyFont="1" applyBorder="1" applyAlignment="1">
      <alignment horizontal="left" vertical="center"/>
    </xf>
    <xf numFmtId="179" fontId="4" fillId="0" borderId="1" xfId="0" applyNumberFormat="1" applyFont="1" applyBorder="1" applyAlignment="1">
      <alignment horizontal="center" vertical="center"/>
    </xf>
    <xf numFmtId="179" fontId="4" fillId="0" borderId="1" xfId="2" applyNumberFormat="1" applyFont="1" applyBorder="1" applyAlignment="1">
      <alignment horizontal="center" vertical="center"/>
    </xf>
    <xf numFmtId="49" fontId="4" fillId="0" borderId="1" xfId="2" applyNumberFormat="1" applyFont="1" applyBorder="1" applyAlignment="1">
      <alignment horizontal="center" vertical="center"/>
    </xf>
    <xf numFmtId="179" fontId="4" fillId="0" borderId="12" xfId="0" applyNumberFormat="1" applyFont="1" applyBorder="1" applyAlignment="1">
      <alignment horizontal="left" vertical="center"/>
    </xf>
    <xf numFmtId="179" fontId="4" fillId="0" borderId="1" xfId="0" applyNumberFormat="1" applyFont="1" applyBorder="1" applyAlignment="1">
      <alignment horizontal="center" vertical="center"/>
    </xf>
    <xf numFmtId="179" fontId="4" fillId="0" borderId="1" xfId="2" applyNumberFormat="1" applyFont="1" applyBorder="1" applyAlignment="1">
      <alignment horizontal="center" vertical="center"/>
    </xf>
    <xf numFmtId="49" fontId="4" fillId="0" borderId="1" xfId="2" applyNumberFormat="1" applyFont="1" applyBorder="1" applyAlignment="1">
      <alignment horizontal="center" vertical="center"/>
    </xf>
    <xf numFmtId="179" fontId="4" fillId="0" borderId="12" xfId="0" applyNumberFormat="1" applyFont="1" applyBorder="1" applyAlignment="1">
      <alignment horizontal="left" vertical="center"/>
    </xf>
    <xf numFmtId="179" fontId="4" fillId="0" borderId="1" xfId="0" applyNumberFormat="1" applyFont="1" applyBorder="1" applyAlignment="1">
      <alignment horizontal="center" vertical="center"/>
    </xf>
    <xf numFmtId="179" fontId="4" fillId="0" borderId="1" xfId="2" applyNumberFormat="1" applyFont="1" applyBorder="1" applyAlignment="1">
      <alignment horizontal="center" vertical="center"/>
    </xf>
    <xf numFmtId="49" fontId="4" fillId="0" borderId="1" xfId="2" applyNumberFormat="1" applyFont="1" applyBorder="1" applyAlignment="1">
      <alignment horizontal="center" vertical="center"/>
    </xf>
    <xf numFmtId="179" fontId="4" fillId="0" borderId="12" xfId="0" applyNumberFormat="1" applyFont="1" applyBorder="1" applyAlignment="1">
      <alignment horizontal="left" vertical="center"/>
    </xf>
    <xf numFmtId="179" fontId="4" fillId="0" borderId="1" xfId="0" applyNumberFormat="1" applyFont="1" applyBorder="1" applyAlignment="1">
      <alignment horizontal="center" vertical="center"/>
    </xf>
    <xf numFmtId="179" fontId="4" fillId="0" borderId="1" xfId="2" applyNumberFormat="1" applyFont="1" applyBorder="1" applyAlignment="1">
      <alignment horizontal="center" vertical="center"/>
    </xf>
    <xf numFmtId="49" fontId="4" fillId="0" borderId="1" xfId="2" applyNumberFormat="1" applyFont="1" applyBorder="1" applyAlignment="1">
      <alignment horizontal="center" vertical="center"/>
    </xf>
    <xf numFmtId="179" fontId="4" fillId="0" borderId="12" xfId="0" applyNumberFormat="1" applyFont="1" applyBorder="1" applyAlignment="1">
      <alignment horizontal="left" vertical="center"/>
    </xf>
    <xf numFmtId="49" fontId="4" fillId="0" borderId="5" xfId="0" applyNumberFormat="1" applyFont="1" applyBorder="1" applyAlignment="1">
      <alignment horizontal="center" vertical="center"/>
    </xf>
    <xf numFmtId="49" fontId="4" fillId="0" borderId="5" xfId="2" applyNumberFormat="1" applyFont="1" applyBorder="1" applyAlignment="1">
      <alignment horizontal="center" vertical="center"/>
    </xf>
    <xf numFmtId="49" fontId="4" fillId="0" borderId="5" xfId="0" applyNumberFormat="1" applyFont="1" applyBorder="1" applyAlignment="1">
      <alignment horizontal="center" vertical="center"/>
    </xf>
    <xf numFmtId="49" fontId="4" fillId="0" borderId="6" xfId="0" applyNumberFormat="1" applyFont="1" applyBorder="1" applyAlignment="1">
      <alignment horizontal="left" vertical="center"/>
    </xf>
    <xf numFmtId="179" fontId="4" fillId="0" borderId="1" xfId="0" applyNumberFormat="1" applyFont="1" applyBorder="1" applyAlignment="1">
      <alignment horizontal="center" vertical="center"/>
    </xf>
    <xf numFmtId="179" fontId="4" fillId="0" borderId="1" xfId="2" applyNumberFormat="1" applyFont="1" applyBorder="1" applyAlignment="1">
      <alignment horizontal="center" vertical="center"/>
    </xf>
    <xf numFmtId="49" fontId="4" fillId="0" borderId="1" xfId="2" applyNumberFormat="1" applyFont="1" applyBorder="1" applyAlignment="1">
      <alignment horizontal="center" vertical="center"/>
    </xf>
    <xf numFmtId="179" fontId="4" fillId="0" borderId="12" xfId="0" applyNumberFormat="1" applyFont="1" applyBorder="1" applyAlignment="1">
      <alignment horizontal="left" vertical="center"/>
    </xf>
    <xf numFmtId="179" fontId="4" fillId="0" borderId="1" xfId="0" applyNumberFormat="1" applyFont="1" applyBorder="1" applyAlignment="1">
      <alignment horizontal="center" vertical="center"/>
    </xf>
    <xf numFmtId="179" fontId="4" fillId="0" borderId="1" xfId="2" applyNumberFormat="1" applyFont="1" applyBorder="1" applyAlignment="1">
      <alignment horizontal="center" vertical="center"/>
    </xf>
    <xf numFmtId="49" fontId="4" fillId="0" borderId="1" xfId="2" applyNumberFormat="1" applyFont="1" applyBorder="1" applyAlignment="1">
      <alignment horizontal="center" vertical="center"/>
    </xf>
    <xf numFmtId="179" fontId="4" fillId="0" borderId="12" xfId="0" applyNumberFormat="1" applyFont="1" applyBorder="1" applyAlignment="1">
      <alignment horizontal="left" vertical="center"/>
    </xf>
    <xf numFmtId="179" fontId="4" fillId="0" borderId="1" xfId="0" applyNumberFormat="1" applyFont="1" applyBorder="1" applyAlignment="1">
      <alignment horizontal="center" vertical="center"/>
    </xf>
    <xf numFmtId="179" fontId="4" fillId="0" borderId="1" xfId="2" applyNumberFormat="1" applyFont="1" applyBorder="1" applyAlignment="1">
      <alignment horizontal="center" vertical="center"/>
    </xf>
    <xf numFmtId="49" fontId="4" fillId="0" borderId="1" xfId="2" applyNumberFormat="1" applyFont="1" applyBorder="1" applyAlignment="1">
      <alignment horizontal="center" vertical="center"/>
    </xf>
    <xf numFmtId="179" fontId="4" fillId="0" borderId="12" xfId="0" applyNumberFormat="1" applyFont="1" applyBorder="1" applyAlignment="1">
      <alignment horizontal="left" vertical="center"/>
    </xf>
    <xf numFmtId="179" fontId="4" fillId="0" borderId="1" xfId="0" applyNumberFormat="1" applyFont="1" applyBorder="1" applyAlignment="1">
      <alignment horizontal="center" vertical="center"/>
    </xf>
    <xf numFmtId="179" fontId="4" fillId="0" borderId="1" xfId="2" applyNumberFormat="1" applyFont="1" applyBorder="1" applyAlignment="1">
      <alignment horizontal="center" vertical="center"/>
    </xf>
    <xf numFmtId="49" fontId="4" fillId="0" borderId="1" xfId="2" applyNumberFormat="1" applyFont="1" applyBorder="1" applyAlignment="1">
      <alignment horizontal="center" vertical="center"/>
    </xf>
    <xf numFmtId="179" fontId="4" fillId="0" borderId="12" xfId="0" applyNumberFormat="1" applyFont="1" applyBorder="1" applyAlignment="1">
      <alignment horizontal="left" vertical="center"/>
    </xf>
    <xf numFmtId="179" fontId="4" fillId="0" borderId="1" xfId="0" applyNumberFormat="1" applyFont="1" applyBorder="1" applyAlignment="1">
      <alignment horizontal="center" vertical="center"/>
    </xf>
    <xf numFmtId="179" fontId="4" fillId="0" borderId="1" xfId="2" applyNumberFormat="1" applyFont="1" applyBorder="1" applyAlignment="1">
      <alignment horizontal="center" vertical="center"/>
    </xf>
    <xf numFmtId="49" fontId="4" fillId="0" borderId="1" xfId="2" applyNumberFormat="1" applyFont="1" applyBorder="1" applyAlignment="1">
      <alignment horizontal="center" vertical="center"/>
    </xf>
    <xf numFmtId="179" fontId="4" fillId="0" borderId="12" xfId="0" applyNumberFormat="1" applyFont="1" applyBorder="1" applyAlignment="1">
      <alignment horizontal="left" vertical="center"/>
    </xf>
    <xf numFmtId="179" fontId="4" fillId="0" borderId="1" xfId="0" applyNumberFormat="1" applyFont="1" applyBorder="1" applyAlignment="1">
      <alignment horizontal="center" vertical="center"/>
    </xf>
    <xf numFmtId="179" fontId="4" fillId="0" borderId="1" xfId="2" applyNumberFormat="1" applyFont="1" applyBorder="1" applyAlignment="1">
      <alignment horizontal="center" vertical="center"/>
    </xf>
    <xf numFmtId="49" fontId="4" fillId="0" borderId="1" xfId="2" applyNumberFormat="1" applyFont="1" applyBorder="1" applyAlignment="1">
      <alignment horizontal="center" vertical="center"/>
    </xf>
    <xf numFmtId="179" fontId="4" fillId="0" borderId="12" xfId="0" applyNumberFormat="1" applyFont="1" applyBorder="1" applyAlignment="1">
      <alignment horizontal="left" vertical="center"/>
    </xf>
    <xf numFmtId="179" fontId="4" fillId="0" borderId="1" xfId="0" applyNumberFormat="1" applyFont="1" applyBorder="1" applyAlignment="1">
      <alignment horizontal="center" vertical="center"/>
    </xf>
    <xf numFmtId="179" fontId="4" fillId="0" borderId="1" xfId="2" applyNumberFormat="1" applyFont="1" applyBorder="1" applyAlignment="1">
      <alignment horizontal="center" vertical="center"/>
    </xf>
    <xf numFmtId="49" fontId="4" fillId="0" borderId="1" xfId="2" applyNumberFormat="1" applyFont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2" fillId="2" borderId="0" xfId="0" applyNumberFormat="1" applyFont="1" applyFill="1" applyBorder="1" applyAlignment="1">
      <alignment horizontal="center" vertical="center" wrapText="1"/>
    </xf>
    <xf numFmtId="49" fontId="0" fillId="0" borderId="0" xfId="0" applyNumberFormat="1"/>
    <xf numFmtId="179" fontId="4" fillId="0" borderId="12" xfId="0" applyNumberFormat="1" applyFont="1" applyBorder="1" applyAlignment="1">
      <alignment horizontal="left" vertical="center"/>
    </xf>
    <xf numFmtId="49" fontId="4" fillId="0" borderId="1" xfId="1" applyNumberFormat="1" applyFont="1" applyFill="1" applyBorder="1" applyAlignment="1">
      <alignment horizontal="center" vertical="center"/>
    </xf>
    <xf numFmtId="179" fontId="4" fillId="0" borderId="1" xfId="0" applyNumberFormat="1" applyFont="1" applyBorder="1" applyAlignment="1">
      <alignment horizontal="center" vertical="center"/>
    </xf>
    <xf numFmtId="179" fontId="4" fillId="0" borderId="1" xfId="2" applyNumberFormat="1" applyFont="1" applyBorder="1" applyAlignment="1">
      <alignment horizontal="center" vertical="center"/>
    </xf>
    <xf numFmtId="49" fontId="4" fillId="0" borderId="1" xfId="2" applyNumberFormat="1" applyFont="1" applyBorder="1" applyAlignment="1">
      <alignment horizontal="center" vertical="center"/>
    </xf>
    <xf numFmtId="179" fontId="4" fillId="0" borderId="12" xfId="0" applyNumberFormat="1" applyFont="1" applyBorder="1" applyAlignment="1">
      <alignment horizontal="left" vertical="center"/>
    </xf>
    <xf numFmtId="179" fontId="4" fillId="0" borderId="1" xfId="0" applyNumberFormat="1" applyFont="1" applyBorder="1" applyAlignment="1">
      <alignment horizontal="center" vertical="center"/>
    </xf>
    <xf numFmtId="179" fontId="4" fillId="0" borderId="1" xfId="2" applyNumberFormat="1" applyFont="1" applyBorder="1" applyAlignment="1">
      <alignment horizontal="center" vertical="center"/>
    </xf>
    <xf numFmtId="49" fontId="4" fillId="0" borderId="1" xfId="2" applyNumberFormat="1" applyFont="1" applyBorder="1" applyAlignment="1">
      <alignment horizontal="center" vertical="center"/>
    </xf>
    <xf numFmtId="179" fontId="4" fillId="0" borderId="12" xfId="0" applyNumberFormat="1" applyFont="1" applyBorder="1" applyAlignment="1">
      <alignment horizontal="left" vertical="center"/>
    </xf>
    <xf numFmtId="179" fontId="4" fillId="0" borderId="1" xfId="0" applyNumberFormat="1" applyFont="1" applyBorder="1" applyAlignment="1">
      <alignment horizontal="center" vertical="center"/>
    </xf>
    <xf numFmtId="179" fontId="4" fillId="0" borderId="1" xfId="2" applyNumberFormat="1" applyFont="1" applyBorder="1" applyAlignment="1">
      <alignment horizontal="center" vertical="center"/>
    </xf>
    <xf numFmtId="49" fontId="4" fillId="0" borderId="1" xfId="2" applyNumberFormat="1" applyFont="1" applyBorder="1" applyAlignment="1">
      <alignment horizontal="center" vertical="center"/>
    </xf>
    <xf numFmtId="179" fontId="4" fillId="0" borderId="12" xfId="0" applyNumberFormat="1" applyFont="1" applyBorder="1" applyAlignment="1">
      <alignment horizontal="left" vertical="center"/>
    </xf>
    <xf numFmtId="0" fontId="0" fillId="0" borderId="0" xfId="0" applyAlignment="1">
      <alignment vertical="center"/>
    </xf>
    <xf numFmtId="49" fontId="4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center" vertical="center"/>
    </xf>
    <xf numFmtId="49" fontId="4" fillId="0" borderId="12" xfId="0" applyNumberFormat="1" applyFont="1" applyFill="1" applyBorder="1" applyAlignment="1">
      <alignment horizontal="left" vertical="center"/>
    </xf>
    <xf numFmtId="179" fontId="4" fillId="0" borderId="1" xfId="0" applyNumberFormat="1" applyFont="1" applyBorder="1" applyAlignment="1">
      <alignment horizontal="center" vertical="center"/>
    </xf>
    <xf numFmtId="179" fontId="4" fillId="0" borderId="1" xfId="2" applyNumberFormat="1" applyFont="1" applyBorder="1" applyAlignment="1">
      <alignment horizontal="center" vertical="center"/>
    </xf>
    <xf numFmtId="49" fontId="4" fillId="0" borderId="1" xfId="2" applyNumberFormat="1" applyFont="1" applyBorder="1" applyAlignment="1">
      <alignment horizontal="center" vertical="center"/>
    </xf>
    <xf numFmtId="179" fontId="4" fillId="0" borderId="12" xfId="0" applyNumberFormat="1" applyFont="1" applyBorder="1" applyAlignment="1">
      <alignment horizontal="left" vertical="center"/>
    </xf>
    <xf numFmtId="49" fontId="4" fillId="0" borderId="5" xfId="0" applyNumberFormat="1" applyFont="1" applyBorder="1" applyAlignment="1">
      <alignment horizontal="center" vertical="center"/>
    </xf>
    <xf numFmtId="49" fontId="4" fillId="0" borderId="8" xfId="2" applyNumberFormat="1" applyFont="1" applyFill="1" applyBorder="1" applyAlignment="1">
      <alignment horizontal="center" vertical="center"/>
    </xf>
    <xf numFmtId="179" fontId="4" fillId="0" borderId="25" xfId="0" applyNumberFormat="1" applyFont="1" applyBorder="1" applyAlignment="1">
      <alignment horizontal="center" vertical="center"/>
    </xf>
    <xf numFmtId="179" fontId="4" fillId="0" borderId="20" xfId="0" applyNumberFormat="1" applyFont="1" applyBorder="1" applyAlignment="1">
      <alignment horizontal="left" vertical="center"/>
    </xf>
    <xf numFmtId="49" fontId="4" fillId="0" borderId="8" xfId="2" applyNumberFormat="1" applyFont="1" applyFill="1" applyBorder="1" applyAlignment="1">
      <alignment horizontal="center" vertical="center"/>
    </xf>
    <xf numFmtId="179" fontId="4" fillId="0" borderId="25" xfId="0" applyNumberFormat="1" applyFont="1" applyBorder="1" applyAlignment="1">
      <alignment horizontal="center" vertical="center"/>
    </xf>
    <xf numFmtId="179" fontId="4" fillId="0" borderId="20" xfId="0" applyNumberFormat="1" applyFont="1" applyBorder="1" applyAlignment="1">
      <alignment horizontal="left" vertical="center"/>
    </xf>
    <xf numFmtId="49" fontId="4" fillId="0" borderId="8" xfId="0" applyNumberFormat="1" applyFont="1" applyFill="1" applyBorder="1" applyAlignment="1">
      <alignment horizontal="center" vertical="center"/>
    </xf>
    <xf numFmtId="49" fontId="4" fillId="0" borderId="8" xfId="2" applyNumberFormat="1" applyFont="1" applyFill="1" applyBorder="1" applyAlignment="1">
      <alignment horizontal="center" vertical="center"/>
    </xf>
    <xf numFmtId="179" fontId="4" fillId="0" borderId="25" xfId="0" applyNumberFormat="1" applyFont="1" applyBorder="1" applyAlignment="1">
      <alignment horizontal="center" vertical="center"/>
    </xf>
    <xf numFmtId="179" fontId="4" fillId="0" borderId="20" xfId="0" applyNumberFormat="1" applyFont="1" applyBorder="1" applyAlignment="1">
      <alignment horizontal="left" vertical="center"/>
    </xf>
    <xf numFmtId="49" fontId="4" fillId="0" borderId="8" xfId="0" applyNumberFormat="1" applyFont="1" applyBorder="1" applyAlignment="1">
      <alignment horizontal="center" vertical="center"/>
    </xf>
    <xf numFmtId="179" fontId="4" fillId="0" borderId="8" xfId="0" applyNumberFormat="1" applyFont="1" applyBorder="1" applyAlignment="1">
      <alignment horizontal="center" vertical="center"/>
    </xf>
    <xf numFmtId="179" fontId="4" fillId="0" borderId="1" xfId="0" applyNumberFormat="1" applyFont="1" applyBorder="1" applyAlignment="1">
      <alignment horizontal="center" vertical="center"/>
    </xf>
    <xf numFmtId="179" fontId="4" fillId="0" borderId="1" xfId="2" applyNumberFormat="1" applyFont="1" applyBorder="1" applyAlignment="1">
      <alignment horizontal="center" vertical="center"/>
    </xf>
    <xf numFmtId="49" fontId="4" fillId="0" borderId="1" xfId="2" applyNumberFormat="1" applyFont="1" applyBorder="1" applyAlignment="1">
      <alignment horizontal="center" vertical="center"/>
    </xf>
    <xf numFmtId="179" fontId="4" fillId="0" borderId="12" xfId="0" applyNumberFormat="1" applyFont="1" applyBorder="1" applyAlignment="1">
      <alignment horizontal="left" vertical="center"/>
    </xf>
    <xf numFmtId="179" fontId="9" fillId="3" borderId="18" xfId="0" applyNumberFormat="1" applyFont="1" applyFill="1" applyBorder="1" applyAlignment="1">
      <alignment horizontal="center" vertical="center"/>
    </xf>
    <xf numFmtId="179" fontId="9" fillId="3" borderId="19" xfId="0" applyNumberFormat="1" applyFont="1" applyFill="1" applyBorder="1" applyAlignment="1">
      <alignment horizontal="center" vertical="center"/>
    </xf>
    <xf numFmtId="179" fontId="9" fillId="3" borderId="21" xfId="0" applyNumberFormat="1" applyFont="1" applyFill="1" applyBorder="1" applyAlignment="1">
      <alignment horizontal="center" vertical="center"/>
    </xf>
    <xf numFmtId="179" fontId="7" fillId="0" borderId="2" xfId="0" applyNumberFormat="1" applyFont="1" applyFill="1" applyBorder="1" applyAlignment="1">
      <alignment horizontal="center" vertical="center"/>
    </xf>
    <xf numFmtId="179" fontId="8" fillId="3" borderId="4" xfId="0" applyNumberFormat="1" applyFont="1" applyFill="1" applyBorder="1" applyAlignment="1">
      <alignment horizontal="center" vertical="center"/>
    </xf>
    <xf numFmtId="179" fontId="8" fillId="3" borderId="7" xfId="0" applyNumberFormat="1" applyFont="1" applyFill="1" applyBorder="1" applyAlignment="1">
      <alignment horizontal="center" vertical="center"/>
    </xf>
    <xf numFmtId="179" fontId="8" fillId="3" borderId="10" xfId="0" applyNumberFormat="1" applyFont="1" applyFill="1" applyBorder="1" applyAlignment="1">
      <alignment horizontal="center" vertical="center"/>
    </xf>
    <xf numFmtId="179" fontId="9" fillId="2" borderId="11" xfId="0" applyNumberFormat="1" applyFont="1" applyFill="1" applyBorder="1" applyAlignment="1">
      <alignment horizontal="center" vertical="center"/>
    </xf>
    <xf numFmtId="179" fontId="9" fillId="2" borderId="0" xfId="0" applyNumberFormat="1" applyFont="1" applyFill="1" applyBorder="1" applyAlignment="1">
      <alignment horizontal="center" vertical="center"/>
    </xf>
    <xf numFmtId="179" fontId="9" fillId="2" borderId="13" xfId="0" applyNumberFormat="1" applyFont="1" applyFill="1" applyBorder="1" applyAlignment="1">
      <alignment horizontal="center" vertical="center"/>
    </xf>
    <xf numFmtId="179" fontId="8" fillId="3" borderId="14" xfId="0" applyNumberFormat="1" applyFont="1" applyFill="1" applyBorder="1" applyAlignment="1">
      <alignment horizontal="center" vertical="center"/>
    </xf>
    <xf numFmtId="179" fontId="8" fillId="3" borderId="15" xfId="0" applyNumberFormat="1" applyFont="1" applyFill="1" applyBorder="1" applyAlignment="1">
      <alignment horizontal="center" vertical="center"/>
    </xf>
    <xf numFmtId="179" fontId="9" fillId="2" borderId="16" xfId="0" applyNumberFormat="1" applyFont="1" applyFill="1" applyBorder="1" applyAlignment="1">
      <alignment horizontal="center" vertical="center"/>
    </xf>
    <xf numFmtId="179" fontId="9" fillId="2" borderId="17" xfId="0" applyNumberFormat="1" applyFont="1" applyFill="1" applyBorder="1" applyAlignment="1">
      <alignment horizontal="center" vertical="center"/>
    </xf>
  </cellXfs>
  <cellStyles count="7">
    <cellStyle name="百分比 2" xfId="4"/>
    <cellStyle name="常规" xfId="0" builtinId="0"/>
    <cellStyle name="常规 2" xfId="2"/>
    <cellStyle name="常规 2 2" xfId="6"/>
    <cellStyle name="千位分隔" xfId="1" builtinId="3"/>
    <cellStyle name="千位分隔 2" xfId="5"/>
    <cellStyle name="千位分隔 3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5"/>
  <sheetViews>
    <sheetView tabSelected="1" topLeftCell="G1" workbookViewId="0">
      <selection activeCell="M7" sqref="M7"/>
    </sheetView>
  </sheetViews>
  <sheetFormatPr defaultRowHeight="13.5" x14ac:dyDescent="0.15"/>
  <cols>
    <col min="1" max="1" width="17.25" customWidth="1"/>
    <col min="2" max="2" width="12.125" customWidth="1"/>
    <col min="3" max="3" width="27.125" customWidth="1"/>
    <col min="4" max="4" width="16.625" customWidth="1"/>
    <col min="5" max="5" width="17.875" customWidth="1"/>
    <col min="6" max="6" width="16" customWidth="1"/>
    <col min="7" max="7" width="17.375" customWidth="1"/>
    <col min="8" max="8" width="16.875" customWidth="1"/>
    <col min="9" max="9" width="26.75" customWidth="1"/>
    <col min="10" max="10" width="16.75" customWidth="1"/>
    <col min="11" max="11" width="13.75" customWidth="1"/>
    <col min="12" max="12" width="19.375" customWidth="1"/>
    <col min="13" max="13" width="22.25" customWidth="1"/>
    <col min="14" max="14" width="14.875" customWidth="1"/>
    <col min="15" max="15" width="13.75" customWidth="1"/>
    <col min="16" max="16" width="11.375" customWidth="1"/>
    <col min="17" max="17" width="13" customWidth="1"/>
    <col min="18" max="18" width="13.75" customWidth="1"/>
    <col min="19" max="19" width="15.125" customWidth="1"/>
    <col min="20" max="20" width="11.75" customWidth="1"/>
    <col min="21" max="21" width="19.625" customWidth="1"/>
    <col min="22" max="22" width="17" customWidth="1"/>
    <col min="23" max="23" width="18.375" customWidth="1"/>
    <col min="24" max="24" width="16.125" customWidth="1"/>
    <col min="25" max="25" width="18.375" customWidth="1"/>
    <col min="26" max="26" width="18" customWidth="1"/>
    <col min="27" max="27" width="13.375" customWidth="1"/>
    <col min="28" max="28" width="25" customWidth="1"/>
    <col min="29" max="29" width="20" customWidth="1"/>
    <col min="30" max="30" width="20.625" style="100" customWidth="1"/>
    <col min="31" max="31" width="25.125" customWidth="1"/>
    <col min="32" max="32" width="11.625" customWidth="1"/>
    <col min="33" max="33" width="18.375" customWidth="1"/>
    <col min="34" max="34" width="17.625" customWidth="1"/>
    <col min="35" max="35" width="23.75" customWidth="1"/>
    <col min="36" max="36" width="15.625" customWidth="1"/>
    <col min="37" max="37" width="17.125" customWidth="1"/>
    <col min="38" max="38" width="15.375" customWidth="1"/>
    <col min="39" max="39" width="21.125" customWidth="1"/>
  </cols>
  <sheetData>
    <row r="1" spans="1:39" s="2" customFormat="1" ht="32.25" customHeight="1" x14ac:dyDescent="0.15">
      <c r="A1" s="1" t="s">
        <v>2</v>
      </c>
      <c r="B1" s="1" t="s">
        <v>3</v>
      </c>
      <c r="C1" s="1" t="s">
        <v>4</v>
      </c>
      <c r="D1" s="1" t="s">
        <v>6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15</v>
      </c>
      <c r="J1" s="1" t="s">
        <v>20</v>
      </c>
      <c r="K1" s="1" t="s">
        <v>337</v>
      </c>
      <c r="L1" s="1" t="s">
        <v>23</v>
      </c>
      <c r="M1" s="1" t="s">
        <v>339</v>
      </c>
      <c r="N1" s="1" t="s">
        <v>338</v>
      </c>
      <c r="O1" s="1" t="s">
        <v>336</v>
      </c>
      <c r="P1" s="1" t="s">
        <v>148</v>
      </c>
      <c r="Q1" s="1" t="s">
        <v>0</v>
      </c>
      <c r="R1" s="1" t="s">
        <v>1</v>
      </c>
      <c r="S1" s="1" t="s">
        <v>5</v>
      </c>
      <c r="T1" s="1" t="s">
        <v>200</v>
      </c>
      <c r="U1" s="1" t="s">
        <v>205</v>
      </c>
      <c r="V1" s="1" t="s">
        <v>210</v>
      </c>
      <c r="W1" s="1" t="s">
        <v>7</v>
      </c>
      <c r="X1" s="1" t="s">
        <v>8</v>
      </c>
      <c r="Y1" s="1" t="s">
        <v>9</v>
      </c>
      <c r="Z1" s="1" t="s">
        <v>10</v>
      </c>
      <c r="AA1" s="1" t="s">
        <v>242</v>
      </c>
      <c r="AB1" s="1" t="s">
        <v>16</v>
      </c>
      <c r="AC1" s="1" t="s">
        <v>17</v>
      </c>
      <c r="AD1" s="99" t="s">
        <v>261</v>
      </c>
      <c r="AE1" s="1" t="s">
        <v>18</v>
      </c>
      <c r="AF1" s="1" t="s">
        <v>19</v>
      </c>
      <c r="AG1" s="1" t="s">
        <v>21</v>
      </c>
      <c r="AH1" s="1" t="s">
        <v>296</v>
      </c>
      <c r="AI1" s="1" t="s">
        <v>22</v>
      </c>
      <c r="AJ1" s="1" t="s">
        <v>24</v>
      </c>
      <c r="AK1" s="1" t="s">
        <v>25</v>
      </c>
      <c r="AL1" s="1" t="s">
        <v>26</v>
      </c>
      <c r="AM1" s="1" t="s">
        <v>27</v>
      </c>
    </row>
    <row r="2" spans="1:39" s="4" customFormat="1" ht="27.75" customHeight="1" x14ac:dyDescent="0.15">
      <c r="A2" s="3" t="s">
        <v>155</v>
      </c>
      <c r="B2" s="3" t="s">
        <v>157</v>
      </c>
      <c r="C2" s="3" t="s">
        <v>29</v>
      </c>
      <c r="D2" s="3" t="s">
        <v>31</v>
      </c>
      <c r="E2" s="3" t="s">
        <v>39</v>
      </c>
      <c r="F2" s="3" t="s">
        <v>40</v>
      </c>
      <c r="G2" s="3" t="s">
        <v>41</v>
      </c>
      <c r="H2" s="3" t="s">
        <v>43</v>
      </c>
      <c r="I2" s="3" t="s">
        <v>44</v>
      </c>
      <c r="J2" s="3" t="s">
        <v>51</v>
      </c>
      <c r="K2" s="3" t="s">
        <v>52</v>
      </c>
      <c r="L2" s="3" t="s">
        <v>57</v>
      </c>
      <c r="M2" s="3" t="s">
        <v>55</v>
      </c>
      <c r="N2" s="3" t="s">
        <v>59</v>
      </c>
      <c r="O2" s="3" t="s">
        <v>45</v>
      </c>
      <c r="P2" s="3" t="s">
        <v>150</v>
      </c>
      <c r="Q2" s="3" t="s">
        <v>152</v>
      </c>
      <c r="R2" s="3" t="s">
        <v>153</v>
      </c>
      <c r="S2" s="3" t="s">
        <v>30</v>
      </c>
      <c r="T2" s="3" t="s">
        <v>32</v>
      </c>
      <c r="U2" s="3" t="s">
        <v>33</v>
      </c>
      <c r="V2" s="3" t="s">
        <v>34</v>
      </c>
      <c r="W2" s="3" t="s">
        <v>35</v>
      </c>
      <c r="X2" s="3" t="s">
        <v>36</v>
      </c>
      <c r="Y2" s="3" t="s">
        <v>37</v>
      </c>
      <c r="Z2" s="3" t="s">
        <v>38</v>
      </c>
      <c r="AA2" s="3" t="s">
        <v>42</v>
      </c>
      <c r="AB2" s="3" t="s">
        <v>46</v>
      </c>
      <c r="AC2" s="3" t="s">
        <v>47</v>
      </c>
      <c r="AD2" s="98" t="s">
        <v>48</v>
      </c>
      <c r="AE2" s="3" t="s">
        <v>49</v>
      </c>
      <c r="AF2" s="3" t="s">
        <v>50</v>
      </c>
      <c r="AG2" s="3" t="s">
        <v>53</v>
      </c>
      <c r="AH2" s="3" t="s">
        <v>54</v>
      </c>
      <c r="AI2" s="3" t="s">
        <v>56</v>
      </c>
      <c r="AJ2" s="3" t="s">
        <v>58</v>
      </c>
      <c r="AK2" s="3" t="s">
        <v>60</v>
      </c>
      <c r="AL2" s="3" t="s">
        <v>61</v>
      </c>
      <c r="AM2" s="3" t="s">
        <v>62</v>
      </c>
    </row>
    <row r="3" spans="1:39" s="16" customFormat="1" ht="27" customHeight="1" x14ac:dyDescent="0.15">
      <c r="A3" s="8" t="s">
        <v>147</v>
      </c>
      <c r="B3" s="8" t="s">
        <v>63</v>
      </c>
      <c r="C3" s="8" t="s">
        <v>122</v>
      </c>
      <c r="D3" s="9">
        <v>35000000</v>
      </c>
      <c r="E3" s="10">
        <v>2533223442</v>
      </c>
      <c r="F3" s="11">
        <v>42268</v>
      </c>
      <c r="G3" s="11">
        <v>42999</v>
      </c>
      <c r="H3" s="13">
        <v>35000000</v>
      </c>
      <c r="I3" s="14">
        <v>29100000</v>
      </c>
      <c r="J3" s="15">
        <v>5.39</v>
      </c>
      <c r="K3" s="8" t="s">
        <v>75</v>
      </c>
      <c r="L3" s="10">
        <v>2391389230132</v>
      </c>
      <c r="M3" s="8" t="s">
        <v>77</v>
      </c>
      <c r="N3" s="8" t="s">
        <v>79</v>
      </c>
      <c r="O3" s="8" t="s">
        <v>72</v>
      </c>
      <c r="P3" s="5">
        <v>1</v>
      </c>
      <c r="Q3" s="6">
        <v>42681</v>
      </c>
      <c r="R3" s="7" t="s">
        <v>121</v>
      </c>
      <c r="S3" s="8" t="s">
        <v>64</v>
      </c>
      <c r="T3" s="8" t="s">
        <v>65</v>
      </c>
      <c r="U3" s="8" t="s">
        <v>66</v>
      </c>
      <c r="V3" s="8" t="s">
        <v>67</v>
      </c>
      <c r="W3" s="8" t="s">
        <v>68</v>
      </c>
      <c r="X3" s="8" t="s">
        <v>69</v>
      </c>
      <c r="Y3" s="8" t="s">
        <v>70</v>
      </c>
      <c r="Z3" s="8" t="s">
        <v>71</v>
      </c>
      <c r="AA3" s="12">
        <v>21</v>
      </c>
      <c r="AB3" s="8" t="s">
        <v>73</v>
      </c>
      <c r="AC3" s="8" t="s">
        <v>74</v>
      </c>
      <c r="AD3" s="102">
        <v>4.9000000000000004</v>
      </c>
      <c r="AE3" s="15">
        <v>10</v>
      </c>
      <c r="AF3" s="15">
        <v>0</v>
      </c>
      <c r="AG3" s="8" t="s">
        <v>75</v>
      </c>
      <c r="AH3" s="8" t="s">
        <v>76</v>
      </c>
      <c r="AI3" s="8" t="s">
        <v>135</v>
      </c>
      <c r="AJ3" s="8" t="s">
        <v>78</v>
      </c>
      <c r="AK3" s="8" t="s">
        <v>80</v>
      </c>
      <c r="AL3" s="8" t="s">
        <v>81</v>
      </c>
      <c r="AM3" s="11">
        <v>42681</v>
      </c>
    </row>
    <row r="4" spans="1:39" s="16" customFormat="1" ht="27" customHeight="1" x14ac:dyDescent="0.15">
      <c r="A4" s="8" t="s">
        <v>147</v>
      </c>
      <c r="B4" s="8" t="s">
        <v>63</v>
      </c>
      <c r="C4" s="8" t="s">
        <v>123</v>
      </c>
      <c r="D4" s="9">
        <v>38000000</v>
      </c>
      <c r="E4" s="10">
        <v>2533223443</v>
      </c>
      <c r="F4" s="11">
        <v>41945</v>
      </c>
      <c r="G4" s="11">
        <v>43041</v>
      </c>
      <c r="H4" s="13">
        <v>38000000</v>
      </c>
      <c r="I4" s="14">
        <v>25000000</v>
      </c>
      <c r="J4" s="15">
        <v>5.3900000000000006</v>
      </c>
      <c r="K4" s="8" t="s">
        <v>102</v>
      </c>
      <c r="L4" s="10">
        <v>2139035498347</v>
      </c>
      <c r="M4" s="8" t="s">
        <v>103</v>
      </c>
      <c r="N4" s="8" t="s">
        <v>105</v>
      </c>
      <c r="O4" s="8" t="s">
        <v>100</v>
      </c>
      <c r="P4" s="5">
        <v>2</v>
      </c>
      <c r="Q4" s="6">
        <v>42681</v>
      </c>
      <c r="R4" s="7" t="s">
        <v>121</v>
      </c>
      <c r="S4" s="8" t="s">
        <v>92</v>
      </c>
      <c r="T4" s="8" t="s">
        <v>93</v>
      </c>
      <c r="U4" s="8" t="s">
        <v>94</v>
      </c>
      <c r="V4" s="8" t="s">
        <v>95</v>
      </c>
      <c r="W4" s="8" t="s">
        <v>96</v>
      </c>
      <c r="X4" s="8" t="s">
        <v>97</v>
      </c>
      <c r="Y4" s="8" t="s">
        <v>98</v>
      </c>
      <c r="Z4" s="8" t="s">
        <v>99</v>
      </c>
      <c r="AA4" s="12">
        <v>2</v>
      </c>
      <c r="AB4" s="8" t="s">
        <v>101</v>
      </c>
      <c r="AC4" s="8" t="s">
        <v>82</v>
      </c>
      <c r="AD4" s="102">
        <v>4.9000000000000004</v>
      </c>
      <c r="AE4" s="15">
        <v>10</v>
      </c>
      <c r="AF4" s="15">
        <v>0</v>
      </c>
      <c r="AG4" s="8" t="s">
        <v>279</v>
      </c>
      <c r="AH4" s="8" t="s">
        <v>286</v>
      </c>
      <c r="AI4" s="8" t="s">
        <v>136</v>
      </c>
      <c r="AJ4" s="8" t="s">
        <v>104</v>
      </c>
      <c r="AK4" s="8" t="s">
        <v>106</v>
      </c>
      <c r="AL4" s="8" t="s">
        <v>107</v>
      </c>
      <c r="AM4" s="11">
        <v>42681</v>
      </c>
    </row>
    <row r="5" spans="1:39" s="16" customFormat="1" ht="27" customHeight="1" x14ac:dyDescent="0.15">
      <c r="A5" s="8" t="s">
        <v>147</v>
      </c>
      <c r="B5" s="8" t="s">
        <v>63</v>
      </c>
      <c r="C5" s="8" t="s">
        <v>124</v>
      </c>
      <c r="D5" s="9">
        <v>25000000</v>
      </c>
      <c r="E5" s="10">
        <v>2533223444</v>
      </c>
      <c r="F5" s="11">
        <v>41948</v>
      </c>
      <c r="G5" s="11">
        <v>43044</v>
      </c>
      <c r="H5" s="13">
        <v>25000000</v>
      </c>
      <c r="I5" s="14">
        <v>25000000</v>
      </c>
      <c r="J5" s="15">
        <v>5.3900000000000006</v>
      </c>
      <c r="K5" s="8" t="s">
        <v>102</v>
      </c>
      <c r="L5" s="10">
        <v>2139035498348</v>
      </c>
      <c r="M5" s="8" t="s">
        <v>109</v>
      </c>
      <c r="N5" s="8" t="s">
        <v>105</v>
      </c>
      <c r="O5" s="8" t="s">
        <v>100</v>
      </c>
      <c r="P5" s="5">
        <v>3</v>
      </c>
      <c r="Q5" s="6">
        <v>42681</v>
      </c>
      <c r="R5" s="7" t="s">
        <v>121</v>
      </c>
      <c r="S5" s="8" t="s">
        <v>92</v>
      </c>
      <c r="T5" s="8" t="s">
        <v>93</v>
      </c>
      <c r="U5" s="8" t="s">
        <v>94</v>
      </c>
      <c r="V5" s="8" t="s">
        <v>108</v>
      </c>
      <c r="W5" s="8" t="s">
        <v>96</v>
      </c>
      <c r="X5" s="8" t="s">
        <v>97</v>
      </c>
      <c r="Y5" s="8" t="s">
        <v>98</v>
      </c>
      <c r="Z5" s="8" t="s">
        <v>99</v>
      </c>
      <c r="AA5" s="12">
        <v>5</v>
      </c>
      <c r="AB5" s="8" t="s">
        <v>101</v>
      </c>
      <c r="AC5" s="8" t="s">
        <v>84</v>
      </c>
      <c r="AD5" s="102">
        <v>4.9000000000000004</v>
      </c>
      <c r="AE5" s="15">
        <v>10</v>
      </c>
      <c r="AF5" s="15">
        <v>0</v>
      </c>
      <c r="AG5" s="8" t="s">
        <v>102</v>
      </c>
      <c r="AH5" s="8" t="s">
        <v>83</v>
      </c>
      <c r="AI5" s="8" t="s">
        <v>137</v>
      </c>
      <c r="AJ5" s="8" t="s">
        <v>104</v>
      </c>
      <c r="AK5" s="8" t="s">
        <v>110</v>
      </c>
      <c r="AL5" s="8" t="s">
        <v>107</v>
      </c>
      <c r="AM5" s="11">
        <v>42681</v>
      </c>
    </row>
    <row r="6" spans="1:39" s="16" customFormat="1" ht="27" customHeight="1" x14ac:dyDescent="0.15">
      <c r="A6" s="8" t="s">
        <v>147</v>
      </c>
      <c r="B6" s="8" t="s">
        <v>63</v>
      </c>
      <c r="C6" s="8" t="s">
        <v>125</v>
      </c>
      <c r="D6" s="9">
        <v>30000000</v>
      </c>
      <c r="E6" s="10">
        <v>2533223445</v>
      </c>
      <c r="F6" s="11">
        <v>41951</v>
      </c>
      <c r="G6" s="11">
        <v>43047</v>
      </c>
      <c r="H6" s="13">
        <v>30000000</v>
      </c>
      <c r="I6" s="14">
        <v>30000000</v>
      </c>
      <c r="J6" s="15">
        <v>5.9</v>
      </c>
      <c r="K6" s="8" t="s">
        <v>102</v>
      </c>
      <c r="L6" s="10">
        <v>2139035498349</v>
      </c>
      <c r="M6" s="8" t="s">
        <v>103</v>
      </c>
      <c r="N6" s="8" t="s">
        <v>105</v>
      </c>
      <c r="O6" s="8" t="s">
        <v>100</v>
      </c>
      <c r="P6" s="5">
        <v>4</v>
      </c>
      <c r="Q6" s="6">
        <v>42681</v>
      </c>
      <c r="R6" s="7" t="s">
        <v>121</v>
      </c>
      <c r="S6" s="8" t="s">
        <v>92</v>
      </c>
      <c r="T6" s="8" t="s">
        <v>93</v>
      </c>
      <c r="U6" s="8" t="s">
        <v>94</v>
      </c>
      <c r="V6" s="8" t="s">
        <v>108</v>
      </c>
      <c r="W6" s="8" t="s">
        <v>96</v>
      </c>
      <c r="X6" s="8" t="s">
        <v>97</v>
      </c>
      <c r="Y6" s="8" t="s">
        <v>98</v>
      </c>
      <c r="Z6" s="8" t="s">
        <v>99</v>
      </c>
      <c r="AA6" s="12">
        <v>8</v>
      </c>
      <c r="AB6" s="8" t="s">
        <v>101</v>
      </c>
      <c r="AC6" s="8" t="s">
        <v>85</v>
      </c>
      <c r="AD6" s="102">
        <v>4.9000000000000004</v>
      </c>
      <c r="AE6" s="15">
        <v>0</v>
      </c>
      <c r="AF6" s="15">
        <v>1</v>
      </c>
      <c r="AG6" s="8" t="s">
        <v>102</v>
      </c>
      <c r="AH6" s="8" t="s">
        <v>86</v>
      </c>
      <c r="AI6" s="8" t="s">
        <v>300</v>
      </c>
      <c r="AJ6" s="8" t="s">
        <v>104</v>
      </c>
      <c r="AK6" s="8" t="s">
        <v>111</v>
      </c>
      <c r="AL6" s="8" t="s">
        <v>107</v>
      </c>
      <c r="AM6" s="11">
        <v>42681</v>
      </c>
    </row>
    <row r="7" spans="1:39" s="16" customFormat="1" ht="27" customHeight="1" x14ac:dyDescent="0.15">
      <c r="A7" s="8" t="s">
        <v>147</v>
      </c>
      <c r="B7" s="8" t="s">
        <v>63</v>
      </c>
      <c r="C7" s="8" t="s">
        <v>126</v>
      </c>
      <c r="D7" s="9">
        <v>20000000</v>
      </c>
      <c r="E7" s="10">
        <v>2533223446</v>
      </c>
      <c r="F7" s="11">
        <v>41954</v>
      </c>
      <c r="G7" s="11">
        <v>43050</v>
      </c>
      <c r="H7" s="13">
        <v>20000000</v>
      </c>
      <c r="I7" s="14">
        <v>20000000</v>
      </c>
      <c r="J7" s="15">
        <v>5.39</v>
      </c>
      <c r="K7" s="8" t="s">
        <v>102</v>
      </c>
      <c r="L7" s="10">
        <v>2139035498350</v>
      </c>
      <c r="M7" s="8" t="s">
        <v>103</v>
      </c>
      <c r="N7" s="8" t="s">
        <v>105</v>
      </c>
      <c r="O7" s="8" t="s">
        <v>100</v>
      </c>
      <c r="P7" s="5">
        <v>5</v>
      </c>
      <c r="Q7" s="6">
        <v>42681</v>
      </c>
      <c r="R7" s="7" t="s">
        <v>121</v>
      </c>
      <c r="S7" s="8" t="s">
        <v>92</v>
      </c>
      <c r="T7" s="8" t="s">
        <v>93</v>
      </c>
      <c r="U7" s="8" t="s">
        <v>94</v>
      </c>
      <c r="V7" s="8" t="s">
        <v>108</v>
      </c>
      <c r="W7" s="8" t="s">
        <v>96</v>
      </c>
      <c r="X7" s="8" t="s">
        <v>97</v>
      </c>
      <c r="Y7" s="8" t="s">
        <v>98</v>
      </c>
      <c r="Z7" s="8" t="s">
        <v>99</v>
      </c>
      <c r="AA7" s="12">
        <v>11</v>
      </c>
      <c r="AB7" s="8" t="s">
        <v>101</v>
      </c>
      <c r="AC7" s="8" t="s">
        <v>87</v>
      </c>
      <c r="AD7" s="102">
        <v>4.9000000000000004</v>
      </c>
      <c r="AE7" s="15">
        <v>10</v>
      </c>
      <c r="AF7" s="15">
        <v>0</v>
      </c>
      <c r="AG7" s="8" t="s">
        <v>102</v>
      </c>
      <c r="AH7" s="8" t="s">
        <v>86</v>
      </c>
      <c r="AI7" s="8" t="s">
        <v>138</v>
      </c>
      <c r="AJ7" s="8" t="s">
        <v>104</v>
      </c>
      <c r="AK7" s="8" t="s">
        <v>112</v>
      </c>
      <c r="AL7" s="8" t="s">
        <v>107</v>
      </c>
      <c r="AM7" s="11">
        <v>42681</v>
      </c>
    </row>
    <row r="8" spans="1:39" s="16" customFormat="1" ht="27" customHeight="1" x14ac:dyDescent="0.15">
      <c r="A8" s="8" t="s">
        <v>147</v>
      </c>
      <c r="B8" s="8" t="s">
        <v>63</v>
      </c>
      <c r="C8" s="8" t="s">
        <v>127</v>
      </c>
      <c r="D8" s="9">
        <v>35000000</v>
      </c>
      <c r="E8" s="10">
        <v>2533223447</v>
      </c>
      <c r="F8" s="11">
        <v>41957</v>
      </c>
      <c r="G8" s="11">
        <v>43053</v>
      </c>
      <c r="H8" s="13">
        <v>35000000</v>
      </c>
      <c r="I8" s="14">
        <v>35000000</v>
      </c>
      <c r="J8" s="15">
        <v>5.39</v>
      </c>
      <c r="K8" s="8" t="s">
        <v>102</v>
      </c>
      <c r="L8" s="10">
        <v>2139035498351</v>
      </c>
      <c r="M8" s="8" t="s">
        <v>103</v>
      </c>
      <c r="N8" s="8" t="s">
        <v>105</v>
      </c>
      <c r="O8" s="8" t="s">
        <v>100</v>
      </c>
      <c r="P8" s="5">
        <v>6</v>
      </c>
      <c r="Q8" s="6">
        <v>42681</v>
      </c>
      <c r="R8" s="7" t="s">
        <v>121</v>
      </c>
      <c r="S8" s="8" t="s">
        <v>92</v>
      </c>
      <c r="T8" s="8" t="s">
        <v>93</v>
      </c>
      <c r="U8" s="8" t="s">
        <v>94</v>
      </c>
      <c r="V8" s="8" t="s">
        <v>108</v>
      </c>
      <c r="W8" s="8" t="s">
        <v>96</v>
      </c>
      <c r="X8" s="8" t="s">
        <v>97</v>
      </c>
      <c r="Y8" s="8" t="s">
        <v>98</v>
      </c>
      <c r="Z8" s="8" t="s">
        <v>99</v>
      </c>
      <c r="AA8" s="12">
        <v>14</v>
      </c>
      <c r="AB8" s="8" t="s">
        <v>101</v>
      </c>
      <c r="AC8" s="8" t="s">
        <v>88</v>
      </c>
      <c r="AD8" s="102">
        <v>4.9000000000000004</v>
      </c>
      <c r="AE8" s="15">
        <v>10</v>
      </c>
      <c r="AF8" s="15">
        <v>0</v>
      </c>
      <c r="AG8" s="8" t="s">
        <v>102</v>
      </c>
      <c r="AH8" s="8" t="s">
        <v>86</v>
      </c>
      <c r="AI8" s="8" t="s">
        <v>139</v>
      </c>
      <c r="AJ8" s="8" t="s">
        <v>104</v>
      </c>
      <c r="AK8" s="8" t="s">
        <v>113</v>
      </c>
      <c r="AL8" s="8" t="s">
        <v>107</v>
      </c>
      <c r="AM8" s="11">
        <v>42681</v>
      </c>
    </row>
    <row r="9" spans="1:39" s="16" customFormat="1" ht="27" customHeight="1" x14ac:dyDescent="0.15">
      <c r="A9" s="8" t="s">
        <v>147</v>
      </c>
      <c r="B9" s="8" t="s">
        <v>63</v>
      </c>
      <c r="C9" s="8" t="s">
        <v>128</v>
      </c>
      <c r="D9" s="9">
        <v>38000000</v>
      </c>
      <c r="E9" s="10">
        <v>2533223448</v>
      </c>
      <c r="F9" s="11">
        <v>41960</v>
      </c>
      <c r="G9" s="11">
        <v>43056</v>
      </c>
      <c r="H9" s="13">
        <v>38000000</v>
      </c>
      <c r="I9" s="14">
        <v>38000000</v>
      </c>
      <c r="J9" s="15">
        <v>5.9</v>
      </c>
      <c r="K9" s="8" t="s">
        <v>102</v>
      </c>
      <c r="L9" s="10">
        <v>2139035498352</v>
      </c>
      <c r="M9" s="8" t="s">
        <v>103</v>
      </c>
      <c r="N9" s="8" t="s">
        <v>105</v>
      </c>
      <c r="O9" s="8" t="s">
        <v>100</v>
      </c>
      <c r="P9" s="5">
        <v>7</v>
      </c>
      <c r="Q9" s="6">
        <v>42681</v>
      </c>
      <c r="R9" s="7" t="s">
        <v>121</v>
      </c>
      <c r="S9" s="8" t="s">
        <v>92</v>
      </c>
      <c r="T9" s="8" t="s">
        <v>93</v>
      </c>
      <c r="U9" s="8" t="s">
        <v>94</v>
      </c>
      <c r="V9" s="8" t="s">
        <v>108</v>
      </c>
      <c r="W9" s="8" t="s">
        <v>96</v>
      </c>
      <c r="X9" s="8" t="s">
        <v>97</v>
      </c>
      <c r="Y9" s="8" t="s">
        <v>98</v>
      </c>
      <c r="Z9" s="8" t="s">
        <v>99</v>
      </c>
      <c r="AA9" s="12">
        <v>17</v>
      </c>
      <c r="AB9" s="8" t="s">
        <v>101</v>
      </c>
      <c r="AC9" s="8" t="s">
        <v>85</v>
      </c>
      <c r="AD9" s="102">
        <v>4.9000000000000004</v>
      </c>
      <c r="AE9" s="15">
        <v>0</v>
      </c>
      <c r="AF9" s="15">
        <v>1</v>
      </c>
      <c r="AG9" s="8" t="s">
        <v>102</v>
      </c>
      <c r="AH9" s="8" t="s">
        <v>86</v>
      </c>
      <c r="AI9" s="8" t="s">
        <v>140</v>
      </c>
      <c r="AJ9" s="8" t="s">
        <v>104</v>
      </c>
      <c r="AK9" s="8" t="s">
        <v>114</v>
      </c>
      <c r="AL9" s="8" t="s">
        <v>107</v>
      </c>
      <c r="AM9" s="11">
        <v>42681</v>
      </c>
    </row>
    <row r="10" spans="1:39" s="16" customFormat="1" ht="27" customHeight="1" x14ac:dyDescent="0.15">
      <c r="A10" s="8" t="s">
        <v>147</v>
      </c>
      <c r="B10" s="8" t="s">
        <v>63</v>
      </c>
      <c r="C10" s="8" t="s">
        <v>129</v>
      </c>
      <c r="D10" s="9">
        <v>25000000</v>
      </c>
      <c r="E10" s="10">
        <v>2533223449</v>
      </c>
      <c r="F10" s="11">
        <v>41963</v>
      </c>
      <c r="G10" s="11">
        <v>43059</v>
      </c>
      <c r="H10" s="13">
        <v>25000000</v>
      </c>
      <c r="I10" s="14">
        <v>25000000</v>
      </c>
      <c r="J10" s="15">
        <v>5.39</v>
      </c>
      <c r="K10" s="8" t="s">
        <v>102</v>
      </c>
      <c r="L10" s="10">
        <v>2139035498353</v>
      </c>
      <c r="M10" s="8" t="s">
        <v>103</v>
      </c>
      <c r="N10" s="8" t="s">
        <v>105</v>
      </c>
      <c r="O10" s="8" t="s">
        <v>100</v>
      </c>
      <c r="P10" s="5">
        <v>8</v>
      </c>
      <c r="Q10" s="6">
        <v>42681</v>
      </c>
      <c r="R10" s="7" t="s">
        <v>121</v>
      </c>
      <c r="S10" s="8" t="s">
        <v>92</v>
      </c>
      <c r="T10" s="8" t="s">
        <v>93</v>
      </c>
      <c r="U10" s="8" t="s">
        <v>94</v>
      </c>
      <c r="V10" s="8" t="s">
        <v>108</v>
      </c>
      <c r="W10" s="8" t="s">
        <v>96</v>
      </c>
      <c r="X10" s="8" t="s">
        <v>97</v>
      </c>
      <c r="Y10" s="8" t="s">
        <v>98</v>
      </c>
      <c r="Z10" s="8" t="s">
        <v>99</v>
      </c>
      <c r="AA10" s="12">
        <v>20</v>
      </c>
      <c r="AB10" s="8" t="s">
        <v>101</v>
      </c>
      <c r="AC10" s="8" t="s">
        <v>88</v>
      </c>
      <c r="AD10" s="102">
        <v>4.9000000000000004</v>
      </c>
      <c r="AE10" s="15">
        <v>10</v>
      </c>
      <c r="AF10" s="15">
        <v>0</v>
      </c>
      <c r="AG10" s="8" t="s">
        <v>102</v>
      </c>
      <c r="AH10" s="8" t="s">
        <v>86</v>
      </c>
      <c r="AI10" s="8" t="s">
        <v>141</v>
      </c>
      <c r="AJ10" s="8" t="s">
        <v>104</v>
      </c>
      <c r="AK10" s="8" t="s">
        <v>115</v>
      </c>
      <c r="AL10" s="8" t="s">
        <v>107</v>
      </c>
      <c r="AM10" s="11">
        <v>42681</v>
      </c>
    </row>
    <row r="11" spans="1:39" s="16" customFormat="1" ht="27" customHeight="1" x14ac:dyDescent="0.15">
      <c r="A11" s="8" t="s">
        <v>147</v>
      </c>
      <c r="B11" s="8" t="s">
        <v>120</v>
      </c>
      <c r="C11" s="8" t="s">
        <v>130</v>
      </c>
      <c r="D11" s="9">
        <v>30000000</v>
      </c>
      <c r="E11" s="10">
        <v>2533223450</v>
      </c>
      <c r="F11" s="11">
        <v>41966</v>
      </c>
      <c r="G11" s="11">
        <v>43062</v>
      </c>
      <c r="H11" s="13">
        <v>30000000</v>
      </c>
      <c r="I11" s="14">
        <v>30000000</v>
      </c>
      <c r="J11" s="15">
        <v>5.39</v>
      </c>
      <c r="K11" s="8" t="s">
        <v>102</v>
      </c>
      <c r="L11" s="10">
        <v>2139035498354</v>
      </c>
      <c r="M11" s="8" t="s">
        <v>103</v>
      </c>
      <c r="N11" s="8" t="s">
        <v>105</v>
      </c>
      <c r="O11" s="8" t="s">
        <v>100</v>
      </c>
      <c r="P11" s="5">
        <v>9</v>
      </c>
      <c r="Q11" s="6">
        <v>42681</v>
      </c>
      <c r="R11" s="7" t="s">
        <v>121</v>
      </c>
      <c r="S11" s="8" t="s">
        <v>92</v>
      </c>
      <c r="T11" s="8" t="s">
        <v>93</v>
      </c>
      <c r="U11" s="8" t="s">
        <v>94</v>
      </c>
      <c r="V11" s="8" t="s">
        <v>108</v>
      </c>
      <c r="W11" s="8" t="s">
        <v>96</v>
      </c>
      <c r="X11" s="8" t="s">
        <v>97</v>
      </c>
      <c r="Y11" s="8" t="s">
        <v>98</v>
      </c>
      <c r="Z11" s="8" t="s">
        <v>99</v>
      </c>
      <c r="AA11" s="12">
        <v>23</v>
      </c>
      <c r="AB11" s="8" t="s">
        <v>101</v>
      </c>
      <c r="AC11" s="8" t="s">
        <v>87</v>
      </c>
      <c r="AD11" s="102">
        <v>4.9000000000000004</v>
      </c>
      <c r="AE11" s="15">
        <v>10</v>
      </c>
      <c r="AF11" s="15">
        <v>0</v>
      </c>
      <c r="AG11" s="8" t="s">
        <v>102</v>
      </c>
      <c r="AH11" s="8" t="s">
        <v>86</v>
      </c>
      <c r="AI11" s="8" t="s">
        <v>142</v>
      </c>
      <c r="AJ11" s="8" t="s">
        <v>104</v>
      </c>
      <c r="AK11" s="8" t="s">
        <v>116</v>
      </c>
      <c r="AL11" s="8" t="s">
        <v>107</v>
      </c>
      <c r="AM11" s="11">
        <v>42681</v>
      </c>
    </row>
    <row r="12" spans="1:39" s="16" customFormat="1" ht="27" customHeight="1" x14ac:dyDescent="0.15">
      <c r="A12" s="8" t="s">
        <v>147</v>
      </c>
      <c r="B12" s="8" t="s">
        <v>120</v>
      </c>
      <c r="C12" s="8" t="s">
        <v>131</v>
      </c>
      <c r="D12" s="9">
        <v>20000000</v>
      </c>
      <c r="E12" s="10">
        <v>2533223451</v>
      </c>
      <c r="F12" s="11">
        <v>41969</v>
      </c>
      <c r="G12" s="11">
        <v>43065</v>
      </c>
      <c r="H12" s="13">
        <v>20000000</v>
      </c>
      <c r="I12" s="14">
        <v>20000000</v>
      </c>
      <c r="J12" s="15">
        <v>5.39</v>
      </c>
      <c r="K12" s="8" t="s">
        <v>102</v>
      </c>
      <c r="L12" s="10">
        <v>2139035498355</v>
      </c>
      <c r="M12" s="8" t="s">
        <v>103</v>
      </c>
      <c r="N12" s="8" t="s">
        <v>105</v>
      </c>
      <c r="O12" s="8" t="s">
        <v>100</v>
      </c>
      <c r="P12" s="5">
        <v>10</v>
      </c>
      <c r="Q12" s="6">
        <v>42681</v>
      </c>
      <c r="R12" s="7" t="s">
        <v>121</v>
      </c>
      <c r="S12" s="8" t="s">
        <v>92</v>
      </c>
      <c r="T12" s="8" t="s">
        <v>93</v>
      </c>
      <c r="U12" s="8" t="s">
        <v>94</v>
      </c>
      <c r="V12" s="8" t="s">
        <v>117</v>
      </c>
      <c r="W12" s="8" t="s">
        <v>96</v>
      </c>
      <c r="X12" s="8" t="s">
        <v>97</v>
      </c>
      <c r="Y12" s="8" t="s">
        <v>98</v>
      </c>
      <c r="Z12" s="8" t="s">
        <v>99</v>
      </c>
      <c r="AA12" s="12">
        <v>26</v>
      </c>
      <c r="AB12" s="8" t="s">
        <v>101</v>
      </c>
      <c r="AC12" s="8" t="s">
        <v>88</v>
      </c>
      <c r="AD12" s="102">
        <v>4.9000000000000004</v>
      </c>
      <c r="AE12" s="15">
        <v>10</v>
      </c>
      <c r="AF12" s="15">
        <v>0</v>
      </c>
      <c r="AG12" s="8" t="s">
        <v>102</v>
      </c>
      <c r="AH12" s="8" t="s">
        <v>86</v>
      </c>
      <c r="AI12" s="8" t="s">
        <v>143</v>
      </c>
      <c r="AJ12" s="8" t="s">
        <v>104</v>
      </c>
      <c r="AK12" s="8" t="s">
        <v>118</v>
      </c>
      <c r="AL12" s="8" t="s">
        <v>107</v>
      </c>
      <c r="AM12" s="11">
        <v>42681</v>
      </c>
    </row>
    <row r="13" spans="1:39" s="16" customFormat="1" ht="27" customHeight="1" x14ac:dyDescent="0.15">
      <c r="A13" s="8" t="s">
        <v>147</v>
      </c>
      <c r="B13" s="8" t="s">
        <v>120</v>
      </c>
      <c r="C13" s="8" t="s">
        <v>132</v>
      </c>
      <c r="D13" s="9">
        <v>25000000</v>
      </c>
      <c r="E13" s="10">
        <v>2533223452</v>
      </c>
      <c r="F13" s="11">
        <v>41963</v>
      </c>
      <c r="G13" s="11">
        <v>43059</v>
      </c>
      <c r="H13" s="13">
        <v>25000000</v>
      </c>
      <c r="I13" s="14">
        <v>25000000</v>
      </c>
      <c r="J13" s="15">
        <v>5.39</v>
      </c>
      <c r="K13" s="8" t="s">
        <v>102</v>
      </c>
      <c r="L13" s="10">
        <v>2139035498356</v>
      </c>
      <c r="M13" s="8" t="s">
        <v>103</v>
      </c>
      <c r="N13" s="8" t="s">
        <v>105</v>
      </c>
      <c r="O13" s="8" t="s">
        <v>100</v>
      </c>
      <c r="P13" s="5">
        <v>11</v>
      </c>
      <c r="Q13" s="6">
        <v>42681</v>
      </c>
      <c r="R13" s="7" t="s">
        <v>121</v>
      </c>
      <c r="S13" s="8" t="s">
        <v>92</v>
      </c>
      <c r="T13" s="8" t="s">
        <v>93</v>
      </c>
      <c r="U13" s="8" t="s">
        <v>94</v>
      </c>
      <c r="V13" s="8" t="s">
        <v>108</v>
      </c>
      <c r="W13" s="8" t="s">
        <v>96</v>
      </c>
      <c r="X13" s="8" t="s">
        <v>97</v>
      </c>
      <c r="Y13" s="8" t="s">
        <v>98</v>
      </c>
      <c r="Z13" s="8" t="s">
        <v>99</v>
      </c>
      <c r="AA13" s="12">
        <v>20</v>
      </c>
      <c r="AB13" s="8" t="s">
        <v>101</v>
      </c>
      <c r="AC13" s="8" t="s">
        <v>88</v>
      </c>
      <c r="AD13" s="102">
        <v>4.9000000000000004</v>
      </c>
      <c r="AE13" s="15">
        <v>10</v>
      </c>
      <c r="AF13" s="15">
        <v>0</v>
      </c>
      <c r="AG13" s="8" t="s">
        <v>102</v>
      </c>
      <c r="AH13" s="8" t="s">
        <v>86</v>
      </c>
      <c r="AI13" s="8" t="s">
        <v>144</v>
      </c>
      <c r="AJ13" s="8" t="s">
        <v>104</v>
      </c>
      <c r="AK13" s="8" t="s">
        <v>115</v>
      </c>
      <c r="AL13" s="8" t="s">
        <v>107</v>
      </c>
      <c r="AM13" s="11">
        <v>42681</v>
      </c>
    </row>
    <row r="14" spans="1:39" s="16" customFormat="1" ht="27" customHeight="1" x14ac:dyDescent="0.15">
      <c r="A14" s="8" t="s">
        <v>147</v>
      </c>
      <c r="B14" s="8" t="s">
        <v>120</v>
      </c>
      <c r="C14" s="8" t="s">
        <v>133</v>
      </c>
      <c r="D14" s="9">
        <v>30000000</v>
      </c>
      <c r="E14" s="10">
        <v>2533223453</v>
      </c>
      <c r="F14" s="11">
        <v>41966</v>
      </c>
      <c r="G14" s="11">
        <v>43062</v>
      </c>
      <c r="H14" s="13">
        <v>30000000</v>
      </c>
      <c r="I14" s="14">
        <v>30000000</v>
      </c>
      <c r="J14" s="15">
        <v>4.0999999999999996</v>
      </c>
      <c r="K14" s="8" t="s">
        <v>284</v>
      </c>
      <c r="L14" s="10">
        <v>2139035498357</v>
      </c>
      <c r="M14" s="8" t="s">
        <v>103</v>
      </c>
      <c r="N14" s="8" t="s">
        <v>105</v>
      </c>
      <c r="O14" s="8" t="s">
        <v>119</v>
      </c>
      <c r="P14" s="5">
        <v>12</v>
      </c>
      <c r="Q14" s="6">
        <v>42681</v>
      </c>
      <c r="R14" s="7" t="s">
        <v>121</v>
      </c>
      <c r="S14" s="8" t="s">
        <v>92</v>
      </c>
      <c r="T14" s="8" t="s">
        <v>93</v>
      </c>
      <c r="U14" s="8" t="s">
        <v>94</v>
      </c>
      <c r="V14" s="8" t="s">
        <v>108</v>
      </c>
      <c r="W14" s="8" t="s">
        <v>96</v>
      </c>
      <c r="X14" s="8" t="s">
        <v>97</v>
      </c>
      <c r="Y14" s="8" t="s">
        <v>98</v>
      </c>
      <c r="Z14" s="8" t="s">
        <v>99</v>
      </c>
      <c r="AA14" s="12">
        <v>23</v>
      </c>
      <c r="AB14" s="8" t="s">
        <v>101</v>
      </c>
      <c r="AC14" s="8" t="s">
        <v>87</v>
      </c>
      <c r="AD14" s="102">
        <v>4.9000000000000004</v>
      </c>
      <c r="AE14" s="15">
        <v>10</v>
      </c>
      <c r="AF14" s="15">
        <v>0</v>
      </c>
      <c r="AG14" s="8" t="s">
        <v>102</v>
      </c>
      <c r="AH14" s="8" t="s">
        <v>86</v>
      </c>
      <c r="AI14" s="8" t="s">
        <v>145</v>
      </c>
      <c r="AJ14" s="8" t="s">
        <v>104</v>
      </c>
      <c r="AK14" s="8" t="s">
        <v>116</v>
      </c>
      <c r="AL14" s="8" t="s">
        <v>107</v>
      </c>
      <c r="AM14" s="11">
        <v>42681</v>
      </c>
    </row>
    <row r="15" spans="1:39" s="16" customFormat="1" ht="27" customHeight="1" x14ac:dyDescent="0.15">
      <c r="A15" s="8" t="s">
        <v>147</v>
      </c>
      <c r="B15" s="8" t="s">
        <v>120</v>
      </c>
      <c r="C15" s="8" t="s">
        <v>134</v>
      </c>
      <c r="D15" s="9">
        <v>20000000</v>
      </c>
      <c r="E15" s="10">
        <v>2533223454</v>
      </c>
      <c r="F15" s="11">
        <v>41969</v>
      </c>
      <c r="G15" s="11">
        <v>43065</v>
      </c>
      <c r="H15" s="13">
        <v>20000000</v>
      </c>
      <c r="I15" s="14">
        <v>20000000</v>
      </c>
      <c r="J15" s="15">
        <v>4.0999999999999996</v>
      </c>
      <c r="K15" s="8" t="s">
        <v>102</v>
      </c>
      <c r="L15" s="10">
        <v>2139035498358</v>
      </c>
      <c r="M15" s="8" t="s">
        <v>103</v>
      </c>
      <c r="N15" s="8" t="s">
        <v>105</v>
      </c>
      <c r="O15" s="8" t="s">
        <v>119</v>
      </c>
      <c r="P15" s="5">
        <v>13</v>
      </c>
      <c r="Q15" s="6">
        <v>42681</v>
      </c>
      <c r="R15" s="7" t="s">
        <v>121</v>
      </c>
      <c r="S15" s="8" t="s">
        <v>92</v>
      </c>
      <c r="T15" s="8" t="s">
        <v>93</v>
      </c>
      <c r="U15" s="8" t="s">
        <v>94</v>
      </c>
      <c r="V15" s="8" t="s">
        <v>108</v>
      </c>
      <c r="W15" s="8" t="s">
        <v>96</v>
      </c>
      <c r="X15" s="8" t="s">
        <v>97</v>
      </c>
      <c r="Y15" s="8" t="s">
        <v>98</v>
      </c>
      <c r="Z15" s="8" t="s">
        <v>99</v>
      </c>
      <c r="AA15" s="12">
        <v>26</v>
      </c>
      <c r="AB15" s="8" t="s">
        <v>101</v>
      </c>
      <c r="AC15" s="8" t="s">
        <v>88</v>
      </c>
      <c r="AD15" s="102">
        <v>4.9000000000000004</v>
      </c>
      <c r="AE15" s="15">
        <v>10</v>
      </c>
      <c r="AF15" s="15">
        <v>0</v>
      </c>
      <c r="AG15" s="8" t="s">
        <v>102</v>
      </c>
      <c r="AH15" s="8" t="s">
        <v>86</v>
      </c>
      <c r="AI15" s="8" t="s">
        <v>146</v>
      </c>
      <c r="AJ15" s="8" t="s">
        <v>104</v>
      </c>
      <c r="AK15" s="8" t="s">
        <v>118</v>
      </c>
      <c r="AL15" s="8" t="s">
        <v>107</v>
      </c>
      <c r="AM15" s="11">
        <v>42681</v>
      </c>
    </row>
  </sheetData>
  <phoneticPr fontId="3" type="noConversion"/>
  <dataValidations count="7">
    <dataValidation operator="notBetween" allowBlank="1" showInputMessage="1" showErrorMessage="1" sqref="AA1:AA15"/>
    <dataValidation type="list" allowBlank="1" showInputMessage="1" showErrorMessage="1" sqref="AC3:AC15">
      <formula1>"按比例上浮,按比例下浮,按点数上浮,按点数下浮,不浮动"</formula1>
    </dataValidation>
    <dataValidation type="list" allowBlank="1" showInputMessage="1" showErrorMessage="1" sqref="O3:O15">
      <formula1>"固定,浮动,变动"</formula1>
    </dataValidation>
    <dataValidation type="list" allowBlank="1" showInputMessage="1" showErrorMessage="1" sqref="V3:V15">
      <formula1>"正常,关注,次级,可疑,损失"</formula1>
    </dataValidation>
    <dataValidation type="list" allowBlank="1" showInputMessage="1" showErrorMessage="1" sqref="T3:T15">
      <formula1>"人民币,美元,欧元,英镑,日元,港币"</formula1>
    </dataValidation>
    <dataValidation type="list" allowBlank="1" showInputMessage="1" showErrorMessage="1" sqref="U3:U15">
      <formula1>"信用,保证,抵押,质押,信用+保证,抵押+保证,质押+保证,信用+抵押,质押+抵押,信用+质押,质押+抵押+保证"</formula1>
    </dataValidation>
    <dataValidation type="list" allowBlank="1" showInputMessage="1" showErrorMessage="1" sqref="B3:B15">
      <formula1>"Y,N"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opLeftCell="A31" workbookViewId="0">
      <selection activeCell="B44" sqref="B44"/>
    </sheetView>
  </sheetViews>
  <sheetFormatPr defaultColWidth="9" defaultRowHeight="13.5" x14ac:dyDescent="0.15"/>
  <cols>
    <col min="1" max="1" width="10.625" style="17" customWidth="1"/>
    <col min="2" max="2" width="22.75" style="17" customWidth="1"/>
    <col min="3" max="3" width="22.375" style="17" customWidth="1"/>
    <col min="4" max="4" width="15.375" style="17" customWidth="1"/>
    <col min="5" max="5" width="11" style="17" customWidth="1"/>
    <col min="6" max="6" width="11.625" style="30" customWidth="1"/>
    <col min="7" max="7" width="26.125" style="17" customWidth="1"/>
    <col min="8" max="8" width="66.375" style="30" customWidth="1"/>
    <col min="9" max="16384" width="9" style="17"/>
  </cols>
  <sheetData>
    <row r="1" spans="1:8" ht="22.5" customHeight="1" x14ac:dyDescent="0.15">
      <c r="A1" s="143" t="s">
        <v>158</v>
      </c>
      <c r="B1" s="143"/>
      <c r="C1" s="143"/>
      <c r="D1" s="143"/>
      <c r="E1" s="143"/>
      <c r="F1" s="143"/>
      <c r="G1" s="143"/>
      <c r="H1" s="143"/>
    </row>
    <row r="2" spans="1:8" s="18" customFormat="1" ht="26.25" customHeight="1" x14ac:dyDescent="0.15">
      <c r="A2" s="31" t="s">
        <v>159</v>
      </c>
      <c r="B2" s="31" t="s">
        <v>160</v>
      </c>
      <c r="C2" s="31" t="s">
        <v>161</v>
      </c>
      <c r="D2" s="31" t="s">
        <v>162</v>
      </c>
      <c r="E2" s="31" t="s">
        <v>163</v>
      </c>
      <c r="F2" s="31" t="s">
        <v>164</v>
      </c>
      <c r="G2" s="31" t="s">
        <v>165</v>
      </c>
      <c r="H2" s="31" t="s">
        <v>166</v>
      </c>
    </row>
    <row r="3" spans="1:8" ht="24.75" customHeight="1" x14ac:dyDescent="0.15">
      <c r="A3" s="144" t="s">
        <v>167</v>
      </c>
      <c r="B3" s="32" t="s">
        <v>149</v>
      </c>
      <c r="C3" s="34" t="s">
        <v>168</v>
      </c>
      <c r="D3" s="32" t="s">
        <v>169</v>
      </c>
      <c r="E3" s="32" t="s">
        <v>89</v>
      </c>
      <c r="F3" s="32" t="s">
        <v>170</v>
      </c>
      <c r="G3" s="32" t="s">
        <v>171</v>
      </c>
      <c r="H3" s="33" t="s">
        <v>172</v>
      </c>
    </row>
    <row r="4" spans="1:8" ht="24.75" customHeight="1" x14ac:dyDescent="0.15">
      <c r="A4" s="145"/>
      <c r="B4" s="37" t="s">
        <v>151</v>
      </c>
      <c r="C4" s="35" t="s">
        <v>173</v>
      </c>
      <c r="D4" s="37" t="s">
        <v>174</v>
      </c>
      <c r="E4" s="37" t="s">
        <v>89</v>
      </c>
      <c r="F4" s="37" t="s">
        <v>170</v>
      </c>
      <c r="G4" s="37" t="s">
        <v>175</v>
      </c>
      <c r="H4" s="36" t="s">
        <v>176</v>
      </c>
    </row>
    <row r="5" spans="1:8" ht="24.75" customHeight="1" x14ac:dyDescent="0.15">
      <c r="A5" s="145"/>
      <c r="B5" s="39" t="s">
        <v>28</v>
      </c>
      <c r="C5" s="38" t="s">
        <v>90</v>
      </c>
      <c r="D5" s="39" t="s">
        <v>177</v>
      </c>
      <c r="E5" s="39" t="s">
        <v>89</v>
      </c>
      <c r="F5" s="39" t="s">
        <v>170</v>
      </c>
      <c r="G5" s="39" t="s">
        <v>178</v>
      </c>
      <c r="H5" s="20"/>
    </row>
    <row r="6" spans="1:8" ht="24.75" customHeight="1" x14ac:dyDescent="0.15">
      <c r="A6" s="145"/>
      <c r="B6" s="41" t="s">
        <v>154</v>
      </c>
      <c r="C6" s="42" t="s">
        <v>179</v>
      </c>
      <c r="D6" s="41" t="s">
        <v>177</v>
      </c>
      <c r="E6" s="41" t="s">
        <v>180</v>
      </c>
      <c r="F6" s="41" t="s">
        <v>170</v>
      </c>
      <c r="G6" s="41" t="s">
        <v>181</v>
      </c>
      <c r="H6" s="40" t="s">
        <v>182</v>
      </c>
    </row>
    <row r="7" spans="1:8" ht="24.75" customHeight="1" x14ac:dyDescent="0.15">
      <c r="A7" s="146"/>
      <c r="B7" s="41" t="s">
        <v>156</v>
      </c>
      <c r="C7" s="42" t="s">
        <v>183</v>
      </c>
      <c r="D7" s="41" t="s">
        <v>177</v>
      </c>
      <c r="E7" s="41" t="s">
        <v>180</v>
      </c>
      <c r="F7" s="41" t="s">
        <v>184</v>
      </c>
      <c r="G7" s="41" t="s">
        <v>185</v>
      </c>
      <c r="H7" s="40" t="s">
        <v>91</v>
      </c>
    </row>
    <row r="8" spans="1:8" ht="24.75" customHeight="1" x14ac:dyDescent="0.15">
      <c r="A8" s="147" t="s">
        <v>186</v>
      </c>
      <c r="B8" s="45" t="s">
        <v>187</v>
      </c>
      <c r="C8" s="43" t="s">
        <v>188</v>
      </c>
      <c r="D8" s="45" t="s">
        <v>177</v>
      </c>
      <c r="E8" s="44" t="s">
        <v>180</v>
      </c>
      <c r="F8" s="45" t="s">
        <v>170</v>
      </c>
      <c r="G8" s="45" t="s">
        <v>189</v>
      </c>
      <c r="H8" s="46" t="s">
        <v>190</v>
      </c>
    </row>
    <row r="9" spans="1:8" ht="24.75" customHeight="1" x14ac:dyDescent="0.15">
      <c r="A9" s="148"/>
      <c r="B9" s="49" t="s">
        <v>30</v>
      </c>
      <c r="C9" s="47" t="s">
        <v>191</v>
      </c>
      <c r="D9" s="49" t="s">
        <v>177</v>
      </c>
      <c r="E9" s="48" t="s">
        <v>89</v>
      </c>
      <c r="F9" s="49" t="s">
        <v>170</v>
      </c>
      <c r="G9" s="49" t="s">
        <v>192</v>
      </c>
      <c r="H9" s="50" t="s">
        <v>193</v>
      </c>
    </row>
    <row r="10" spans="1:8" ht="24.75" customHeight="1" x14ac:dyDescent="0.15">
      <c r="A10" s="148"/>
      <c r="B10" s="53" t="s">
        <v>194</v>
      </c>
      <c r="C10" s="51" t="s">
        <v>195</v>
      </c>
      <c r="D10" s="53" t="s">
        <v>196</v>
      </c>
      <c r="E10" s="52" t="s">
        <v>180</v>
      </c>
      <c r="F10" s="53" t="s">
        <v>170</v>
      </c>
      <c r="G10" s="53" t="s">
        <v>197</v>
      </c>
      <c r="H10" s="54" t="s">
        <v>198</v>
      </c>
    </row>
    <row r="11" spans="1:8" ht="24.75" customHeight="1" x14ac:dyDescent="0.15">
      <c r="A11" s="148"/>
      <c r="B11" s="57" t="s">
        <v>201</v>
      </c>
      <c r="C11" s="55" t="s">
        <v>199</v>
      </c>
      <c r="D11" s="57" t="s">
        <v>177</v>
      </c>
      <c r="E11" s="56" t="s">
        <v>89</v>
      </c>
      <c r="F11" s="57" t="s">
        <v>184</v>
      </c>
      <c r="G11" s="57" t="s">
        <v>202</v>
      </c>
      <c r="H11" s="58" t="s">
        <v>203</v>
      </c>
    </row>
    <row r="12" spans="1:8" ht="24.75" customHeight="1" x14ac:dyDescent="0.15">
      <c r="A12" s="148"/>
      <c r="B12" s="61" t="s">
        <v>206</v>
      </c>
      <c r="C12" s="59" t="s">
        <v>204</v>
      </c>
      <c r="D12" s="61" t="s">
        <v>177</v>
      </c>
      <c r="E12" s="60" t="s">
        <v>89</v>
      </c>
      <c r="F12" s="61" t="s">
        <v>170</v>
      </c>
      <c r="G12" s="61" t="s">
        <v>207</v>
      </c>
      <c r="H12" s="62" t="s">
        <v>208</v>
      </c>
    </row>
    <row r="13" spans="1:8" ht="24.75" customHeight="1" x14ac:dyDescent="0.15">
      <c r="A13" s="149"/>
      <c r="B13" s="65" t="s">
        <v>211</v>
      </c>
      <c r="C13" s="63" t="s">
        <v>209</v>
      </c>
      <c r="D13" s="65" t="s">
        <v>177</v>
      </c>
      <c r="E13" s="64" t="s">
        <v>89</v>
      </c>
      <c r="F13" s="65" t="s">
        <v>184</v>
      </c>
      <c r="G13" s="65" t="s">
        <v>212</v>
      </c>
      <c r="H13" s="66" t="s">
        <v>213</v>
      </c>
    </row>
    <row r="14" spans="1:8" ht="24.75" customHeight="1" x14ac:dyDescent="0.15">
      <c r="A14" s="150" t="s">
        <v>214</v>
      </c>
      <c r="B14" s="67" t="s">
        <v>215</v>
      </c>
      <c r="C14" s="67" t="s">
        <v>216</v>
      </c>
      <c r="D14" s="67" t="s">
        <v>217</v>
      </c>
      <c r="E14" s="21" t="s">
        <v>218</v>
      </c>
      <c r="F14" s="67" t="s">
        <v>219</v>
      </c>
      <c r="G14" s="67" t="s">
        <v>220</v>
      </c>
      <c r="H14" s="22"/>
    </row>
    <row r="15" spans="1:8" ht="24.75" customHeight="1" x14ac:dyDescent="0.15">
      <c r="A15" s="151"/>
      <c r="B15" s="19" t="s">
        <v>221</v>
      </c>
      <c r="C15" s="19" t="s">
        <v>222</v>
      </c>
      <c r="D15" s="19" t="s">
        <v>217</v>
      </c>
      <c r="E15" s="23" t="s">
        <v>218</v>
      </c>
      <c r="F15" s="19" t="s">
        <v>219</v>
      </c>
      <c r="G15" s="19" t="s">
        <v>220</v>
      </c>
      <c r="H15" s="22"/>
    </row>
    <row r="16" spans="1:8" ht="24.75" customHeight="1" x14ac:dyDescent="0.15">
      <c r="A16" s="151"/>
      <c r="B16" s="19" t="s">
        <v>223</v>
      </c>
      <c r="C16" s="19" t="s">
        <v>224</v>
      </c>
      <c r="D16" s="19" t="s">
        <v>217</v>
      </c>
      <c r="E16" s="23" t="s">
        <v>218</v>
      </c>
      <c r="F16" s="19" t="s">
        <v>219</v>
      </c>
      <c r="G16" s="19" t="s">
        <v>220</v>
      </c>
      <c r="H16" s="22"/>
    </row>
    <row r="17" spans="1:8" ht="24.75" customHeight="1" x14ac:dyDescent="0.15">
      <c r="A17" s="151"/>
      <c r="B17" s="19" t="s">
        <v>225</v>
      </c>
      <c r="C17" s="19" t="s">
        <v>226</v>
      </c>
      <c r="D17" s="19" t="s">
        <v>217</v>
      </c>
      <c r="E17" s="23" t="s">
        <v>218</v>
      </c>
      <c r="F17" s="19" t="s">
        <v>219</v>
      </c>
      <c r="G17" s="19" t="s">
        <v>220</v>
      </c>
      <c r="H17" s="22"/>
    </row>
    <row r="18" spans="1:8" ht="24.75" customHeight="1" x14ac:dyDescent="0.15">
      <c r="A18" s="152" t="s">
        <v>231</v>
      </c>
      <c r="B18" s="68" t="s">
        <v>227</v>
      </c>
      <c r="C18" s="69" t="s">
        <v>228</v>
      </c>
      <c r="D18" s="68" t="s">
        <v>177</v>
      </c>
      <c r="E18" s="68" t="s">
        <v>180</v>
      </c>
      <c r="F18" s="68" t="s">
        <v>170</v>
      </c>
      <c r="G18" s="68" t="s">
        <v>229</v>
      </c>
      <c r="H18" s="70" t="s">
        <v>230</v>
      </c>
    </row>
    <row r="19" spans="1:8" ht="24.75" customHeight="1" x14ac:dyDescent="0.15">
      <c r="A19" s="153"/>
      <c r="B19" s="73" t="s">
        <v>232</v>
      </c>
      <c r="C19" s="71" t="s">
        <v>233</v>
      </c>
      <c r="D19" s="73" t="s">
        <v>174</v>
      </c>
      <c r="E19" s="72" t="s">
        <v>180</v>
      </c>
      <c r="F19" s="73" t="s">
        <v>170</v>
      </c>
      <c r="G19" s="73" t="s">
        <v>234</v>
      </c>
      <c r="H19" s="74" t="s">
        <v>176</v>
      </c>
    </row>
    <row r="20" spans="1:8" ht="24.75" customHeight="1" x14ac:dyDescent="0.15">
      <c r="A20" s="153"/>
      <c r="B20" s="73" t="s">
        <v>235</v>
      </c>
      <c r="C20" s="71" t="s">
        <v>236</v>
      </c>
      <c r="D20" s="73" t="s">
        <v>174</v>
      </c>
      <c r="E20" s="72" t="s">
        <v>180</v>
      </c>
      <c r="F20" s="73" t="s">
        <v>170</v>
      </c>
      <c r="G20" s="73" t="s">
        <v>237</v>
      </c>
      <c r="H20" s="74" t="s">
        <v>176</v>
      </c>
    </row>
    <row r="21" spans="1:8" ht="24.75" customHeight="1" x14ac:dyDescent="0.15">
      <c r="A21" s="153"/>
      <c r="B21" s="77" t="s">
        <v>238</v>
      </c>
      <c r="C21" s="75" t="s">
        <v>241</v>
      </c>
      <c r="D21" s="77" t="s">
        <v>169</v>
      </c>
      <c r="E21" s="76" t="s">
        <v>89</v>
      </c>
      <c r="F21" s="77" t="s">
        <v>170</v>
      </c>
      <c r="G21" s="77" t="s">
        <v>239</v>
      </c>
      <c r="H21" s="78" t="s">
        <v>240</v>
      </c>
    </row>
    <row r="22" spans="1:8" ht="24.75" customHeight="1" x14ac:dyDescent="0.15">
      <c r="A22" s="153"/>
      <c r="B22" s="81" t="s">
        <v>243</v>
      </c>
      <c r="C22" s="79" t="s">
        <v>244</v>
      </c>
      <c r="D22" s="81" t="s">
        <v>196</v>
      </c>
      <c r="E22" s="80" t="s">
        <v>180</v>
      </c>
      <c r="F22" s="81" t="s">
        <v>170</v>
      </c>
      <c r="G22" s="81" t="s">
        <v>245</v>
      </c>
      <c r="H22" s="82" t="s">
        <v>198</v>
      </c>
    </row>
    <row r="23" spans="1:8" ht="24.75" customHeight="1" x14ac:dyDescent="0.15">
      <c r="A23" s="153"/>
      <c r="B23" s="85" t="s">
        <v>246</v>
      </c>
      <c r="C23" s="83" t="s">
        <v>248</v>
      </c>
      <c r="D23" s="85" t="s">
        <v>196</v>
      </c>
      <c r="E23" s="84" t="s">
        <v>180</v>
      </c>
      <c r="F23" s="85" t="s">
        <v>170</v>
      </c>
      <c r="G23" s="85" t="s">
        <v>247</v>
      </c>
      <c r="H23" s="86" t="s">
        <v>198</v>
      </c>
    </row>
    <row r="24" spans="1:8" ht="24.75" customHeight="1" x14ac:dyDescent="0.15">
      <c r="A24" s="153"/>
      <c r="B24" s="89" t="s">
        <v>249</v>
      </c>
      <c r="C24" s="87" t="s">
        <v>250</v>
      </c>
      <c r="D24" s="89" t="s">
        <v>177</v>
      </c>
      <c r="E24" s="88" t="s">
        <v>335</v>
      </c>
      <c r="F24" s="89" t="s">
        <v>184</v>
      </c>
      <c r="G24" s="89" t="s">
        <v>251</v>
      </c>
      <c r="H24" s="90" t="s">
        <v>252</v>
      </c>
    </row>
    <row r="25" spans="1:8" s="115" customFormat="1" ht="24.75" customHeight="1" x14ac:dyDescent="0.15">
      <c r="A25" s="153"/>
      <c r="B25" s="121" t="s">
        <v>297</v>
      </c>
      <c r="C25" s="119" t="s">
        <v>298</v>
      </c>
      <c r="D25" s="121" t="s">
        <v>177</v>
      </c>
      <c r="E25" s="120" t="s">
        <v>89</v>
      </c>
      <c r="F25" s="121" t="s">
        <v>170</v>
      </c>
      <c r="G25" s="121" t="s">
        <v>255</v>
      </c>
      <c r="H25" s="122" t="s">
        <v>299</v>
      </c>
    </row>
    <row r="26" spans="1:8" ht="24.75" customHeight="1" x14ac:dyDescent="0.15">
      <c r="A26" s="153"/>
      <c r="B26" s="93" t="s">
        <v>253</v>
      </c>
      <c r="C26" s="91" t="s">
        <v>254</v>
      </c>
      <c r="D26" s="93" t="s">
        <v>177</v>
      </c>
      <c r="E26" s="92" t="s">
        <v>89</v>
      </c>
      <c r="F26" s="93" t="s">
        <v>184</v>
      </c>
      <c r="G26" s="93" t="s">
        <v>255</v>
      </c>
      <c r="H26" s="94" t="s">
        <v>256</v>
      </c>
    </row>
    <row r="27" spans="1:8" ht="24.75" customHeight="1" x14ac:dyDescent="0.15">
      <c r="A27" s="153"/>
      <c r="B27" s="97" t="s">
        <v>257</v>
      </c>
      <c r="C27" s="95" t="s">
        <v>258</v>
      </c>
      <c r="D27" s="97" t="s">
        <v>177</v>
      </c>
      <c r="E27" s="96" t="s">
        <v>89</v>
      </c>
      <c r="F27" s="97" t="s">
        <v>170</v>
      </c>
      <c r="G27" s="97" t="s">
        <v>259</v>
      </c>
      <c r="H27" s="101" t="s">
        <v>260</v>
      </c>
    </row>
    <row r="28" spans="1:8" ht="24.75" customHeight="1" x14ac:dyDescent="0.15">
      <c r="A28" s="153"/>
      <c r="B28" s="105" t="s">
        <v>262</v>
      </c>
      <c r="C28" s="103" t="s">
        <v>263</v>
      </c>
      <c r="D28" s="105" t="s">
        <v>264</v>
      </c>
      <c r="E28" s="104" t="s">
        <v>89</v>
      </c>
      <c r="F28" s="105" t="s">
        <v>170</v>
      </c>
      <c r="G28" s="105" t="s">
        <v>265</v>
      </c>
      <c r="H28" s="106" t="s">
        <v>266</v>
      </c>
    </row>
    <row r="29" spans="1:8" ht="24.75" customHeight="1" x14ac:dyDescent="0.15">
      <c r="A29" s="153"/>
      <c r="B29" s="105" t="s">
        <v>267</v>
      </c>
      <c r="C29" s="103" t="s">
        <v>268</v>
      </c>
      <c r="D29" s="105" t="s">
        <v>264</v>
      </c>
      <c r="E29" s="104" t="s">
        <v>89</v>
      </c>
      <c r="F29" s="105" t="s">
        <v>170</v>
      </c>
      <c r="G29" s="105" t="s">
        <v>269</v>
      </c>
      <c r="H29" s="106" t="s">
        <v>270</v>
      </c>
    </row>
    <row r="30" spans="1:8" ht="24.75" customHeight="1" x14ac:dyDescent="0.15">
      <c r="A30" s="153"/>
      <c r="B30" s="109" t="s">
        <v>271</v>
      </c>
      <c r="C30" s="107" t="s">
        <v>272</v>
      </c>
      <c r="D30" s="109" t="s">
        <v>264</v>
      </c>
      <c r="E30" s="108" t="s">
        <v>180</v>
      </c>
      <c r="F30" s="109" t="s">
        <v>170</v>
      </c>
      <c r="G30" s="109" t="s">
        <v>273</v>
      </c>
      <c r="H30" s="110" t="s">
        <v>274</v>
      </c>
    </row>
    <row r="31" spans="1:8" ht="24.75" customHeight="1" x14ac:dyDescent="0.15">
      <c r="A31" s="153"/>
      <c r="B31" s="113" t="s">
        <v>275</v>
      </c>
      <c r="C31" s="111" t="s">
        <v>276</v>
      </c>
      <c r="D31" s="113" t="s">
        <v>177</v>
      </c>
      <c r="E31" s="112" t="s">
        <v>335</v>
      </c>
      <c r="F31" s="113" t="s">
        <v>170</v>
      </c>
      <c r="G31" s="113" t="s">
        <v>277</v>
      </c>
      <c r="H31" s="114" t="s">
        <v>278</v>
      </c>
    </row>
    <row r="32" spans="1:8" ht="24.75" customHeight="1" x14ac:dyDescent="0.15">
      <c r="A32" s="153"/>
      <c r="B32" s="117" t="s">
        <v>280</v>
      </c>
      <c r="C32" s="116" t="s">
        <v>281</v>
      </c>
      <c r="D32" s="117" t="s">
        <v>177</v>
      </c>
      <c r="E32" s="116" t="s">
        <v>89</v>
      </c>
      <c r="F32" s="116" t="s">
        <v>170</v>
      </c>
      <c r="G32" s="116" t="s">
        <v>282</v>
      </c>
      <c r="H32" s="118" t="s">
        <v>283</v>
      </c>
    </row>
    <row r="33" spans="1:8" ht="24.75" customHeight="1" x14ac:dyDescent="0.15">
      <c r="A33" s="153"/>
      <c r="B33" s="117" t="s">
        <v>293</v>
      </c>
      <c r="C33" s="117" t="s">
        <v>295</v>
      </c>
      <c r="D33" s="117" t="s">
        <v>287</v>
      </c>
      <c r="E33" s="116" t="s">
        <v>288</v>
      </c>
      <c r="F33" s="116" t="s">
        <v>289</v>
      </c>
      <c r="G33" s="116" t="s">
        <v>290</v>
      </c>
      <c r="H33" s="118" t="s">
        <v>291</v>
      </c>
    </row>
    <row r="34" spans="1:8" ht="24.75" customHeight="1" x14ac:dyDescent="0.15">
      <c r="A34" s="153"/>
      <c r="B34" s="117" t="s">
        <v>294</v>
      </c>
      <c r="C34" s="117" t="s">
        <v>285</v>
      </c>
      <c r="D34" s="117" t="s">
        <v>287</v>
      </c>
      <c r="E34" s="116" t="s">
        <v>340</v>
      </c>
      <c r="F34" s="116" t="s">
        <v>289</v>
      </c>
      <c r="G34" s="116" t="s">
        <v>290</v>
      </c>
      <c r="H34" s="118" t="s">
        <v>292</v>
      </c>
    </row>
    <row r="35" spans="1:8" ht="24.75" customHeight="1" x14ac:dyDescent="0.15">
      <c r="A35" s="140" t="s">
        <v>301</v>
      </c>
      <c r="B35" s="24" t="s">
        <v>303</v>
      </c>
      <c r="C35" s="123" t="s">
        <v>302</v>
      </c>
      <c r="D35" s="24" t="s">
        <v>304</v>
      </c>
      <c r="E35" s="123" t="s">
        <v>305</v>
      </c>
      <c r="F35" s="123" t="s">
        <v>306</v>
      </c>
      <c r="G35" s="123" t="s">
        <v>307</v>
      </c>
      <c r="H35" s="25" t="s">
        <v>307</v>
      </c>
    </row>
    <row r="36" spans="1:8" ht="24.75" customHeight="1" x14ac:dyDescent="0.15">
      <c r="A36" s="141"/>
      <c r="B36" s="124" t="s">
        <v>308</v>
      </c>
      <c r="C36" s="125" t="s">
        <v>309</v>
      </c>
      <c r="D36" s="124" t="s">
        <v>177</v>
      </c>
      <c r="E36" s="125" t="s">
        <v>180</v>
      </c>
      <c r="F36" s="125" t="s">
        <v>170</v>
      </c>
      <c r="G36" s="125" t="s">
        <v>310</v>
      </c>
      <c r="H36" s="126" t="s">
        <v>311</v>
      </c>
    </row>
    <row r="37" spans="1:8" ht="24.75" customHeight="1" x14ac:dyDescent="0.15">
      <c r="A37" s="141"/>
      <c r="B37" s="127" t="s">
        <v>312</v>
      </c>
      <c r="C37" s="128" t="s">
        <v>313</v>
      </c>
      <c r="D37" s="127" t="s">
        <v>177</v>
      </c>
      <c r="E37" s="128" t="s">
        <v>89</v>
      </c>
      <c r="F37" s="128" t="s">
        <v>170</v>
      </c>
      <c r="G37" s="128" t="s">
        <v>314</v>
      </c>
      <c r="H37" s="129" t="s">
        <v>315</v>
      </c>
    </row>
    <row r="38" spans="1:8" ht="24.75" customHeight="1" x14ac:dyDescent="0.15">
      <c r="A38" s="141"/>
      <c r="B38" s="131" t="s">
        <v>316</v>
      </c>
      <c r="C38" s="132" t="s">
        <v>317</v>
      </c>
      <c r="D38" s="131" t="s">
        <v>177</v>
      </c>
      <c r="E38" s="132" t="s">
        <v>335</v>
      </c>
      <c r="F38" s="132" t="s">
        <v>170</v>
      </c>
      <c r="G38" s="132" t="s">
        <v>318</v>
      </c>
      <c r="H38" s="133" t="s">
        <v>319</v>
      </c>
    </row>
    <row r="39" spans="1:8" ht="24.75" customHeight="1" x14ac:dyDescent="0.15">
      <c r="A39" s="141"/>
      <c r="B39" s="130" t="s">
        <v>321</v>
      </c>
      <c r="C39" s="134" t="s">
        <v>320</v>
      </c>
      <c r="D39" s="130" t="s">
        <v>322</v>
      </c>
      <c r="E39" s="134" t="s">
        <v>323</v>
      </c>
      <c r="F39" s="134" t="s">
        <v>324</v>
      </c>
      <c r="G39" s="135" t="s">
        <v>325</v>
      </c>
      <c r="H39" s="26" t="s">
        <v>326</v>
      </c>
    </row>
    <row r="40" spans="1:8" ht="24.75" customHeight="1" x14ac:dyDescent="0.15">
      <c r="A40" s="142"/>
      <c r="B40" s="28" t="s">
        <v>328</v>
      </c>
      <c r="C40" s="27" t="s">
        <v>327</v>
      </c>
      <c r="D40" s="28" t="s">
        <v>322</v>
      </c>
      <c r="E40" s="27" t="s">
        <v>323</v>
      </c>
      <c r="F40" s="27" t="s">
        <v>324</v>
      </c>
      <c r="G40" s="135" t="s">
        <v>329</v>
      </c>
      <c r="H40" s="26" t="s">
        <v>330</v>
      </c>
    </row>
    <row r="41" spans="1:8" ht="29.25" customHeight="1" x14ac:dyDescent="0.15">
      <c r="A41" s="29"/>
      <c r="B41" s="138" t="s">
        <v>331</v>
      </c>
      <c r="C41" s="136" t="s">
        <v>332</v>
      </c>
      <c r="D41" s="138" t="s">
        <v>174</v>
      </c>
      <c r="E41" s="137" t="s">
        <v>89</v>
      </c>
      <c r="F41" s="138" t="s">
        <v>170</v>
      </c>
      <c r="G41" s="138" t="s">
        <v>333</v>
      </c>
      <c r="H41" s="139" t="s">
        <v>334</v>
      </c>
    </row>
  </sheetData>
  <mergeCells count="6">
    <mergeCell ref="A35:A40"/>
    <mergeCell ref="A1:H1"/>
    <mergeCell ref="A3:A7"/>
    <mergeCell ref="A8:A13"/>
    <mergeCell ref="A14:A17"/>
    <mergeCell ref="A18:A34"/>
  </mergeCells>
  <phoneticPr fontId="3" type="noConversion"/>
  <dataValidations count="1">
    <dataValidation operator="notBetween" allowBlank="1" showInputMessage="1" showErrorMessage="1" sqref="C21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PoolCut</vt:lpstr>
      <vt:lpstr>数据格式说明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2016-12-28T09:58:36Z</dcterms:modified>
</cp:coreProperties>
</file>