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hared\上海农商行房贷模板\"/>
    </mc:Choice>
  </mc:AlternateContent>
  <bookViews>
    <workbookView xWindow="0" yWindow="0" windowWidth="18555" windowHeight="12825"/>
  </bookViews>
  <sheets>
    <sheet name="PoolCut" sheetId="1" r:id="rId1"/>
    <sheet name="数据格式说明" sheetId="2" r:id="rId2"/>
  </sheets>
  <definedNames>
    <definedName name="_xlnm._FilterDatabase" localSheetId="0" hidden="1">PoolCut!$E$1:$BE$1</definedName>
  </definedNames>
  <calcPr calcId="152511"/>
</workbook>
</file>

<file path=xl/sharedStrings.xml><?xml version="1.0" encoding="utf-8"?>
<sst xmlns="http://schemas.openxmlformats.org/spreadsheetml/2006/main" count="1130" uniqueCount="544">
  <si>
    <t>借款人类型</t>
  </si>
  <si>
    <t>基准利率</t>
  </si>
  <si>
    <t>五级分类</t>
  </si>
  <si>
    <t>是否发生展期</t>
  </si>
  <si>
    <t>展期时间</t>
  </si>
  <si>
    <t>最高拖欠期数</t>
  </si>
  <si>
    <t>是否发生早偿</t>
  </si>
  <si>
    <t>累计早偿金额</t>
  </si>
  <si>
    <t>累计早偿次数</t>
  </si>
  <si>
    <t>担保方式</t>
  </si>
  <si>
    <t>抵质押品编号</t>
  </si>
  <si>
    <t>抵押品类型</t>
  </si>
  <si>
    <t>初始抵押率</t>
  </si>
  <si>
    <t>评估日期</t>
  </si>
  <si>
    <t>评估价</t>
  </si>
  <si>
    <t>住房状况</t>
  </si>
  <si>
    <t>截至封包日借款人年龄</t>
  </si>
  <si>
    <t>贷款发放时年龄</t>
  </si>
  <si>
    <t>借款人全称</t>
  </si>
  <si>
    <t>贷款用途</t>
  </si>
  <si>
    <t>币种</t>
  </si>
  <si>
    <t>1</t>
  </si>
  <si>
    <t>个人</t>
  </si>
  <si>
    <t>浮动</t>
  </si>
  <si>
    <t>4.08333333</t>
  </si>
  <si>
    <t>下年初调整</t>
  </si>
  <si>
    <t>0</t>
  </si>
  <si>
    <t>240</t>
  </si>
  <si>
    <t>28</t>
  </si>
  <si>
    <t>正常</t>
  </si>
  <si>
    <t>否</t>
  </si>
  <si>
    <t>抵押</t>
  </si>
  <si>
    <t>住宅</t>
  </si>
  <si>
    <t>500000</t>
  </si>
  <si>
    <t>首套</t>
  </si>
  <si>
    <t>34</t>
  </si>
  <si>
    <t>已婚</t>
  </si>
  <si>
    <t>个人二手房按揭贷款</t>
  </si>
  <si>
    <t>购买住房</t>
  </si>
  <si>
    <t>人民币</t>
  </si>
  <si>
    <t>月</t>
  </si>
  <si>
    <t>1月次</t>
  </si>
  <si>
    <t>2</t>
  </si>
  <si>
    <t>-10</t>
  </si>
  <si>
    <t>3.67499999</t>
  </si>
  <si>
    <t>17</t>
  </si>
  <si>
    <t>10</t>
  </si>
  <si>
    <t>44</t>
  </si>
  <si>
    <t>42</t>
  </si>
  <si>
    <t>23</t>
  </si>
  <si>
    <t>14</t>
  </si>
  <si>
    <t>2970000</t>
  </si>
  <si>
    <t>非首套</t>
  </si>
  <si>
    <t>64</t>
  </si>
  <si>
    <t>办事人员和有关人员</t>
  </si>
  <si>
    <t>15</t>
  </si>
  <si>
    <t>5</t>
  </si>
  <si>
    <t>-14</t>
  </si>
  <si>
    <t>3.51166666</t>
  </si>
  <si>
    <t>3600000</t>
  </si>
  <si>
    <t>各类专业技术人员</t>
  </si>
  <si>
    <t>49</t>
  </si>
  <si>
    <t>-5</t>
  </si>
  <si>
    <t>3.87916666</t>
  </si>
  <si>
    <t>180</t>
  </si>
  <si>
    <t>47</t>
  </si>
  <si>
    <t>46</t>
  </si>
  <si>
    <t>已婚有子女</t>
  </si>
  <si>
    <t>7</t>
  </si>
  <si>
    <t>8</t>
  </si>
  <si>
    <t>1500000</t>
  </si>
  <si>
    <t>-12</t>
  </si>
  <si>
    <t>3.59333333</t>
  </si>
  <si>
    <t>22</t>
  </si>
  <si>
    <t>9</t>
  </si>
  <si>
    <t>40</t>
  </si>
  <si>
    <t>51</t>
  </si>
  <si>
    <t>50</t>
  </si>
  <si>
    <t>800000</t>
  </si>
  <si>
    <t>31</t>
  </si>
  <si>
    <t>300000</t>
  </si>
  <si>
    <t>38</t>
  </si>
  <si>
    <t>4.49166666</t>
  </si>
  <si>
    <t>45</t>
  </si>
  <si>
    <t>400000</t>
  </si>
  <si>
    <t>29</t>
  </si>
  <si>
    <t>48</t>
  </si>
  <si>
    <t>2000000</t>
  </si>
  <si>
    <t>2990000</t>
  </si>
  <si>
    <t>240000</t>
  </si>
  <si>
    <t>65</t>
  </si>
  <si>
    <t>33</t>
  </si>
  <si>
    <t>25</t>
  </si>
  <si>
    <t>420000</t>
  </si>
  <si>
    <t>宝山支行</t>
  </si>
  <si>
    <t>216</t>
  </si>
  <si>
    <t>53.3333</t>
  </si>
  <si>
    <t>离婚</t>
  </si>
  <si>
    <t>252</t>
  </si>
  <si>
    <t>980000</t>
  </si>
  <si>
    <t>小微企业主</t>
  </si>
  <si>
    <t>780000</t>
  </si>
  <si>
    <t>204</t>
  </si>
  <si>
    <t>-13</t>
  </si>
  <si>
    <t>3.55249999</t>
  </si>
  <si>
    <t>63</t>
  </si>
  <si>
    <t>不便分类的其他从业人员</t>
  </si>
  <si>
    <t>1600000</t>
  </si>
  <si>
    <t>280000</t>
  </si>
  <si>
    <t>1400000</t>
  </si>
  <si>
    <t>69.4444</t>
  </si>
  <si>
    <t>160000</t>
  </si>
  <si>
    <t>69.3333</t>
  </si>
  <si>
    <t>735000</t>
  </si>
  <si>
    <t>2250000</t>
  </si>
  <si>
    <t>62.5</t>
  </si>
  <si>
    <t>3400000</t>
  </si>
  <si>
    <t>345</t>
  </si>
  <si>
    <t>31059164150007101</t>
  </si>
  <si>
    <t>31059164150044</t>
  </si>
  <si>
    <t>2320000</t>
  </si>
  <si>
    <t>1-0000434119</t>
  </si>
  <si>
    <t>（上海）市（宝山）区/县（）街道/镇（沙浦）路【街/小区/新村】（518）弄（154）号/幢/座（201）室/单元</t>
  </si>
  <si>
    <t>赵文增</t>
  </si>
  <si>
    <t>13098119690607481X</t>
  </si>
  <si>
    <t>346</t>
  </si>
  <si>
    <t>31059164150006101</t>
  </si>
  <si>
    <t>31059164150062</t>
  </si>
  <si>
    <t>1560000</t>
  </si>
  <si>
    <t>1-0000438130</t>
  </si>
  <si>
    <t>（上海）市（宝山）区/县（）街道/镇（沙浦）路【街/小区/新村】（518）弄（4）号/幢/座（102）室/单元</t>
  </si>
  <si>
    <t>王守友</t>
  </si>
  <si>
    <t>413023196811150450</t>
  </si>
  <si>
    <t>35.52</t>
  </si>
  <si>
    <t>3300000</t>
  </si>
  <si>
    <t>50.5051</t>
  </si>
  <si>
    <t>569</t>
  </si>
  <si>
    <t>31062164150009101</t>
  </si>
  <si>
    <t>31062164150015</t>
  </si>
  <si>
    <t>1-0000413889</t>
  </si>
  <si>
    <t>59.5745</t>
  </si>
  <si>
    <t>17107000</t>
  </si>
  <si>
    <t>1645000</t>
  </si>
  <si>
    <t>（上海）市（宝山）区/县（）街道/镇（沪太）路【街/小区/新村】（1500）弄（28）号/幢/座（604）室/单元</t>
  </si>
  <si>
    <t>陈晶晶</t>
  </si>
  <si>
    <t>152123198803220922</t>
  </si>
  <si>
    <t>4400000</t>
  </si>
  <si>
    <t>37.48</t>
  </si>
  <si>
    <t>756</t>
  </si>
  <si>
    <t>31059164150002101</t>
  </si>
  <si>
    <t>31059164150011</t>
  </si>
  <si>
    <t>1-0000413704</t>
  </si>
  <si>
    <t>234000</t>
  </si>
  <si>
    <t>（上海）市（宝山）区/县（）街道/镇（水产）路【街/小区/新村】（2700）弄（6）号/幢/座（102）室/单元</t>
  </si>
  <si>
    <t>王振荣</t>
  </si>
  <si>
    <t>310109196610084014</t>
  </si>
  <si>
    <t>821</t>
  </si>
  <si>
    <t>31434154150007101</t>
  </si>
  <si>
    <t>31434154150077</t>
  </si>
  <si>
    <t>1-0000382896</t>
  </si>
  <si>
    <t>58.2726</t>
  </si>
  <si>
    <t>2402500</t>
  </si>
  <si>
    <t>（上海）市（宝山）区（杨鑫路）路（98）弄（2）号（401）室</t>
  </si>
  <si>
    <t>张守峰</t>
  </si>
  <si>
    <t>372926197105081418</t>
  </si>
  <si>
    <t>839</t>
  </si>
  <si>
    <t>31434154150009101</t>
  </si>
  <si>
    <t>31434154150083</t>
  </si>
  <si>
    <t>1-0000385505</t>
  </si>
  <si>
    <t>68.1696</t>
  </si>
  <si>
    <t>2053700</t>
  </si>
  <si>
    <t>（上海）市（浦东新）区/县（）街道/镇（江东）路【街/小区/新村】（1423）弄（2）号/幢/座（602）室/单元</t>
  </si>
  <si>
    <t>吴家仓</t>
  </si>
  <si>
    <t>372926197503148112</t>
  </si>
  <si>
    <t>55200</t>
  </si>
  <si>
    <t>1354</t>
  </si>
  <si>
    <t>31062164LA0011101</t>
  </si>
  <si>
    <t>31062164LA0066</t>
  </si>
  <si>
    <t>1-0000454437</t>
  </si>
  <si>
    <t>（上海）市（宝山）区/县（）街道/镇（行知）路【街/小区/新村】（760）弄（9）号/幢/座（502）室/单元</t>
  </si>
  <si>
    <t>骆宝林</t>
  </si>
  <si>
    <t>31011119530504163X</t>
  </si>
  <si>
    <t>1877</t>
  </si>
  <si>
    <t>31441154150001101</t>
  </si>
  <si>
    <t>31441154150027</t>
  </si>
  <si>
    <t>251070.49</t>
  </si>
  <si>
    <t>1-0000378049</t>
  </si>
  <si>
    <t>57.2082</t>
  </si>
  <si>
    <t>874000</t>
  </si>
  <si>
    <t>24.06</t>
  </si>
  <si>
    <t>（上海）市（宝山）区/县（宝林九）村（25）号/幢/座（603）室/单元</t>
  </si>
  <si>
    <t>黄佳杰</t>
  </si>
  <si>
    <t>310113198411245747</t>
  </si>
  <si>
    <t>2105</t>
  </si>
  <si>
    <t>03109114150001101</t>
  </si>
  <si>
    <t>03109114150005</t>
  </si>
  <si>
    <t>1-0000159178</t>
  </si>
  <si>
    <t>39.4283</t>
  </si>
  <si>
    <t>4058000</t>
  </si>
  <si>
    <t>（上海）市（徐汇）区/县（）街道/镇（龙瑞）路【街/小区/新村】（77）弄（14）号/幢/座（603）室/单元</t>
  </si>
  <si>
    <t>涂剑文</t>
  </si>
  <si>
    <t>360104197308060435</t>
  </si>
  <si>
    <t>2645</t>
  </si>
  <si>
    <t>31062164150007101</t>
  </si>
  <si>
    <t>31062164150005</t>
  </si>
  <si>
    <t>15000000</t>
  </si>
  <si>
    <t>1-0000410050</t>
  </si>
  <si>
    <t>24317500</t>
  </si>
  <si>
    <t>24000000</t>
  </si>
  <si>
    <t>（上海）市（浦东新）区/县（）街道/镇（浦明）路【街/小区/新村】（258）弄（2）号/幢/座（901）室/单元</t>
  </si>
  <si>
    <t>熊蔚彬</t>
  </si>
  <si>
    <t>310111197105200834</t>
  </si>
  <si>
    <t>等额本息</t>
  </si>
  <si>
    <t>*专项计划标识</t>
  </si>
  <si>
    <t>*入池状态</t>
  </si>
  <si>
    <t>分行</t>
    <phoneticPr fontId="6" type="noConversion"/>
  </si>
  <si>
    <t>*借据编号</t>
  </si>
  <si>
    <t>*合同编号</t>
    <phoneticPr fontId="6" type="noConversion"/>
  </si>
  <si>
    <t>*利率类型</t>
    <phoneticPr fontId="6" type="noConversion"/>
  </si>
  <si>
    <t>*合同金额(元)</t>
  </si>
  <si>
    <t>*贷款余额（元）</t>
  </si>
  <si>
    <t>利率浮动方式</t>
  </si>
  <si>
    <t>浮动比例（%）</t>
  </si>
  <si>
    <t>*当前执行利率（%）</t>
  </si>
  <si>
    <t>*贷款期数（月）</t>
  </si>
  <si>
    <t>已还期数</t>
    <phoneticPr fontId="6" type="noConversion"/>
  </si>
  <si>
    <t>*剩余期数（月）</t>
  </si>
  <si>
    <t>*起始日</t>
  </si>
  <si>
    <t>*到期日</t>
  </si>
  <si>
    <t>每期还款日</t>
  </si>
  <si>
    <t>*还款方式</t>
  </si>
  <si>
    <t>当前逾期期数</t>
  </si>
  <si>
    <t>当前逾期期数（月）</t>
  </si>
  <si>
    <t>担保价值（元）</t>
  </si>
  <si>
    <t>*客户编号</t>
  </si>
  <si>
    <t>*年收入（元）</t>
  </si>
  <si>
    <t>婚姻状况</t>
  </si>
  <si>
    <t>*职业类别</t>
  </si>
  <si>
    <t xml:space="preserve">*借据金额（元）
</t>
  </si>
  <si>
    <t>所在地区</t>
  </si>
  <si>
    <t>*借款用途</t>
  </si>
  <si>
    <t>还款间隔类型</t>
  </si>
  <si>
    <t>贷款付息方式(个月/次)</t>
  </si>
  <si>
    <t>TrustCode</t>
  </si>
  <si>
    <t>IsInTrust</t>
  </si>
  <si>
    <t>DivisionName</t>
    <phoneticPr fontId="6" type="noConversion"/>
  </si>
  <si>
    <t>IOUNo</t>
  </si>
  <si>
    <t>AccountNo</t>
    <phoneticPr fontId="6" type="noConversion"/>
  </si>
  <si>
    <t>InterestType</t>
    <phoneticPr fontId="6" type="noConversion"/>
  </si>
  <si>
    <t>ApprovalAmount</t>
  </si>
  <si>
    <t>CurrentPrincipalBalance</t>
  </si>
  <si>
    <t>InterestRateBase</t>
  </si>
  <si>
    <t>InterestAdjustment</t>
  </si>
  <si>
    <t>InterestAdjustmentRate</t>
  </si>
  <si>
    <t>CurrentRate</t>
  </si>
  <si>
    <t>LoanTerm</t>
  </si>
  <si>
    <t>Seasoning</t>
  </si>
  <si>
    <t>RemainingTerm</t>
  </si>
  <si>
    <t>LoanStartDate</t>
  </si>
  <si>
    <t>LoanMaturityDate</t>
  </si>
  <si>
    <t>PaymentDay</t>
  </si>
  <si>
    <t>PaymentType</t>
  </si>
  <si>
    <t>Classification</t>
  </si>
  <si>
    <t>CurrentPrincipalBalance_InArrears</t>
    <phoneticPr fontId="6" type="noConversion"/>
  </si>
  <si>
    <t>TermsInArrears</t>
  </si>
  <si>
    <t>CollateralMethod</t>
  </si>
  <si>
    <t>InitialLTV</t>
    <phoneticPr fontId="6" type="noConversion"/>
  </si>
  <si>
    <t>CollateralValue</t>
  </si>
  <si>
    <t>CustomerCode</t>
  </si>
  <si>
    <t>Income</t>
  </si>
  <si>
    <t>MaritalStatus</t>
  </si>
  <si>
    <t>Occupation</t>
  </si>
  <si>
    <t>LoanAmount</t>
  </si>
  <si>
    <t>Area</t>
  </si>
  <si>
    <t>ProductType</t>
  </si>
  <si>
    <t>Currency</t>
  </si>
  <si>
    <t>PaymentFrequencyType</t>
  </si>
  <si>
    <t>N</t>
    <phoneticPr fontId="2" type="noConversion"/>
  </si>
  <si>
    <t>ZY2015-1RMBS</t>
  </si>
  <si>
    <t>CustomerType</t>
  </si>
  <si>
    <t>IsExtension</t>
  </si>
  <si>
    <t>TimeExtension</t>
  </si>
  <si>
    <t>MaxTermInArrears</t>
  </si>
  <si>
    <t>IsPrepay</t>
  </si>
  <si>
    <t>TotalPrepayAmount</t>
  </si>
  <si>
    <t>TotalTimesPrepay</t>
  </si>
  <si>
    <t>SecurityNo</t>
  </si>
  <si>
    <t>SecurityType</t>
  </si>
  <si>
    <t>EstimateDate</t>
  </si>
  <si>
    <t>EstimateValue</t>
  </si>
  <si>
    <t>IsFirstHouse</t>
  </si>
  <si>
    <t>AgeToLoanStart</t>
  </si>
  <si>
    <t>Age</t>
  </si>
  <si>
    <t>PayToLoan</t>
  </si>
  <si>
    <t>CustomerName</t>
  </si>
  <si>
    <t>LoanApplication</t>
  </si>
  <si>
    <t>InterestPaymentType</t>
  </si>
  <si>
    <t>每期付款</t>
  </si>
  <si>
    <t>PaymentPerTerm</t>
  </si>
  <si>
    <t>偿债比(%)</t>
  </si>
  <si>
    <t>序列号</t>
    <phoneticPr fontId="2" type="noConversion"/>
  </si>
  <si>
    <t>数据日期</t>
    <phoneticPr fontId="2" type="noConversion"/>
  </si>
  <si>
    <t>数据来源</t>
    <phoneticPr fontId="2" type="noConversion"/>
  </si>
  <si>
    <t>业务部门</t>
    <phoneticPr fontId="2" type="noConversion"/>
  </si>
  <si>
    <t>SeriesNo</t>
    <phoneticPr fontId="2" type="noConversion"/>
  </si>
  <si>
    <t>AssetDate</t>
    <phoneticPr fontId="2" type="noConversion"/>
  </si>
  <si>
    <t>DataSource</t>
  </si>
  <si>
    <t>Department</t>
    <phoneticPr fontId="2" type="noConversion"/>
  </si>
  <si>
    <t>上海农商行</t>
  </si>
  <si>
    <t>还款间隔</t>
    <phoneticPr fontId="2" type="noConversion"/>
  </si>
  <si>
    <t>PaymentFrequency</t>
  </si>
  <si>
    <t>业务品种</t>
    <phoneticPr fontId="2" type="noConversion"/>
  </si>
  <si>
    <t>LoanType</t>
    <phoneticPr fontId="2" type="noConversion"/>
  </si>
  <si>
    <t>利率调整方式</t>
    <phoneticPr fontId="2" type="noConversion"/>
  </si>
  <si>
    <t>InterestAdjustmentType</t>
    <phoneticPr fontId="2" type="noConversion"/>
  </si>
  <si>
    <t>利差（%）</t>
    <phoneticPr fontId="2" type="noConversion"/>
  </si>
  <si>
    <t>Spread</t>
    <phoneticPr fontId="2" type="noConversion"/>
  </si>
  <si>
    <t>罚息率</t>
    <phoneticPr fontId="2" type="noConversion"/>
  </si>
  <si>
    <t>InterestRate_InArrears</t>
    <phoneticPr fontId="2" type="noConversion"/>
  </si>
  <si>
    <t>利率重置周期</t>
    <phoneticPr fontId="2" type="noConversion"/>
  </si>
  <si>
    <t>InterestResetCycle</t>
    <phoneticPr fontId="2" type="noConversion"/>
  </si>
  <si>
    <t>InterestResetCycleType</t>
    <phoneticPr fontId="2" type="noConversion"/>
  </si>
  <si>
    <t>重置周期类型</t>
  </si>
  <si>
    <t>利率重置周期类型</t>
  </si>
  <si>
    <t>指定利率调整日期</t>
    <phoneticPr fontId="2" type="noConversion"/>
  </si>
  <si>
    <t>InterestAdjustmentDate</t>
    <phoneticPr fontId="2" type="noConversion"/>
  </si>
  <si>
    <t>首次重置日</t>
    <phoneticPr fontId="2" type="noConversion"/>
  </si>
  <si>
    <t>FirstResetDate</t>
    <phoneticPr fontId="2" type="noConversion"/>
  </si>
  <si>
    <t>NextPaymentDate</t>
    <phoneticPr fontId="2" type="noConversion"/>
  </si>
  <si>
    <t>上一还款日</t>
  </si>
  <si>
    <t>上一还款日</t>
    <phoneticPr fontId="2" type="noConversion"/>
  </si>
  <si>
    <t>LastPaymentDate</t>
    <phoneticPr fontId="2" type="noConversion"/>
  </si>
  <si>
    <t>客户性别</t>
    <phoneticPr fontId="2" type="noConversion"/>
  </si>
  <si>
    <t>Gender</t>
    <phoneticPr fontId="2" type="noConversion"/>
  </si>
  <si>
    <t>客户国别</t>
    <phoneticPr fontId="2" type="noConversion"/>
  </si>
  <si>
    <t>Nationality</t>
    <phoneticPr fontId="2" type="noConversion"/>
  </si>
  <si>
    <t>出生日期</t>
    <phoneticPr fontId="2" type="noConversion"/>
  </si>
  <si>
    <t>DOB</t>
    <phoneticPr fontId="2" type="noConversion"/>
  </si>
  <si>
    <t>Rating</t>
    <phoneticPr fontId="2" type="noConversion"/>
  </si>
  <si>
    <t>信用评分</t>
  </si>
  <si>
    <t>信用等级</t>
    <phoneticPr fontId="2" type="noConversion"/>
  </si>
  <si>
    <t>CreditLevel</t>
    <phoneticPr fontId="2" type="noConversion"/>
  </si>
  <si>
    <t>资产封包日</t>
    <phoneticPr fontId="2" type="noConversion"/>
  </si>
  <si>
    <t>PoolCloseDate</t>
    <phoneticPr fontId="2" type="noConversion"/>
  </si>
  <si>
    <t>DocumentType</t>
    <phoneticPr fontId="2" type="noConversion"/>
  </si>
  <si>
    <t>证件类型</t>
  </si>
  <si>
    <t>房贷资产导入模板填写说明</t>
    <phoneticPr fontId="2" type="noConversion"/>
  </si>
  <si>
    <t>类别</t>
  </si>
  <si>
    <t>字段名</t>
  </si>
  <si>
    <t>中文名</t>
  </si>
  <si>
    <t>数据类型</t>
  </si>
  <si>
    <t>是否必填？</t>
  </si>
  <si>
    <t>范围限制？</t>
  </si>
  <si>
    <t>字段描述</t>
  </si>
  <si>
    <t>备注/填写样例</t>
  </si>
  <si>
    <t>数据信息</t>
    <phoneticPr fontId="2" type="noConversion"/>
  </si>
  <si>
    <t>SeriesNo</t>
  </si>
  <si>
    <t>序列号</t>
    <phoneticPr fontId="2" type="noConversion"/>
  </si>
  <si>
    <t>数值型（整数）</t>
  </si>
  <si>
    <t>否</t>
    <phoneticPr fontId="2" type="noConversion"/>
  </si>
  <si>
    <t>无</t>
  </si>
  <si>
    <t>贷款导入时的序列号</t>
    <phoneticPr fontId="2" type="noConversion"/>
  </si>
  <si>
    <t>填入自然数序列, 如：1，2，3……</t>
    <phoneticPr fontId="2" type="noConversion"/>
  </si>
  <si>
    <t>AssetDate</t>
  </si>
  <si>
    <t>数据日期</t>
  </si>
  <si>
    <t>日期型</t>
  </si>
  <si>
    <t>当前数据的有效日期</t>
  </si>
  <si>
    <t>格式为（yyyy/mm/dd）,最大长度10,如：2015/11/11</t>
  </si>
  <si>
    <t>数据来源</t>
  </si>
  <si>
    <t>文本型</t>
  </si>
  <si>
    <t>数据所属的发起机构名称</t>
  </si>
  <si>
    <t>如：招商银行、兴业银行</t>
  </si>
  <si>
    <t>Department</t>
  </si>
  <si>
    <t>业务部门</t>
  </si>
  <si>
    <t>当前数据所属的业务部门</t>
  </si>
  <si>
    <t>任何部门全称或简写，如：同业金融部</t>
  </si>
  <si>
    <t>专项计划标识</t>
  </si>
  <si>
    <t>是</t>
  </si>
  <si>
    <t>与当前贷款关联的专项计划代码</t>
  </si>
  <si>
    <t>此项应与ABS系统中信托计划的“产品代码”保持一致，如：HX2015-2AUTO，ZY2015-1RMBS</t>
  </si>
  <si>
    <t>入池状态</t>
  </si>
  <si>
    <t>有</t>
  </si>
  <si>
    <t>该笔贷款是否已入池</t>
  </si>
  <si>
    <t>选项为（Y,N),Y：表示贷款已入池，N：表示贷款未入池</t>
  </si>
  <si>
    <t>合同信息</t>
    <phoneticPr fontId="2" type="noConversion"/>
  </si>
  <si>
    <t>AccountNo</t>
  </si>
  <si>
    <t>合同编号</t>
  </si>
  <si>
    <t>每笔贷款对应的合同的编号</t>
  </si>
  <si>
    <t>若无“借据编号"，则此项为每笔贷款的唯一标识，否则"借据编号"为唯一标识</t>
  </si>
  <si>
    <t>LoanType</t>
  </si>
  <si>
    <t>业务品种</t>
  </si>
  <si>
    <t>该笔贷款所属的业务品种</t>
  </si>
  <si>
    <t>如：个人住房贷款、家庭消费贷款</t>
    <phoneticPr fontId="2" type="noConversion"/>
  </si>
  <si>
    <t>合同金额(元)</t>
  </si>
  <si>
    <t>数值型（千分位）</t>
  </si>
  <si>
    <t>该笔贷款的放款金额</t>
  </si>
  <si>
    <t>格式为（###,###.00）,实例如123,124.12</t>
  </si>
  <si>
    <t>该份合同采用的会计货币名称</t>
  </si>
  <si>
    <t>选项为（人民币、美元、欧元、日元、英镑、港币、其他）</t>
  </si>
  <si>
    <t>借款用途</t>
  </si>
  <si>
    <t>是</t>
    <phoneticPr fontId="2" type="noConversion"/>
  </si>
  <si>
    <t>该笔贷款的用途描述</t>
  </si>
  <si>
    <t>如：一手住房</t>
  </si>
  <si>
    <t>贷款的担保方式</t>
  </si>
  <si>
    <t>一般为：信用,保证,抵押,质押,信用+保证,抵押+保证,质押+保证,信用+抵押,质押+抵押,信用+质押,质押+抵押+保证</t>
  </si>
  <si>
    <t>贷款的五级分类</t>
  </si>
  <si>
    <t>选项为（正常、关注、次级、可疑、损失)</t>
  </si>
  <si>
    <t>借据信息</t>
    <phoneticPr fontId="2" type="noConversion"/>
  </si>
  <si>
    <t>借据编号</t>
  </si>
  <si>
    <t>该笔贷款的唯一标识</t>
  </si>
  <si>
    <t>如：ZY1-5460065191</t>
  </si>
  <si>
    <t>起始日</t>
  </si>
  <si>
    <t>指贷款的发放日</t>
  </si>
  <si>
    <t>到期日</t>
  </si>
  <si>
    <t>指贷款的到期日</t>
  </si>
  <si>
    <t>每期还款日（扣款日）</t>
    <phoneticPr fontId="2" type="noConversion"/>
  </si>
  <si>
    <t>指借款人于各期N号进行还款</t>
  </si>
  <si>
    <t>填入具体的号数</t>
  </si>
  <si>
    <t xml:space="preserve">借据金额（元）
</t>
  </si>
  <si>
    <t>该份借据中贷款的放款金额</t>
    <phoneticPr fontId="2" type="noConversion"/>
  </si>
  <si>
    <t>借据期数（月）</t>
    <phoneticPr fontId="2" type="noConversion"/>
  </si>
  <si>
    <t>数值型</t>
  </si>
  <si>
    <t>该笔贷款的期数（期限）</t>
  </si>
  <si>
    <t>任何自然数，如：20，50</t>
  </si>
  <si>
    <t>借据余额（元）</t>
  </si>
  <si>
    <t>截至当前/基准日该笔贷款的本金余额</t>
  </si>
  <si>
    <t>剩余期数（月）</t>
  </si>
  <si>
    <t>截至当前/基准日该笔贷款的剩余期数</t>
    <phoneticPr fontId="2" type="noConversion"/>
  </si>
  <si>
    <t>任何自然数，如：10，40</t>
  </si>
  <si>
    <t>InterestType</t>
  </si>
  <si>
    <t>利率类型</t>
  </si>
  <si>
    <t>该笔贷款的利率类型</t>
    <phoneticPr fontId="2" type="noConversion"/>
  </si>
  <si>
    <t>选项为（固定、浮动、变动）</t>
  </si>
  <si>
    <t>InterestAdjustmentType</t>
  </si>
  <si>
    <t>利率调整方式</t>
  </si>
  <si>
    <t>——</t>
  </si>
  <si>
    <t>如：不调整、结息日调整、指定月日调整、指定规则调整、固定间隔调整、随调</t>
  </si>
  <si>
    <t>选项为（按比例上浮、按比例下浮、按点数上浮、按点数下浮、不浮动）</t>
  </si>
  <si>
    <t>基准利率</t>
    <phoneticPr fontId="2" type="noConversion"/>
  </si>
  <si>
    <t>文本型</t>
    <phoneticPr fontId="2" type="noConversion"/>
  </si>
  <si>
    <t>利率类型为浮动时的基准</t>
  </si>
  <si>
    <t>如：中长期贷款(三年至五年)</t>
    <phoneticPr fontId="2" type="noConversion"/>
  </si>
  <si>
    <t>浮动比例</t>
  </si>
  <si>
    <t>基准利率的浮动程度</t>
    <phoneticPr fontId="2" type="noConversion"/>
  </si>
  <si>
    <t>利率浮动方式为按比例上浮、按比例下浮时填写，如：10 表示执行利率=基准利率*（1+10%）</t>
  </si>
  <si>
    <t>Spread</t>
  </si>
  <si>
    <t>利差</t>
  </si>
  <si>
    <t>基准利率与执行利率的利差</t>
  </si>
  <si>
    <t>如：1表示执行利率=基准利率*1%</t>
  </si>
  <si>
    <t>当前执行利率</t>
  </si>
  <si>
    <t>贷款当前的执行利率</t>
  </si>
  <si>
    <t>固定利率时为固定利率值，浮动利率时为执行利率，如：5.39表示执行利率为0.0539</t>
  </si>
  <si>
    <t>InterestResetCycle</t>
  </si>
  <si>
    <t>利率重置周期</t>
  </si>
  <si>
    <t>InterestResetCycleType</t>
  </si>
  <si>
    <t>InterestAdjustmentDate</t>
  </si>
  <si>
    <t>指定利率调整日期</t>
  </si>
  <si>
    <t>FirstResetDate</t>
  </si>
  <si>
    <t>首次重置日</t>
  </si>
  <si>
    <t>浮动利率的首次重置（调整）日期</t>
    <phoneticPr fontId="2" type="noConversion"/>
  </si>
  <si>
    <t>还款方式</t>
  </si>
  <si>
    <t>贷款的还本付息方式</t>
    <phoneticPr fontId="2" type="noConversion"/>
  </si>
  <si>
    <t>如：等额本息、等额本金、分期付息分期还本、分期付息到期还本、到期付息到期还本</t>
  </si>
  <si>
    <t>还款间隔</t>
  </si>
  <si>
    <t>数值型(整数）</t>
    <phoneticPr fontId="2" type="noConversion"/>
  </si>
  <si>
    <t>贷款的还本付息频率</t>
    <phoneticPr fontId="2" type="noConversion"/>
  </si>
  <si>
    <t>还款方式为等额本金、等额本息时必填</t>
    <phoneticPr fontId="2" type="noConversion"/>
  </si>
  <si>
    <t>——</t>
    <phoneticPr fontId="2" type="noConversion"/>
  </si>
  <si>
    <t>如：日、月、年</t>
  </si>
  <si>
    <t>数值型</t>
    <phoneticPr fontId="2" type="noConversion"/>
  </si>
  <si>
    <t>截至当前/基准日该笔贷款的逾期期数</t>
    <phoneticPr fontId="2" type="noConversion"/>
  </si>
  <si>
    <t>用于资产筛选，如：0、5、30</t>
  </si>
  <si>
    <t>CurrentPrincipalBalance_InArrears</t>
  </si>
  <si>
    <t>贷款当前逾期本金金额</t>
    <phoneticPr fontId="2" type="noConversion"/>
  </si>
  <si>
    <t>如：0.00</t>
    <phoneticPr fontId="2" type="noConversion"/>
  </si>
  <si>
    <t>已还期数</t>
  </si>
  <si>
    <t>贷款已还期数</t>
    <phoneticPr fontId="2" type="noConversion"/>
  </si>
  <si>
    <t>如：1、2</t>
    <phoneticPr fontId="2" type="noConversion"/>
  </si>
  <si>
    <t>DocumentType</t>
  </si>
  <si>
    <t>证件</t>
  </si>
  <si>
    <t>借款人证件类型</t>
    <phoneticPr fontId="2" type="noConversion"/>
  </si>
  <si>
    <t>如：身份证</t>
    <phoneticPr fontId="2" type="noConversion"/>
  </si>
  <si>
    <t>DivisionName</t>
  </si>
  <si>
    <t>分行</t>
  </si>
  <si>
    <t>贷款发放分行</t>
    <phoneticPr fontId="2" type="noConversion"/>
  </si>
  <si>
    <t>如：招商银行福田区分行</t>
    <phoneticPr fontId="2" type="noConversion"/>
  </si>
  <si>
    <t>InterestRate_InArrears</t>
  </si>
  <si>
    <t>罚息率</t>
  </si>
  <si>
    <t>逾期后的利率</t>
    <phoneticPr fontId="2" type="noConversion"/>
  </si>
  <si>
    <t>如：5.6</t>
    <phoneticPr fontId="2" type="noConversion"/>
  </si>
  <si>
    <t>NextPaymentDate</t>
  </si>
  <si>
    <t>下一还款日</t>
  </si>
  <si>
    <t>下一个还款日</t>
    <phoneticPr fontId="2" type="noConversion"/>
  </si>
  <si>
    <t>如：2016-01-01</t>
    <phoneticPr fontId="2" type="noConversion"/>
  </si>
  <si>
    <t>LastPaymentDate</t>
  </si>
  <si>
    <t>上一个还款日</t>
    <phoneticPr fontId="2" type="noConversion"/>
  </si>
  <si>
    <t>如：2015-12-01</t>
    <phoneticPr fontId="2" type="noConversion"/>
  </si>
  <si>
    <t>抵押物的价值评估</t>
  </si>
  <si>
    <t>客户信息</t>
    <phoneticPr fontId="2" type="noConversion"/>
  </si>
  <si>
    <t>客户编号</t>
  </si>
  <si>
    <t>借款人在银行的唯一标识</t>
  </si>
  <si>
    <t>如：2391389230132、c134211</t>
  </si>
  <si>
    <t>Gender</t>
  </si>
  <si>
    <t>客户性别</t>
  </si>
  <si>
    <t>借款人的性别</t>
  </si>
  <si>
    <t>选项为（男、女)</t>
  </si>
  <si>
    <t>Nationality</t>
  </si>
  <si>
    <t>客户国别</t>
  </si>
  <si>
    <t>借款人的国籍</t>
  </si>
  <si>
    <t>如：中国</t>
  </si>
  <si>
    <t>借款人所在的地区/城市</t>
  </si>
  <si>
    <t>如：广州、湖南</t>
  </si>
  <si>
    <t>DOB</t>
  </si>
  <si>
    <t>出生日期</t>
  </si>
  <si>
    <t>借款人的出生日期</t>
  </si>
  <si>
    <t>格式为（yyyy/mm/dd）,最大长度10,实例如2015/11/11</t>
  </si>
  <si>
    <t>MarritalStatus</t>
  </si>
  <si>
    <t>借款人婚姻状况</t>
  </si>
  <si>
    <t>选项一般为：未婚、已婚、丧偶、离婚、未知</t>
  </si>
  <si>
    <t>职业类别</t>
  </si>
  <si>
    <t>借款人职业类别</t>
  </si>
  <si>
    <t>如：教师，工人</t>
  </si>
  <si>
    <t>年收入（元）</t>
  </si>
  <si>
    <t>指借款人的实际年收入</t>
  </si>
  <si>
    <t>Rating</t>
  </si>
  <si>
    <t>银行内部对借款人的信用评分</t>
  </si>
  <si>
    <t>如：98、15</t>
  </si>
  <si>
    <t>CreditLevel</t>
  </si>
  <si>
    <t>信用等级</t>
  </si>
  <si>
    <t>银行内部对借款人的信用等级的划分</t>
  </si>
  <si>
    <t>如：第二组、未分组</t>
  </si>
  <si>
    <t>封包信息</t>
    <phoneticPr fontId="2" type="noConversion"/>
  </si>
  <si>
    <t>PoolCloseDate</t>
  </si>
  <si>
    <t>资产封包日</t>
  </si>
  <si>
    <t>日期型</t>
    <phoneticPr fontId="2" type="noConversion"/>
  </si>
  <si>
    <t>该笔贷款的封包日</t>
    <phoneticPr fontId="2" type="noConversion"/>
  </si>
  <si>
    <t>格式为（yyyy/mm/dd）,最大长度10,实例如2015/11/11</t>
    <phoneticPr fontId="2" type="noConversion"/>
  </si>
  <si>
    <t>InitialLTV</t>
  </si>
  <si>
    <t>客户类型</t>
  </si>
  <si>
    <t>抵押信息</t>
  </si>
  <si>
    <t>初始抵押率（%）</t>
  </si>
  <si>
    <t>文本</t>
  </si>
  <si>
    <t>fdfd</t>
  </si>
  <si>
    <t>asdaddad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</si>
</sst>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0.000_);[Red]\(0.000\)"/>
    <numFmt numFmtId="165" formatCode="0_);[Red]\(0\)"/>
    <numFmt numFmtId="166" formatCode="#,##0.00_);[Red]\(#,##0.00\)"/>
    <numFmt numFmtId="167" formatCode="0.00_ "/>
    <numFmt numFmtId="168" formatCode="0_ "/>
    <numFmt numFmtId="169" formatCode="[$-409]yyyy/mm/dd"/>
  </numFmts>
  <fonts count="13">
    <font>
      <sz val="10"/>
      <color theme="1"/>
      <name val="Calibri"/>
      <charset val="134"/>
      <scheme val="minor"/>
    </font>
    <font>
      <sz val="10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0"/>
      <name val="仿宋"/>
      <family val="3"/>
      <charset val="134"/>
    </font>
    <font>
      <sz val="9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2"/>
      <name val="华文新魏"/>
      <family val="3"/>
      <charset val="134"/>
    </font>
    <font>
      <b/>
      <sz val="11"/>
      <color theme="0"/>
      <name val="华文新魏"/>
      <family val="3"/>
      <charset val="134"/>
    </font>
    <font>
      <sz val="10"/>
      <color theme="1"/>
      <name val="仿宋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rgb="FF6585CF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thin">
        <color rgb="FF6585CF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43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69" fontId="12" fillId="0" borderId="0">
      <alignment vertical="center"/>
    </xf>
  </cellStyleXfs>
  <cellXfs count="63">
    <xf numFmtId="0" fontId="0" fillId="0" borderId="0" xfId="0" applyAlignment="1"/>
    <xf numFmtId="49" fontId="5" fillId="2" borderId="0" xfId="3" applyNumberFormat="1" applyFont="1" applyFill="1" applyBorder="1" applyAlignment="1">
      <alignment horizontal="left" vertical="center" wrapText="1"/>
    </xf>
    <xf numFmtId="40" fontId="5" fillId="2" borderId="0" xfId="2" applyNumberFormat="1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horizontal="left" vertical="center" wrapText="1"/>
    </xf>
    <xf numFmtId="164" fontId="5" fillId="2" borderId="0" xfId="0" applyNumberFormat="1" applyFont="1" applyFill="1" applyBorder="1" applyAlignment="1">
      <alignment horizontal="left" vertical="center" wrapText="1"/>
    </xf>
    <xf numFmtId="165" fontId="5" fillId="2" borderId="0" xfId="0" applyNumberFormat="1" applyFont="1" applyFill="1" applyBorder="1" applyAlignment="1">
      <alignment horizontal="left" vertical="center" wrapText="1"/>
    </xf>
    <xf numFmtId="14" fontId="5" fillId="2" borderId="0" xfId="0" applyNumberFormat="1" applyFont="1" applyFill="1" applyBorder="1" applyAlignment="1">
      <alignment horizontal="left" vertical="center" wrapText="1"/>
    </xf>
    <xf numFmtId="40" fontId="5" fillId="2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5" fillId="2" borderId="1" xfId="3" applyNumberFormat="1" applyFont="1" applyFill="1" applyBorder="1" applyAlignment="1">
      <alignment horizontal="left" vertical="center"/>
    </xf>
    <xf numFmtId="40" fontId="5" fillId="2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5" fontId="5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4" fontId="7" fillId="0" borderId="0" xfId="0" applyNumberFormat="1" applyFont="1" applyAlignment="1">
      <alignment horizontal="left"/>
    </xf>
    <xf numFmtId="165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164" fontId="5" fillId="2" borderId="0" xfId="3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6" fontId="5" fillId="2" borderId="0" xfId="2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/>
    </xf>
    <xf numFmtId="167" fontId="5" fillId="2" borderId="0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8" fontId="10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1" fillId="0" borderId="5" xfId="4" applyNumberFormat="1" applyFont="1" applyBorder="1" applyAlignment="1">
      <alignment horizontal="center" vertical="center"/>
    </xf>
    <xf numFmtId="49" fontId="11" fillId="0" borderId="7" xfId="4" applyNumberFormat="1" applyFont="1" applyBorder="1" applyAlignment="1">
      <alignment horizontal="left" vertical="center"/>
    </xf>
    <xf numFmtId="49" fontId="11" fillId="0" borderId="9" xfId="4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10" xfId="4" applyNumberFormat="1" applyFont="1" applyBorder="1" applyAlignment="1">
      <alignment horizontal="left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left" vertical="center"/>
    </xf>
    <xf numFmtId="49" fontId="11" fillId="0" borderId="9" xfId="4" applyNumberFormat="1" applyFont="1" applyBorder="1" applyAlignment="1">
      <alignment horizontal="center" vertical="center"/>
    </xf>
    <xf numFmtId="49" fontId="11" fillId="0" borderId="1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1" fillId="0" borderId="0" xfId="4" applyNumberFormat="1" applyFont="1" applyBorder="1" applyAlignment="1">
      <alignment horizontal="center" vertical="center"/>
    </xf>
    <xf numFmtId="168" fontId="11" fillId="0" borderId="0" xfId="0" applyNumberFormat="1" applyFont="1" applyBorder="1" applyAlignment="1">
      <alignment horizontal="center" vertical="center"/>
    </xf>
    <xf numFmtId="168" fontId="11" fillId="0" borderId="14" xfId="0" applyNumberFormat="1" applyFont="1" applyBorder="1" applyAlignment="1">
      <alignment horizontal="left" vertical="center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center" vertical="center"/>
    </xf>
    <xf numFmtId="49" fontId="11" fillId="0" borderId="14" xfId="0" applyNumberFormat="1" applyFont="1" applyFill="1" applyBorder="1" applyAlignment="1">
      <alignment horizontal="left" vertical="center"/>
    </xf>
    <xf numFmtId="168" fontId="10" fillId="4" borderId="1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9" fillId="0" borderId="2" xfId="0" applyNumberFormat="1" applyFont="1" applyFill="1" applyBorder="1" applyAlignment="1">
      <alignment horizontal="center" vertical="center"/>
    </xf>
    <xf numFmtId="168" fontId="10" fillId="3" borderId="4" xfId="0" applyNumberFormat="1" applyFont="1" applyFill="1" applyBorder="1" applyAlignment="1">
      <alignment horizontal="center" vertical="center" wrapText="1"/>
    </xf>
    <xf numFmtId="168" fontId="10" fillId="3" borderId="8" xfId="0" applyNumberFormat="1" applyFont="1" applyFill="1" applyBorder="1" applyAlignment="1">
      <alignment horizontal="center" vertical="center" wrapText="1"/>
    </xf>
    <xf numFmtId="168" fontId="10" fillId="2" borderId="0" xfId="0" applyNumberFormat="1" applyFont="1" applyFill="1" applyBorder="1" applyAlignment="1">
      <alignment horizontal="center" vertical="center"/>
    </xf>
    <xf numFmtId="168" fontId="10" fillId="2" borderId="12" xfId="0" applyNumberFormat="1" applyFont="1" applyFill="1" applyBorder="1" applyAlignment="1">
      <alignment horizontal="center" vertical="center"/>
    </xf>
    <xf numFmtId="168" fontId="10" fillId="3" borderId="0" xfId="0" applyNumberFormat="1" applyFont="1" applyFill="1" applyBorder="1" applyAlignment="1">
      <alignment horizontal="center" vertical="center"/>
    </xf>
    <xf numFmtId="168" fontId="10" fillId="3" borderId="15" xfId="0" applyNumberFormat="1" applyFont="1" applyFill="1" applyBorder="1" applyAlignment="1">
      <alignment horizontal="center" vertical="center" wrapText="1"/>
    </xf>
    <xf numFmtId="168" fontId="10" fillId="3" borderId="0" xfId="0" applyNumberFormat="1" applyFont="1" applyFill="1" applyBorder="1" applyAlignment="1">
      <alignment horizontal="center" vertical="center" wrapText="1"/>
    </xf>
  </cellXfs>
  <cellStyles count="5">
    <cellStyle name="Comma" xfId="2" builtinId="3"/>
    <cellStyle name="Normal" xfId="0" builtinId="0"/>
    <cellStyle name="Standaard" xfId="1"/>
    <cellStyle name="常规 2" xfId="3"/>
    <cellStyle name="常规 2 2" xfId="4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abSelected="1" workbookViewId="0">
      <pane ySplit="1" topLeftCell="A2" activePane="bottomLeft" state="frozen"/>
      <selection pane="bottomLeft" activeCell="E21" sqref="E21"/>
    </sheetView>
  </sheetViews>
  <sheetFormatPr defaultColWidth="14.140625" defaultRowHeight="12.75"/>
  <cols>
    <col min="1" max="1" width="13" style="19" customWidth="1"/>
    <col min="2" max="2" width="14.28515625" style="15" customWidth="1"/>
    <col min="3" max="3" width="16.140625" style="20" customWidth="1"/>
    <col min="4" max="4" width="15.28515625" style="20" customWidth="1"/>
    <col min="5" max="5" width="16.85546875" style="8" customWidth="1"/>
    <col min="6" max="7" width="14.140625" style="8"/>
    <col min="8" max="8" width="19" style="8" customWidth="1"/>
    <col min="9" max="9" width="16.42578125" style="8" bestFit="1" customWidth="1"/>
    <col min="10" max="10" width="16.5703125" style="8" customWidth="1"/>
    <col min="11" max="11" width="15.7109375" style="8" customWidth="1"/>
    <col min="12" max="12" width="18" style="8" customWidth="1"/>
    <col min="13" max="13" width="28.28515625" style="8" customWidth="1"/>
    <col min="14" max="14" width="17.7109375" style="8" bestFit="1" customWidth="1"/>
    <col min="15" max="15" width="21.7109375" style="8" customWidth="1"/>
    <col min="16" max="16" width="28" style="8" customWidth="1"/>
    <col min="17" max="17" width="21.42578125" style="8" customWidth="1"/>
    <col min="18" max="18" width="21.28515625" style="8" customWidth="1"/>
    <col min="19" max="19" width="14.140625" style="8"/>
    <col min="20" max="20" width="19.28515625" style="8" customWidth="1"/>
    <col min="21" max="22" width="14.140625" style="8"/>
    <col min="23" max="23" width="15.85546875" style="8" customWidth="1"/>
    <col min="24" max="25" width="14.140625" style="8"/>
    <col min="26" max="26" width="15.85546875" style="8" customWidth="1"/>
    <col min="27" max="27" width="22" style="8" customWidth="1"/>
    <col min="28" max="28" width="39.85546875" style="8" customWidth="1"/>
    <col min="29" max="29" width="20.85546875" style="8" customWidth="1"/>
    <col min="30" max="30" width="21.7109375" style="8" customWidth="1"/>
    <col min="31" max="31" width="16.140625" style="8" customWidth="1"/>
    <col min="32" max="32" width="21.42578125" style="8" customWidth="1"/>
    <col min="33" max="33" width="19" style="8" customWidth="1"/>
    <col min="34" max="34" width="19.5703125" style="8" customWidth="1"/>
    <col min="35" max="36" width="14.140625" style="8"/>
    <col min="37" max="37" width="16.42578125" style="8" customWidth="1"/>
    <col min="38" max="38" width="14.140625" style="8" customWidth="1"/>
    <col min="39" max="39" width="15.42578125" style="8" customWidth="1"/>
    <col min="40" max="41" width="18.28515625" style="8" customWidth="1"/>
    <col min="42" max="42" width="14.140625" style="8"/>
    <col min="43" max="43" width="22.28515625" style="8" customWidth="1"/>
    <col min="44" max="45" width="17.140625" style="8" customWidth="1"/>
    <col min="46" max="46" width="14.140625" style="8"/>
    <col min="47" max="47" width="17.42578125" style="8" customWidth="1"/>
    <col min="48" max="48" width="20.7109375" style="8" customWidth="1"/>
    <col min="49" max="49" width="53.42578125" style="8" customWidth="1"/>
    <col min="50" max="50" width="16.5703125" style="8" customWidth="1"/>
    <col min="51" max="54" width="20.7109375" style="8" customWidth="1"/>
    <col min="55" max="55" width="23.42578125" style="8" customWidth="1"/>
    <col min="56" max="56" width="25.140625" style="8" customWidth="1"/>
    <col min="57" max="57" width="29.28515625" style="8" customWidth="1"/>
    <col min="58" max="58" width="17.5703125" style="8" customWidth="1"/>
    <col min="59" max="59" width="14.140625" style="8"/>
    <col min="60" max="60" width="27.28515625" style="8" customWidth="1"/>
    <col min="61" max="61" width="14.140625" style="8"/>
    <col min="62" max="62" width="28.140625" style="8" customWidth="1"/>
    <col min="63" max="63" width="14.140625" style="8"/>
    <col min="64" max="64" width="27.28515625" style="8" customWidth="1"/>
    <col min="65" max="65" width="20.140625" style="8" customWidth="1"/>
    <col min="66" max="66" width="17.28515625" style="8" customWidth="1"/>
    <col min="67" max="67" width="14.140625" style="8"/>
    <col min="68" max="68" width="16.7109375" style="8" customWidth="1"/>
    <col min="69" max="16384" width="14.140625" style="8"/>
  </cols>
  <sheetData>
    <row r="1" spans="1:75" ht="24">
      <c r="A1" s="1" t="s">
        <v>300</v>
      </c>
      <c r="B1" s="6" t="s">
        <v>301</v>
      </c>
      <c r="C1" s="3" t="s">
        <v>302</v>
      </c>
      <c r="D1" s="3" t="s">
        <v>303</v>
      </c>
      <c r="E1" s="1" t="s">
        <v>213</v>
      </c>
      <c r="F1" s="1" t="s">
        <v>214</v>
      </c>
      <c r="G1" s="2" t="s">
        <v>215</v>
      </c>
      <c r="H1" s="3" t="s">
        <v>216</v>
      </c>
      <c r="I1" s="3" t="s">
        <v>217</v>
      </c>
      <c r="J1" s="3" t="s">
        <v>0</v>
      </c>
      <c r="K1" s="3" t="s">
        <v>218</v>
      </c>
      <c r="L1" s="2" t="s">
        <v>219</v>
      </c>
      <c r="M1" s="2" t="s">
        <v>220</v>
      </c>
      <c r="N1" s="3" t="s">
        <v>1</v>
      </c>
      <c r="O1" s="3" t="s">
        <v>221</v>
      </c>
      <c r="P1" s="4" t="s">
        <v>222</v>
      </c>
      <c r="Q1" s="3" t="s">
        <v>223</v>
      </c>
      <c r="R1" s="5" t="s">
        <v>224</v>
      </c>
      <c r="S1" s="2" t="s">
        <v>225</v>
      </c>
      <c r="T1" s="5" t="s">
        <v>226</v>
      </c>
      <c r="U1" s="6" t="s">
        <v>227</v>
      </c>
      <c r="V1" s="6" t="s">
        <v>228</v>
      </c>
      <c r="W1" s="5" t="s">
        <v>229</v>
      </c>
      <c r="X1" s="3" t="s">
        <v>230</v>
      </c>
      <c r="Y1" s="3" t="s">
        <v>2</v>
      </c>
      <c r="Z1" s="11" t="s">
        <v>3</v>
      </c>
      <c r="AA1" s="11" t="s">
        <v>4</v>
      </c>
      <c r="AB1" s="2" t="s">
        <v>231</v>
      </c>
      <c r="AC1" s="5" t="s">
        <v>232</v>
      </c>
      <c r="AD1" s="5" t="s">
        <v>5</v>
      </c>
      <c r="AE1" s="5" t="s">
        <v>6</v>
      </c>
      <c r="AF1" s="5" t="s">
        <v>7</v>
      </c>
      <c r="AG1" s="5" t="s">
        <v>8</v>
      </c>
      <c r="AH1" s="3" t="s">
        <v>9</v>
      </c>
      <c r="AI1" s="3" t="s">
        <v>10</v>
      </c>
      <c r="AJ1" s="3" t="s">
        <v>11</v>
      </c>
      <c r="AK1" s="3" t="s">
        <v>540</v>
      </c>
      <c r="AL1" s="3" t="s">
        <v>13</v>
      </c>
      <c r="AM1" s="3" t="s">
        <v>14</v>
      </c>
      <c r="AN1" s="2" t="s">
        <v>233</v>
      </c>
      <c r="AO1" s="7" t="s">
        <v>235</v>
      </c>
      <c r="AP1" s="7" t="s">
        <v>15</v>
      </c>
      <c r="AQ1" s="7" t="s">
        <v>16</v>
      </c>
      <c r="AR1" s="7" t="s">
        <v>17</v>
      </c>
      <c r="AS1" s="3" t="s">
        <v>236</v>
      </c>
      <c r="AT1" s="3" t="s">
        <v>237</v>
      </c>
      <c r="AU1" s="3" t="s">
        <v>299</v>
      </c>
      <c r="AV1" s="7" t="s">
        <v>238</v>
      </c>
      <c r="AW1" s="7" t="s">
        <v>239</v>
      </c>
      <c r="AX1" s="7" t="s">
        <v>18</v>
      </c>
      <c r="AY1" s="7" t="s">
        <v>234</v>
      </c>
      <c r="AZ1" s="7" t="s">
        <v>240</v>
      </c>
      <c r="BA1" s="7" t="s">
        <v>19</v>
      </c>
      <c r="BB1" s="7" t="s">
        <v>20</v>
      </c>
      <c r="BC1" s="22" t="s">
        <v>309</v>
      </c>
      <c r="BD1" s="7" t="s">
        <v>241</v>
      </c>
      <c r="BE1" s="7" t="s">
        <v>242</v>
      </c>
      <c r="BF1" s="7" t="s">
        <v>297</v>
      </c>
      <c r="BG1" s="23" t="s">
        <v>311</v>
      </c>
      <c r="BH1" s="23" t="s">
        <v>313</v>
      </c>
      <c r="BI1" s="25" t="s">
        <v>315</v>
      </c>
      <c r="BJ1" s="27" t="s">
        <v>317</v>
      </c>
      <c r="BK1" s="22" t="s">
        <v>319</v>
      </c>
      <c r="BL1" s="23" t="s">
        <v>323</v>
      </c>
      <c r="BM1" s="29" t="s">
        <v>324</v>
      </c>
      <c r="BN1" s="29" t="s">
        <v>326</v>
      </c>
      <c r="BO1" s="27" t="s">
        <v>329</v>
      </c>
      <c r="BP1" s="27" t="s">
        <v>330</v>
      </c>
      <c r="BQ1" s="23" t="s">
        <v>332</v>
      </c>
      <c r="BR1" s="23" t="s">
        <v>334</v>
      </c>
      <c r="BS1" s="29" t="s">
        <v>336</v>
      </c>
      <c r="BT1" s="31" t="s">
        <v>339</v>
      </c>
      <c r="BU1" s="23" t="s">
        <v>340</v>
      </c>
      <c r="BV1" s="29" t="s">
        <v>342</v>
      </c>
      <c r="BW1" s="27" t="s">
        <v>345</v>
      </c>
    </row>
    <row r="2" spans="1:75" ht="17.25" customHeight="1">
      <c r="A2" s="13" t="s">
        <v>304</v>
      </c>
      <c r="B2" s="14" t="s">
        <v>305</v>
      </c>
      <c r="C2" s="11" t="s">
        <v>306</v>
      </c>
      <c r="D2" s="11" t="s">
        <v>307</v>
      </c>
      <c r="E2" s="9" t="s">
        <v>243</v>
      </c>
      <c r="F2" s="9" t="s">
        <v>244</v>
      </c>
      <c r="G2" s="10" t="s">
        <v>245</v>
      </c>
      <c r="H2" s="11" t="s">
        <v>246</v>
      </c>
      <c r="I2" s="11" t="s">
        <v>247</v>
      </c>
      <c r="J2" s="3" t="s">
        <v>279</v>
      </c>
      <c r="K2" s="11" t="s">
        <v>248</v>
      </c>
      <c r="L2" s="10" t="s">
        <v>249</v>
      </c>
      <c r="M2" s="10" t="s">
        <v>250</v>
      </c>
      <c r="N2" s="11" t="s">
        <v>251</v>
      </c>
      <c r="O2" s="11" t="s">
        <v>252</v>
      </c>
      <c r="P2" s="12" t="s">
        <v>253</v>
      </c>
      <c r="Q2" s="11" t="s">
        <v>254</v>
      </c>
      <c r="R2" s="13" t="s">
        <v>255</v>
      </c>
      <c r="S2" s="10" t="s">
        <v>256</v>
      </c>
      <c r="T2" s="13" t="s">
        <v>257</v>
      </c>
      <c r="U2" s="14" t="s">
        <v>258</v>
      </c>
      <c r="V2" s="14" t="s">
        <v>259</v>
      </c>
      <c r="W2" s="13" t="s">
        <v>260</v>
      </c>
      <c r="X2" s="11" t="s">
        <v>261</v>
      </c>
      <c r="Y2" s="11" t="s">
        <v>262</v>
      </c>
      <c r="Z2" s="11" t="s">
        <v>280</v>
      </c>
      <c r="AA2" s="11" t="s">
        <v>281</v>
      </c>
      <c r="AB2" s="10" t="s">
        <v>263</v>
      </c>
      <c r="AC2" s="13" t="s">
        <v>264</v>
      </c>
      <c r="AD2" s="5" t="s">
        <v>282</v>
      </c>
      <c r="AE2" s="5" t="s">
        <v>283</v>
      </c>
      <c r="AF2" s="5" t="s">
        <v>284</v>
      </c>
      <c r="AG2" s="5" t="s">
        <v>285</v>
      </c>
      <c r="AH2" s="11" t="s">
        <v>265</v>
      </c>
      <c r="AI2" s="3" t="s">
        <v>286</v>
      </c>
      <c r="AJ2" s="3" t="s">
        <v>287</v>
      </c>
      <c r="AK2" s="3" t="s">
        <v>266</v>
      </c>
      <c r="AL2" s="3" t="s">
        <v>288</v>
      </c>
      <c r="AM2" s="3" t="s">
        <v>289</v>
      </c>
      <c r="AN2" s="10" t="s">
        <v>267</v>
      </c>
      <c r="AO2" s="10" t="s">
        <v>269</v>
      </c>
      <c r="AP2" s="7" t="s">
        <v>290</v>
      </c>
      <c r="AQ2" s="7" t="s">
        <v>292</v>
      </c>
      <c r="AR2" s="7" t="s">
        <v>291</v>
      </c>
      <c r="AS2" s="11" t="s">
        <v>270</v>
      </c>
      <c r="AT2" s="11" t="s">
        <v>271</v>
      </c>
      <c r="AU2" s="3" t="s">
        <v>293</v>
      </c>
      <c r="AV2" s="10" t="s">
        <v>272</v>
      </c>
      <c r="AW2" s="10" t="s">
        <v>273</v>
      </c>
      <c r="AX2" s="10" t="s">
        <v>294</v>
      </c>
      <c r="AY2" s="10" t="s">
        <v>268</v>
      </c>
      <c r="AZ2" s="10" t="s">
        <v>274</v>
      </c>
      <c r="BA2" s="10" t="s">
        <v>295</v>
      </c>
      <c r="BB2" s="10" t="s">
        <v>275</v>
      </c>
      <c r="BC2" s="17" t="s">
        <v>310</v>
      </c>
      <c r="BD2" s="10" t="s">
        <v>276</v>
      </c>
      <c r="BE2" s="10" t="s">
        <v>296</v>
      </c>
      <c r="BF2" s="10" t="s">
        <v>298</v>
      </c>
      <c r="BG2" s="24" t="s">
        <v>312</v>
      </c>
      <c r="BH2" s="24" t="s">
        <v>314</v>
      </c>
      <c r="BI2" s="26" t="s">
        <v>316</v>
      </c>
      <c r="BJ2" s="28" t="s">
        <v>318</v>
      </c>
      <c r="BK2" s="17" t="s">
        <v>320</v>
      </c>
      <c r="BL2" s="24" t="s">
        <v>321</v>
      </c>
      <c r="BM2" s="30" t="s">
        <v>325</v>
      </c>
      <c r="BN2" s="30" t="s">
        <v>327</v>
      </c>
      <c r="BO2" s="28" t="s">
        <v>328</v>
      </c>
      <c r="BP2" s="28" t="s">
        <v>331</v>
      </c>
      <c r="BQ2" s="24" t="s">
        <v>333</v>
      </c>
      <c r="BR2" s="24" t="s">
        <v>335</v>
      </c>
      <c r="BS2" s="30" t="s">
        <v>337</v>
      </c>
      <c r="BT2" s="32" t="s">
        <v>338</v>
      </c>
      <c r="BU2" s="24" t="s">
        <v>341</v>
      </c>
      <c r="BV2" s="30" t="s">
        <v>343</v>
      </c>
      <c r="BW2" s="28" t="s">
        <v>344</v>
      </c>
    </row>
    <row r="3" spans="1:75">
      <c r="A3" s="18">
        <v>1</v>
      </c>
      <c r="B3" s="15">
        <v>42753</v>
      </c>
      <c r="C3" s="21" t="s">
        <v>308</v>
      </c>
      <c r="D3" s="15"/>
      <c r="F3" s="8" t="s">
        <v>277</v>
      </c>
      <c r="G3" s="8" t="s">
        <v>94</v>
      </c>
      <c r="H3" s="8" t="s">
        <v>137</v>
      </c>
      <c r="I3" s="8" t="s">
        <v>138</v>
      </c>
      <c r="J3" s="8" t="s">
        <v>22</v>
      </c>
      <c r="K3" s="8" t="s">
        <v>23</v>
      </c>
      <c r="L3" s="8" t="s">
        <v>99</v>
      </c>
      <c r="M3" s="8">
        <v>957324.32</v>
      </c>
      <c r="N3" s="8" t="s">
        <v>24</v>
      </c>
      <c r="O3" s="8" t="s">
        <v>25</v>
      </c>
      <c r="P3" s="8" t="s">
        <v>62</v>
      </c>
      <c r="Q3" s="8" t="s">
        <v>63</v>
      </c>
      <c r="R3" s="8" t="s">
        <v>27</v>
      </c>
      <c r="S3" s="8" t="s">
        <v>74</v>
      </c>
      <c r="T3" s="8">
        <v>231</v>
      </c>
      <c r="U3" s="15">
        <v>42454</v>
      </c>
      <c r="V3" s="15">
        <v>49759</v>
      </c>
      <c r="W3" s="8" t="s">
        <v>92</v>
      </c>
      <c r="X3" s="8" t="s">
        <v>212</v>
      </c>
      <c r="Y3" s="8" t="s">
        <v>29</v>
      </c>
      <c r="Z3" s="8" t="s">
        <v>30</v>
      </c>
      <c r="AB3" s="8" t="s">
        <v>26</v>
      </c>
      <c r="AC3" s="8" t="s">
        <v>26</v>
      </c>
      <c r="AD3" s="8" t="s">
        <v>26</v>
      </c>
      <c r="AE3" s="8" t="s">
        <v>30</v>
      </c>
      <c r="AF3" s="8" t="s">
        <v>26</v>
      </c>
      <c r="AG3" s="8" t="s">
        <v>26</v>
      </c>
      <c r="AH3" s="8" t="s">
        <v>31</v>
      </c>
      <c r="AI3" s="8" t="s">
        <v>139</v>
      </c>
      <c r="AJ3" s="8" t="s">
        <v>32</v>
      </c>
      <c r="AK3" s="8" t="s">
        <v>140</v>
      </c>
      <c r="AM3" s="8" t="s">
        <v>141</v>
      </c>
      <c r="AN3" s="8" t="s">
        <v>142</v>
      </c>
      <c r="AO3" s="8" t="s">
        <v>101</v>
      </c>
      <c r="AP3" s="8" t="s">
        <v>34</v>
      </c>
      <c r="AQ3" s="8" t="s">
        <v>85</v>
      </c>
      <c r="AR3" s="8" t="s">
        <v>28</v>
      </c>
      <c r="AS3" s="8" t="s">
        <v>36</v>
      </c>
      <c r="AT3" s="8" t="s">
        <v>54</v>
      </c>
      <c r="AU3" s="8" t="s">
        <v>83</v>
      </c>
      <c r="AV3" s="8" t="s">
        <v>142</v>
      </c>
      <c r="AW3" s="8" t="s">
        <v>143</v>
      </c>
      <c r="AX3" s="8" t="s">
        <v>144</v>
      </c>
      <c r="AY3" s="8" t="s">
        <v>145</v>
      </c>
      <c r="AZ3" s="8" t="s">
        <v>37</v>
      </c>
      <c r="BA3" s="8" t="s">
        <v>38</v>
      </c>
      <c r="BB3" s="8" t="s">
        <v>39</v>
      </c>
      <c r="BD3" s="8" t="s">
        <v>40</v>
      </c>
      <c r="BE3" s="8" t="s">
        <v>41</v>
      </c>
      <c r="BF3" s="8" t="s">
        <v>136</v>
      </c>
    </row>
    <row r="4" spans="1:75">
      <c r="A4" s="18">
        <v>2</v>
      </c>
      <c r="B4" s="21" t="s">
        <v>543</v>
      </c>
      <c r="C4" s="21" t="s">
        <v>308</v>
      </c>
      <c r="D4" s="15"/>
      <c r="F4" s="8" t="s">
        <v>277</v>
      </c>
      <c r="G4" s="8" t="s">
        <v>94</v>
      </c>
      <c r="H4" s="8" t="s">
        <v>176</v>
      </c>
      <c r="I4" s="8" t="s">
        <v>177</v>
      </c>
      <c r="J4" s="8" t="s">
        <v>22</v>
      </c>
      <c r="K4" s="8" t="s">
        <v>23</v>
      </c>
      <c r="L4" s="8" t="s">
        <v>70</v>
      </c>
      <c r="M4" s="8">
        <v>1480333.38</v>
      </c>
      <c r="N4" s="8" t="s">
        <v>24</v>
      </c>
      <c r="O4" s="8" t="s">
        <v>25</v>
      </c>
      <c r="P4" s="8" t="s">
        <v>43</v>
      </c>
      <c r="Q4" s="16" t="s">
        <v>541</v>
      </c>
      <c r="R4" s="8" t="s">
        <v>27</v>
      </c>
      <c r="S4" s="8" t="s">
        <v>56</v>
      </c>
      <c r="T4" s="8">
        <v>235</v>
      </c>
      <c r="U4" s="15">
        <v>42579</v>
      </c>
      <c r="V4" s="15">
        <v>49884</v>
      </c>
      <c r="W4" s="8" t="s">
        <v>28</v>
      </c>
      <c r="X4" s="8" t="s">
        <v>212</v>
      </c>
      <c r="Y4" s="8" t="s">
        <v>29</v>
      </c>
      <c r="Z4" s="8" t="s">
        <v>30</v>
      </c>
      <c r="AB4" s="8" t="s">
        <v>26</v>
      </c>
      <c r="AC4" s="8" t="s">
        <v>26</v>
      </c>
      <c r="AD4" s="8" t="s">
        <v>26</v>
      </c>
      <c r="AE4" s="8" t="s">
        <v>30</v>
      </c>
      <c r="AF4" s="8" t="s">
        <v>26</v>
      </c>
      <c r="AG4" s="8" t="s">
        <v>26</v>
      </c>
      <c r="AH4" s="8" t="s">
        <v>31</v>
      </c>
      <c r="AI4" s="8" t="s">
        <v>178</v>
      </c>
      <c r="AJ4" s="8" t="s">
        <v>32</v>
      </c>
      <c r="AK4" s="8" t="s">
        <v>135</v>
      </c>
      <c r="AM4" s="8" t="s">
        <v>88</v>
      </c>
      <c r="AN4" s="8" t="s">
        <v>51</v>
      </c>
      <c r="AO4" s="8" t="s">
        <v>174</v>
      </c>
      <c r="AP4" s="8" t="s">
        <v>34</v>
      </c>
      <c r="AQ4" s="8" t="s">
        <v>53</v>
      </c>
      <c r="AR4" s="8" t="s">
        <v>105</v>
      </c>
      <c r="AS4" s="8" t="s">
        <v>36</v>
      </c>
      <c r="AT4" s="8" t="s">
        <v>60</v>
      </c>
      <c r="AU4" s="8" t="s">
        <v>79</v>
      </c>
      <c r="AV4" s="8" t="s">
        <v>51</v>
      </c>
      <c r="AW4" s="8" t="s">
        <v>179</v>
      </c>
      <c r="AX4" s="8" t="s">
        <v>180</v>
      </c>
      <c r="AY4" s="8" t="s">
        <v>181</v>
      </c>
      <c r="AZ4" s="8" t="s">
        <v>37</v>
      </c>
      <c r="BA4" s="8" t="s">
        <v>38</v>
      </c>
      <c r="BB4" s="8" t="s">
        <v>39</v>
      </c>
      <c r="BD4" s="8" t="s">
        <v>40</v>
      </c>
      <c r="BE4" s="8" t="s">
        <v>41</v>
      </c>
      <c r="BF4" s="8" t="s">
        <v>175</v>
      </c>
    </row>
    <row r="5" spans="1:75">
      <c r="A5" s="18">
        <v>3</v>
      </c>
      <c r="B5" s="15">
        <v>42753</v>
      </c>
      <c r="C5" s="21" t="s">
        <v>308</v>
      </c>
      <c r="D5" s="15"/>
      <c r="E5" s="8" t="s">
        <v>278</v>
      </c>
      <c r="F5" s="8" t="s">
        <v>277</v>
      </c>
      <c r="G5" s="8" t="s">
        <v>94</v>
      </c>
      <c r="H5" s="8" t="s">
        <v>194</v>
      </c>
      <c r="I5" s="8" t="s">
        <v>195</v>
      </c>
      <c r="J5" s="8" t="s">
        <v>22</v>
      </c>
      <c r="K5" s="8" t="s">
        <v>23</v>
      </c>
      <c r="L5" s="8" t="s">
        <v>107</v>
      </c>
      <c r="M5" s="8">
        <v>1355157.4</v>
      </c>
      <c r="N5" s="8" t="s">
        <v>24</v>
      </c>
      <c r="O5" s="8" t="s">
        <v>25</v>
      </c>
      <c r="P5" s="8" t="s">
        <v>46</v>
      </c>
      <c r="Q5" s="8" t="s">
        <v>82</v>
      </c>
      <c r="R5" s="8" t="s">
        <v>27</v>
      </c>
      <c r="S5" s="8" t="s">
        <v>90</v>
      </c>
      <c r="T5" s="8">
        <v>175</v>
      </c>
      <c r="U5" s="15">
        <v>40739</v>
      </c>
      <c r="V5" s="15">
        <v>48044</v>
      </c>
      <c r="W5" s="8" t="s">
        <v>55</v>
      </c>
      <c r="X5" s="8" t="s">
        <v>212</v>
      </c>
      <c r="Y5" s="8" t="s">
        <v>29</v>
      </c>
      <c r="Z5" s="8" t="s">
        <v>30</v>
      </c>
      <c r="AB5" s="8" t="s">
        <v>26</v>
      </c>
      <c r="AC5" s="8" t="s">
        <v>26</v>
      </c>
      <c r="AD5" s="8" t="s">
        <v>26</v>
      </c>
      <c r="AE5" s="8" t="s">
        <v>30</v>
      </c>
      <c r="AF5" s="8" t="s">
        <v>26</v>
      </c>
      <c r="AG5" s="8" t="s">
        <v>26</v>
      </c>
      <c r="AH5" s="8" t="s">
        <v>31</v>
      </c>
      <c r="AI5" s="8" t="s">
        <v>196</v>
      </c>
      <c r="AJ5" s="8" t="s">
        <v>32</v>
      </c>
      <c r="AK5" s="8" t="s">
        <v>197</v>
      </c>
      <c r="AM5" s="8" t="s">
        <v>146</v>
      </c>
      <c r="AN5" s="8" t="s">
        <v>198</v>
      </c>
      <c r="AO5" s="8" t="s">
        <v>84</v>
      </c>
      <c r="AP5" s="8" t="s">
        <v>52</v>
      </c>
      <c r="AQ5" s="8" t="s">
        <v>47</v>
      </c>
      <c r="AR5" s="8" t="s">
        <v>81</v>
      </c>
      <c r="AS5" s="8" t="s">
        <v>36</v>
      </c>
      <c r="AT5" s="8" t="s">
        <v>54</v>
      </c>
      <c r="AU5" s="8" t="s">
        <v>61</v>
      </c>
      <c r="AV5" s="8" t="s">
        <v>198</v>
      </c>
      <c r="AW5" s="8" t="s">
        <v>199</v>
      </c>
      <c r="AX5" s="8" t="s">
        <v>200</v>
      </c>
      <c r="AY5" s="8" t="s">
        <v>201</v>
      </c>
      <c r="AZ5" s="8" t="s">
        <v>37</v>
      </c>
      <c r="BA5" s="8" t="s">
        <v>38</v>
      </c>
      <c r="BB5" s="8" t="s">
        <v>39</v>
      </c>
      <c r="BD5" s="8" t="s">
        <v>40</v>
      </c>
      <c r="BE5" s="8" t="s">
        <v>41</v>
      </c>
      <c r="BF5" s="8" t="s">
        <v>193</v>
      </c>
    </row>
    <row r="6" spans="1:75">
      <c r="A6" s="18">
        <v>4</v>
      </c>
      <c r="B6" s="15">
        <v>42753</v>
      </c>
      <c r="C6" s="21" t="s">
        <v>308</v>
      </c>
      <c r="D6" s="15"/>
      <c r="E6" s="8" t="s">
        <v>278</v>
      </c>
      <c r="F6" s="8" t="s">
        <v>277</v>
      </c>
      <c r="G6" s="8" t="s">
        <v>94</v>
      </c>
      <c r="H6" s="8" t="s">
        <v>203</v>
      </c>
      <c r="I6" s="8" t="s">
        <v>204</v>
      </c>
      <c r="J6" s="8" t="s">
        <v>22</v>
      </c>
      <c r="K6" s="8" t="s">
        <v>23</v>
      </c>
      <c r="L6" s="8" t="s">
        <v>205</v>
      </c>
      <c r="M6" s="8">
        <v>14596575.59</v>
      </c>
      <c r="N6" s="8" t="s">
        <v>24</v>
      </c>
      <c r="O6" s="8" t="s">
        <v>25</v>
      </c>
      <c r="P6" s="8" t="s">
        <v>103</v>
      </c>
      <c r="Q6" s="8" t="s">
        <v>104</v>
      </c>
      <c r="R6" s="8" t="s">
        <v>27</v>
      </c>
      <c r="S6" s="8" t="s">
        <v>46</v>
      </c>
      <c r="T6" s="8">
        <v>230</v>
      </c>
      <c r="U6" s="15">
        <v>42437</v>
      </c>
      <c r="V6" s="15">
        <v>49742</v>
      </c>
      <c r="W6" s="8" t="s">
        <v>69</v>
      </c>
      <c r="X6" s="8" t="s">
        <v>212</v>
      </c>
      <c r="Y6" s="8" t="s">
        <v>29</v>
      </c>
      <c r="Z6" s="8" t="s">
        <v>30</v>
      </c>
      <c r="AB6" s="8" t="s">
        <v>26</v>
      </c>
      <c r="AC6" s="8" t="s">
        <v>21</v>
      </c>
      <c r="AD6" s="8" t="s">
        <v>21</v>
      </c>
      <c r="AE6" s="8" t="s">
        <v>30</v>
      </c>
      <c r="AF6" s="8" t="s">
        <v>26</v>
      </c>
      <c r="AG6" s="8" t="s">
        <v>26</v>
      </c>
      <c r="AH6" s="8" t="s">
        <v>31</v>
      </c>
      <c r="AI6" s="8" t="s">
        <v>206</v>
      </c>
      <c r="AJ6" s="8" t="s">
        <v>32</v>
      </c>
      <c r="AK6" s="8" t="s">
        <v>115</v>
      </c>
      <c r="AM6" s="8" t="s">
        <v>207</v>
      </c>
      <c r="AN6" s="8" t="s">
        <v>208</v>
      </c>
      <c r="AO6" s="8" t="s">
        <v>134</v>
      </c>
      <c r="AP6" s="8" t="s">
        <v>34</v>
      </c>
      <c r="AQ6" s="8" t="s">
        <v>66</v>
      </c>
      <c r="AR6" s="8" t="s">
        <v>83</v>
      </c>
      <c r="AS6" s="8" t="s">
        <v>36</v>
      </c>
      <c r="AT6" s="8" t="s">
        <v>54</v>
      </c>
      <c r="AU6" s="8" t="s">
        <v>91</v>
      </c>
      <c r="AV6" s="8" t="s">
        <v>208</v>
      </c>
      <c r="AW6" s="8" t="s">
        <v>209</v>
      </c>
      <c r="AX6" s="8" t="s">
        <v>210</v>
      </c>
      <c r="AY6" s="8" t="s">
        <v>211</v>
      </c>
      <c r="AZ6" s="8" t="s">
        <v>37</v>
      </c>
      <c r="BA6" s="8" t="s">
        <v>38</v>
      </c>
      <c r="BB6" s="8" t="s">
        <v>39</v>
      </c>
      <c r="BD6" s="8" t="s">
        <v>40</v>
      </c>
      <c r="BE6" s="8" t="s">
        <v>41</v>
      </c>
      <c r="BF6" s="8" t="s">
        <v>202</v>
      </c>
    </row>
    <row r="7" spans="1:75">
      <c r="A7" s="18">
        <v>5</v>
      </c>
      <c r="B7" s="15">
        <v>42753</v>
      </c>
      <c r="C7" s="21" t="s">
        <v>308</v>
      </c>
      <c r="D7" s="15"/>
      <c r="E7" s="8" t="s">
        <v>278</v>
      </c>
      <c r="F7" s="8" t="s">
        <v>277</v>
      </c>
      <c r="G7" s="8" t="s">
        <v>94</v>
      </c>
      <c r="H7" s="8" t="s">
        <v>183</v>
      </c>
      <c r="I7" s="8" t="s">
        <v>184</v>
      </c>
      <c r="J7" s="8" t="s">
        <v>22</v>
      </c>
      <c r="K7" s="8" t="s">
        <v>23</v>
      </c>
      <c r="L7" s="8" t="s">
        <v>33</v>
      </c>
      <c r="M7" s="8">
        <v>233502.3</v>
      </c>
      <c r="N7" s="8" t="s">
        <v>24</v>
      </c>
      <c r="O7" s="8" t="s">
        <v>25</v>
      </c>
      <c r="P7" s="8" t="s">
        <v>43</v>
      </c>
      <c r="Q7" s="8" t="s">
        <v>44</v>
      </c>
      <c r="R7" s="16" t="s">
        <v>542</v>
      </c>
      <c r="S7" s="8" t="s">
        <v>50</v>
      </c>
      <c r="T7" s="8">
        <v>226</v>
      </c>
      <c r="U7" s="15">
        <v>42299</v>
      </c>
      <c r="V7" s="15">
        <v>49604</v>
      </c>
      <c r="W7" s="8" t="s">
        <v>73</v>
      </c>
      <c r="X7" s="8" t="s">
        <v>212</v>
      </c>
      <c r="Y7" s="8" t="s">
        <v>29</v>
      </c>
      <c r="Z7" s="8" t="s">
        <v>30</v>
      </c>
      <c r="AB7" s="8" t="s">
        <v>26</v>
      </c>
      <c r="AC7" s="8" t="s">
        <v>42</v>
      </c>
      <c r="AD7" s="8" t="s">
        <v>21</v>
      </c>
      <c r="AE7" s="8" t="s">
        <v>30</v>
      </c>
      <c r="AF7" s="8" t="s">
        <v>185</v>
      </c>
      <c r="AG7" s="8" t="s">
        <v>21</v>
      </c>
      <c r="AH7" s="8" t="s">
        <v>31</v>
      </c>
      <c r="AI7" s="8" t="s">
        <v>186</v>
      </c>
      <c r="AJ7" s="8" t="s">
        <v>32</v>
      </c>
      <c r="AK7" s="8" t="s">
        <v>187</v>
      </c>
      <c r="AM7" s="8" t="s">
        <v>188</v>
      </c>
      <c r="AN7" s="8" t="s">
        <v>188</v>
      </c>
      <c r="AO7" s="8" t="s">
        <v>111</v>
      </c>
      <c r="AP7" s="8" t="s">
        <v>34</v>
      </c>
      <c r="AQ7" s="8" t="s">
        <v>91</v>
      </c>
      <c r="AR7" s="8" t="s">
        <v>79</v>
      </c>
      <c r="AS7" s="8" t="s">
        <v>97</v>
      </c>
      <c r="AT7" s="8" t="s">
        <v>106</v>
      </c>
      <c r="AU7" s="8" t="s">
        <v>189</v>
      </c>
      <c r="AV7" s="8" t="s">
        <v>113</v>
      </c>
      <c r="AW7" s="8" t="s">
        <v>190</v>
      </c>
      <c r="AX7" s="8" t="s">
        <v>191</v>
      </c>
      <c r="AY7" s="8" t="s">
        <v>192</v>
      </c>
      <c r="AZ7" s="8" t="s">
        <v>37</v>
      </c>
      <c r="BA7" s="8" t="s">
        <v>38</v>
      </c>
      <c r="BB7" s="8" t="s">
        <v>39</v>
      </c>
      <c r="BD7" s="8" t="s">
        <v>40</v>
      </c>
      <c r="BE7" s="8" t="s">
        <v>41</v>
      </c>
      <c r="BF7" s="8" t="s">
        <v>182</v>
      </c>
    </row>
    <row r="8" spans="1:75">
      <c r="A8" s="18">
        <v>6</v>
      </c>
      <c r="B8" s="15">
        <v>42753</v>
      </c>
      <c r="C8" s="21" t="s">
        <v>308</v>
      </c>
      <c r="D8" s="15"/>
      <c r="E8" s="8" t="s">
        <v>278</v>
      </c>
      <c r="F8" s="8" t="s">
        <v>277</v>
      </c>
      <c r="G8" s="8" t="s">
        <v>94</v>
      </c>
      <c r="H8" s="8" t="s">
        <v>157</v>
      </c>
      <c r="I8" s="8" t="s">
        <v>158</v>
      </c>
      <c r="J8" s="8" t="s">
        <v>22</v>
      </c>
      <c r="K8" s="8" t="s">
        <v>23</v>
      </c>
      <c r="L8" s="8" t="s">
        <v>109</v>
      </c>
      <c r="M8" s="8">
        <v>1347499.17</v>
      </c>
      <c r="N8" s="8" t="s">
        <v>24</v>
      </c>
      <c r="O8" s="8" t="s">
        <v>25</v>
      </c>
      <c r="P8" s="8" t="s">
        <v>71</v>
      </c>
      <c r="Q8" s="8" t="s">
        <v>72</v>
      </c>
      <c r="R8" s="8" t="s">
        <v>98</v>
      </c>
      <c r="S8" s="8" t="s">
        <v>55</v>
      </c>
      <c r="T8" s="8">
        <v>237</v>
      </c>
      <c r="U8" s="15">
        <v>42292</v>
      </c>
      <c r="V8" s="15">
        <v>49963</v>
      </c>
      <c r="W8" s="8" t="s">
        <v>55</v>
      </c>
      <c r="X8" s="8" t="s">
        <v>212</v>
      </c>
      <c r="Y8" s="8" t="s">
        <v>29</v>
      </c>
      <c r="Z8" s="8" t="s">
        <v>30</v>
      </c>
      <c r="AB8" s="8" t="s">
        <v>26</v>
      </c>
      <c r="AC8" s="8" t="s">
        <v>21</v>
      </c>
      <c r="AD8" s="8" t="s">
        <v>21</v>
      </c>
      <c r="AE8" s="8" t="s">
        <v>30</v>
      </c>
      <c r="AF8" s="8" t="s">
        <v>26</v>
      </c>
      <c r="AG8" s="8" t="s">
        <v>26</v>
      </c>
      <c r="AH8" s="8" t="s">
        <v>31</v>
      </c>
      <c r="AI8" s="8" t="s">
        <v>159</v>
      </c>
      <c r="AJ8" s="8" t="s">
        <v>32</v>
      </c>
      <c r="AK8" s="8" t="s">
        <v>160</v>
      </c>
      <c r="AM8" s="8" t="s">
        <v>161</v>
      </c>
      <c r="AN8" s="8" t="s">
        <v>161</v>
      </c>
      <c r="AO8" s="8" t="s">
        <v>108</v>
      </c>
      <c r="AP8" s="8" t="s">
        <v>34</v>
      </c>
      <c r="AQ8" s="8" t="s">
        <v>66</v>
      </c>
      <c r="AR8" s="8" t="s">
        <v>47</v>
      </c>
      <c r="AS8" s="8" t="s">
        <v>36</v>
      </c>
      <c r="AT8" s="8" t="s">
        <v>100</v>
      </c>
      <c r="AU8" s="8" t="s">
        <v>147</v>
      </c>
      <c r="AV8" s="8" t="s">
        <v>87</v>
      </c>
      <c r="AW8" s="8" t="s">
        <v>162</v>
      </c>
      <c r="AX8" s="8" t="s">
        <v>163</v>
      </c>
      <c r="AY8" s="8" t="s">
        <v>164</v>
      </c>
      <c r="AZ8" s="8" t="s">
        <v>37</v>
      </c>
      <c r="BA8" s="8" t="s">
        <v>38</v>
      </c>
      <c r="BB8" s="8" t="s">
        <v>39</v>
      </c>
      <c r="BD8" s="8" t="s">
        <v>40</v>
      </c>
      <c r="BE8" s="8" t="s">
        <v>41</v>
      </c>
      <c r="BF8" s="8" t="s">
        <v>156</v>
      </c>
    </row>
    <row r="9" spans="1:75">
      <c r="A9" s="18">
        <v>7</v>
      </c>
      <c r="B9" s="15">
        <v>42753</v>
      </c>
      <c r="C9" s="21" t="s">
        <v>308</v>
      </c>
      <c r="D9" s="15"/>
      <c r="E9" s="8" t="s">
        <v>278</v>
      </c>
      <c r="F9" s="8" t="s">
        <v>277</v>
      </c>
      <c r="G9" s="8" t="s">
        <v>94</v>
      </c>
      <c r="H9" s="8" t="s">
        <v>166</v>
      </c>
      <c r="I9" s="8" t="s">
        <v>167</v>
      </c>
      <c r="J9" s="8" t="s">
        <v>22</v>
      </c>
      <c r="K9" s="8" t="s">
        <v>23</v>
      </c>
      <c r="L9" s="8" t="s">
        <v>109</v>
      </c>
      <c r="M9" s="8">
        <v>1347187.79</v>
      </c>
      <c r="N9" s="8" t="s">
        <v>24</v>
      </c>
      <c r="O9" s="8" t="s">
        <v>25</v>
      </c>
      <c r="P9" s="8" t="s">
        <v>71</v>
      </c>
      <c r="Q9" s="8" t="s">
        <v>72</v>
      </c>
      <c r="R9" s="8" t="s">
        <v>27</v>
      </c>
      <c r="S9" s="8" t="s">
        <v>50</v>
      </c>
      <c r="T9" s="8">
        <v>226</v>
      </c>
      <c r="U9" s="15">
        <v>42317</v>
      </c>
      <c r="V9" s="15">
        <v>49622</v>
      </c>
      <c r="W9" s="8" t="s">
        <v>74</v>
      </c>
      <c r="X9" s="8" t="s">
        <v>212</v>
      </c>
      <c r="Y9" s="8" t="s">
        <v>29</v>
      </c>
      <c r="Z9" s="16" t="s">
        <v>30</v>
      </c>
      <c r="AB9" s="8" t="s">
        <v>26</v>
      </c>
      <c r="AC9" s="8" t="s">
        <v>26</v>
      </c>
      <c r="AD9" s="8" t="s">
        <v>26</v>
      </c>
      <c r="AE9" s="8" t="s">
        <v>30</v>
      </c>
      <c r="AF9" s="8" t="s">
        <v>26</v>
      </c>
      <c r="AG9" s="8" t="s">
        <v>26</v>
      </c>
      <c r="AH9" s="8" t="s">
        <v>31</v>
      </c>
      <c r="AI9" s="8" t="s">
        <v>168</v>
      </c>
      <c r="AJ9" s="8" t="s">
        <v>32</v>
      </c>
      <c r="AK9" s="8" t="s">
        <v>169</v>
      </c>
      <c r="AM9" s="8" t="s">
        <v>170</v>
      </c>
      <c r="AN9" s="8" t="s">
        <v>170</v>
      </c>
      <c r="AO9" s="8" t="s">
        <v>80</v>
      </c>
      <c r="AP9" s="8" t="s">
        <v>34</v>
      </c>
      <c r="AQ9" s="8" t="s">
        <v>48</v>
      </c>
      <c r="AR9" s="8" t="s">
        <v>75</v>
      </c>
      <c r="AS9" s="8" t="s">
        <v>36</v>
      </c>
      <c r="AT9" s="8" t="s">
        <v>100</v>
      </c>
      <c r="AU9" s="8" t="s">
        <v>133</v>
      </c>
      <c r="AV9" s="8" t="s">
        <v>87</v>
      </c>
      <c r="AW9" s="8" t="s">
        <v>171</v>
      </c>
      <c r="AX9" s="8" t="s">
        <v>172</v>
      </c>
      <c r="AY9" s="8" t="s">
        <v>173</v>
      </c>
      <c r="AZ9" s="8" t="s">
        <v>37</v>
      </c>
      <c r="BA9" s="8" t="s">
        <v>38</v>
      </c>
      <c r="BB9" s="8" t="s">
        <v>39</v>
      </c>
      <c r="BD9" s="8" t="s">
        <v>40</v>
      </c>
      <c r="BE9" s="8" t="s">
        <v>41</v>
      </c>
      <c r="BF9" s="8" t="s">
        <v>165</v>
      </c>
    </row>
    <row r="10" spans="1:75">
      <c r="A10" s="18">
        <v>8</v>
      </c>
      <c r="B10" s="15">
        <v>42753</v>
      </c>
      <c r="C10" s="21" t="s">
        <v>308</v>
      </c>
      <c r="D10" s="15"/>
      <c r="E10" s="8" t="s">
        <v>278</v>
      </c>
      <c r="F10" s="8" t="s">
        <v>277</v>
      </c>
      <c r="G10" s="8" t="s">
        <v>94</v>
      </c>
      <c r="H10" s="8" t="s">
        <v>118</v>
      </c>
      <c r="I10" s="8" t="s">
        <v>119</v>
      </c>
      <c r="J10" s="8" t="s">
        <v>22</v>
      </c>
      <c r="K10" s="8" t="s">
        <v>23</v>
      </c>
      <c r="L10" s="8" t="s">
        <v>120</v>
      </c>
      <c r="M10" s="8">
        <v>2270069.87</v>
      </c>
      <c r="N10" s="8" t="s">
        <v>24</v>
      </c>
      <c r="O10" s="8" t="s">
        <v>25</v>
      </c>
      <c r="P10" s="8" t="s">
        <v>43</v>
      </c>
      <c r="Q10" s="8" t="s">
        <v>44</v>
      </c>
      <c r="R10" s="8" t="s">
        <v>95</v>
      </c>
      <c r="S10" s="8" t="s">
        <v>68</v>
      </c>
      <c r="T10" s="8">
        <v>209</v>
      </c>
      <c r="U10" s="15">
        <v>42513</v>
      </c>
      <c r="V10" s="15">
        <v>49087</v>
      </c>
      <c r="W10" s="8" t="s">
        <v>49</v>
      </c>
      <c r="X10" s="8" t="s">
        <v>212</v>
      </c>
      <c r="Y10" s="8" t="s">
        <v>29</v>
      </c>
      <c r="Z10" s="8" t="s">
        <v>30</v>
      </c>
      <c r="AB10" s="8" t="s">
        <v>26</v>
      </c>
      <c r="AC10" s="8" t="s">
        <v>26</v>
      </c>
      <c r="AD10" s="8" t="s">
        <v>26</v>
      </c>
      <c r="AE10" s="8" t="s">
        <v>30</v>
      </c>
      <c r="AF10" s="8" t="s">
        <v>26</v>
      </c>
      <c r="AG10" s="8" t="s">
        <v>26</v>
      </c>
      <c r="AH10" s="8" t="s">
        <v>31</v>
      </c>
      <c r="AI10" s="8" t="s">
        <v>121</v>
      </c>
      <c r="AJ10" s="8" t="s">
        <v>32</v>
      </c>
      <c r="AK10" s="8" t="s">
        <v>110</v>
      </c>
      <c r="AM10" s="8" t="s">
        <v>59</v>
      </c>
      <c r="AN10" s="8" t="s">
        <v>59</v>
      </c>
      <c r="AO10" s="8" t="s">
        <v>93</v>
      </c>
      <c r="AP10" s="8" t="s">
        <v>34</v>
      </c>
      <c r="AQ10" s="8" t="s">
        <v>86</v>
      </c>
      <c r="AR10" s="8" t="s">
        <v>65</v>
      </c>
      <c r="AS10" s="8" t="s">
        <v>67</v>
      </c>
      <c r="AT10" s="8" t="s">
        <v>100</v>
      </c>
      <c r="AU10" s="8" t="s">
        <v>86</v>
      </c>
      <c r="AV10" s="8" t="s">
        <v>59</v>
      </c>
      <c r="AW10" s="8" t="s">
        <v>122</v>
      </c>
      <c r="AX10" s="8" t="s">
        <v>123</v>
      </c>
      <c r="AY10" s="8" t="s">
        <v>124</v>
      </c>
      <c r="AZ10" s="8" t="s">
        <v>37</v>
      </c>
      <c r="BA10" s="8" t="s">
        <v>38</v>
      </c>
      <c r="BB10" s="8" t="s">
        <v>39</v>
      </c>
      <c r="BD10" s="8" t="s">
        <v>40</v>
      </c>
      <c r="BE10" s="8" t="s">
        <v>41</v>
      </c>
      <c r="BF10" s="8" t="s">
        <v>117</v>
      </c>
    </row>
    <row r="11" spans="1:75">
      <c r="A11" s="18">
        <v>9</v>
      </c>
      <c r="B11" s="15">
        <v>42753</v>
      </c>
      <c r="C11" s="21" t="s">
        <v>308</v>
      </c>
      <c r="D11" s="15"/>
      <c r="E11" s="8" t="s">
        <v>278</v>
      </c>
      <c r="F11" s="8" t="s">
        <v>277</v>
      </c>
      <c r="G11" s="8" t="s">
        <v>94</v>
      </c>
      <c r="H11" s="8" t="s">
        <v>126</v>
      </c>
      <c r="I11" s="8" t="s">
        <v>127</v>
      </c>
      <c r="J11" s="8" t="s">
        <v>22</v>
      </c>
      <c r="K11" s="8" t="s">
        <v>23</v>
      </c>
      <c r="L11" s="8" t="s">
        <v>128</v>
      </c>
      <c r="M11" s="8">
        <v>1522895.23</v>
      </c>
      <c r="N11" s="8" t="s">
        <v>24</v>
      </c>
      <c r="O11" s="8" t="s">
        <v>25</v>
      </c>
      <c r="P11" s="8" t="s">
        <v>57</v>
      </c>
      <c r="Q11" s="8" t="s">
        <v>58</v>
      </c>
      <c r="R11" s="8" t="s">
        <v>102</v>
      </c>
      <c r="S11" s="8" t="s">
        <v>68</v>
      </c>
      <c r="T11" s="8">
        <v>197</v>
      </c>
      <c r="U11" s="15">
        <v>42513</v>
      </c>
      <c r="V11" s="15">
        <v>48722</v>
      </c>
      <c r="W11" s="8" t="s">
        <v>49</v>
      </c>
      <c r="X11" s="8" t="s">
        <v>212</v>
      </c>
      <c r="Y11" s="8" t="s">
        <v>29</v>
      </c>
      <c r="Z11" s="8" t="s">
        <v>30</v>
      </c>
      <c r="AB11" s="8" t="s">
        <v>26</v>
      </c>
      <c r="AC11" s="8" t="s">
        <v>26</v>
      </c>
      <c r="AD11" s="8" t="s">
        <v>26</v>
      </c>
      <c r="AE11" s="8" t="s">
        <v>30</v>
      </c>
      <c r="AF11" s="8" t="s">
        <v>26</v>
      </c>
      <c r="AG11" s="8" t="s">
        <v>26</v>
      </c>
      <c r="AH11" s="8" t="s">
        <v>31</v>
      </c>
      <c r="AI11" s="8" t="s">
        <v>129</v>
      </c>
      <c r="AJ11" s="8" t="s">
        <v>32</v>
      </c>
      <c r="AK11" s="8" t="s">
        <v>112</v>
      </c>
      <c r="AM11" s="8" t="s">
        <v>116</v>
      </c>
      <c r="AN11" s="8" t="s">
        <v>114</v>
      </c>
      <c r="AO11" s="8" t="s">
        <v>89</v>
      </c>
      <c r="AP11" s="8" t="s">
        <v>34</v>
      </c>
      <c r="AQ11" s="8" t="s">
        <v>61</v>
      </c>
      <c r="AR11" s="8" t="s">
        <v>86</v>
      </c>
      <c r="AS11" s="8" t="s">
        <v>67</v>
      </c>
      <c r="AT11" s="8" t="s">
        <v>106</v>
      </c>
      <c r="AU11" s="8" t="s">
        <v>77</v>
      </c>
      <c r="AV11" s="8" t="s">
        <v>114</v>
      </c>
      <c r="AW11" s="8" t="s">
        <v>130</v>
      </c>
      <c r="AX11" s="8" t="s">
        <v>131</v>
      </c>
      <c r="AY11" s="8" t="s">
        <v>132</v>
      </c>
      <c r="AZ11" s="8" t="s">
        <v>37</v>
      </c>
      <c r="BA11" s="8" t="s">
        <v>38</v>
      </c>
      <c r="BB11" s="8" t="s">
        <v>39</v>
      </c>
      <c r="BD11" s="8" t="s">
        <v>40</v>
      </c>
      <c r="BE11" s="8" t="s">
        <v>41</v>
      </c>
      <c r="BF11" s="8" t="s">
        <v>125</v>
      </c>
    </row>
    <row r="12" spans="1:75">
      <c r="A12" s="18">
        <v>10</v>
      </c>
      <c r="B12" s="15">
        <v>42753</v>
      </c>
      <c r="C12" s="21" t="s">
        <v>308</v>
      </c>
      <c r="D12" s="15"/>
      <c r="E12" s="8" t="s">
        <v>278</v>
      </c>
      <c r="F12" s="8" t="s">
        <v>277</v>
      </c>
      <c r="G12" s="8" t="s">
        <v>94</v>
      </c>
      <c r="H12" s="8" t="s">
        <v>149</v>
      </c>
      <c r="I12" s="8" t="s">
        <v>150</v>
      </c>
      <c r="J12" s="8" t="s">
        <v>22</v>
      </c>
      <c r="K12" s="8" t="s">
        <v>23</v>
      </c>
      <c r="L12" s="8" t="s">
        <v>78</v>
      </c>
      <c r="M12" s="8">
        <v>771068.41</v>
      </c>
      <c r="N12" s="8" t="s">
        <v>24</v>
      </c>
      <c r="O12" s="8" t="s">
        <v>25</v>
      </c>
      <c r="P12" s="8" t="s">
        <v>71</v>
      </c>
      <c r="Q12" s="8" t="s">
        <v>72</v>
      </c>
      <c r="R12" s="8" t="s">
        <v>64</v>
      </c>
      <c r="S12" s="8" t="s">
        <v>74</v>
      </c>
      <c r="T12" s="8">
        <v>171</v>
      </c>
      <c r="U12" s="15">
        <v>42446</v>
      </c>
      <c r="V12" s="15">
        <v>47924</v>
      </c>
      <c r="W12" s="8" t="s">
        <v>45</v>
      </c>
      <c r="X12" s="8" t="s">
        <v>212</v>
      </c>
      <c r="Y12" s="8" t="s">
        <v>29</v>
      </c>
      <c r="Z12" s="8" t="s">
        <v>30</v>
      </c>
      <c r="AB12" s="8" t="s">
        <v>26</v>
      </c>
      <c r="AC12" s="8" t="s">
        <v>26</v>
      </c>
      <c r="AD12" s="8" t="s">
        <v>26</v>
      </c>
      <c r="AE12" s="8" t="s">
        <v>30</v>
      </c>
      <c r="AF12" s="8" t="s">
        <v>26</v>
      </c>
      <c r="AG12" s="8" t="s">
        <v>26</v>
      </c>
      <c r="AH12" s="8" t="s">
        <v>31</v>
      </c>
      <c r="AI12" s="8" t="s">
        <v>151</v>
      </c>
      <c r="AJ12" s="8" t="s">
        <v>32</v>
      </c>
      <c r="AK12" s="8" t="s">
        <v>96</v>
      </c>
      <c r="AM12" s="8" t="s">
        <v>114</v>
      </c>
      <c r="AN12" s="8" t="s">
        <v>70</v>
      </c>
      <c r="AO12" s="8" t="s">
        <v>152</v>
      </c>
      <c r="AP12" s="8" t="s">
        <v>34</v>
      </c>
      <c r="AQ12" s="8" t="s">
        <v>76</v>
      </c>
      <c r="AR12" s="8" t="s">
        <v>77</v>
      </c>
      <c r="AS12" s="8" t="s">
        <v>67</v>
      </c>
      <c r="AT12" s="8" t="s">
        <v>106</v>
      </c>
      <c r="AU12" s="8" t="s">
        <v>35</v>
      </c>
      <c r="AV12" s="8" t="s">
        <v>70</v>
      </c>
      <c r="AW12" s="8" t="s">
        <v>153</v>
      </c>
      <c r="AX12" s="8" t="s">
        <v>154</v>
      </c>
      <c r="AY12" s="8" t="s">
        <v>155</v>
      </c>
      <c r="AZ12" s="8" t="s">
        <v>37</v>
      </c>
      <c r="BA12" s="8" t="s">
        <v>38</v>
      </c>
      <c r="BB12" s="8" t="s">
        <v>39</v>
      </c>
      <c r="BD12" s="8" t="s">
        <v>40</v>
      </c>
      <c r="BE12" s="8" t="s">
        <v>41</v>
      </c>
      <c r="BF12" s="8" t="s">
        <v>148</v>
      </c>
    </row>
  </sheetData>
  <autoFilter ref="E1:BE1"/>
  <sortState ref="G2:BH2896">
    <sortCondition ref="G2:G2896"/>
  </sortState>
  <phoneticPr fontId="2" type="noConversion"/>
  <dataValidations count="7">
    <dataValidation type="list" allowBlank="1" showInputMessage="1" showErrorMessage="1" sqref="AE3:AE1048576 Z3:Z1048576">
      <formula1>"是,否"</formula1>
    </dataValidation>
    <dataValidation type="list" allowBlank="1" showInputMessage="1" showErrorMessage="1" sqref="AP3:AP1048576">
      <formula1>"手套,非首套"</formula1>
    </dataValidation>
    <dataValidation type="list" allowBlank="1" showInputMessage="1" showErrorMessage="1" sqref="BQ3:BQ12">
      <formula1>"男,女"</formula1>
    </dataValidation>
    <dataValidation type="list" allowBlank="1" showInputMessage="1" showErrorMessage="1" sqref="F3:F12">
      <formula1>"N,Y"</formula1>
    </dataValidation>
    <dataValidation type="list" allowBlank="1" showInputMessage="1" showErrorMessage="1" sqref="BB3:BB12">
      <formula1>"人民币,美元,欧元,英镑,日元,港币,其他"</formula1>
    </dataValidation>
    <dataValidation type="list" allowBlank="1" showInputMessage="1" showErrorMessage="1" sqref="Y3:Y12">
      <formula1>"正常,关注,次级,可疑,损失"</formula1>
    </dataValidation>
    <dataValidation type="list" allowBlank="1" showInputMessage="1" showErrorMessage="1" sqref="K3:K12">
      <formula1>"固定,浮动,变动"</formula1>
    </dataValidation>
  </dataValidation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70" workbookViewId="0">
      <selection activeCell="F64" sqref="F64"/>
    </sheetView>
  </sheetViews>
  <sheetFormatPr defaultColWidth="9" defaultRowHeight="12.75"/>
  <cols>
    <col min="1" max="1" width="10.7109375" style="33" customWidth="1"/>
    <col min="2" max="2" width="42.7109375" style="54" customWidth="1"/>
    <col min="3" max="3" width="22.42578125" style="33" customWidth="1"/>
    <col min="4" max="4" width="16.28515625" style="33" customWidth="1"/>
    <col min="5" max="5" width="10.7109375" style="33" customWidth="1"/>
    <col min="6" max="6" width="10.28515625" style="46" customWidth="1"/>
    <col min="7" max="7" width="31.140625" style="33" customWidth="1"/>
    <col min="8" max="8" width="69.42578125" style="46" customWidth="1"/>
    <col min="9" max="16384" width="9" style="33"/>
  </cols>
  <sheetData>
    <row r="1" spans="1:8" ht="22.5" customHeight="1">
      <c r="A1" s="55" t="s">
        <v>346</v>
      </c>
      <c r="B1" s="55"/>
      <c r="C1" s="55"/>
      <c r="D1" s="55"/>
      <c r="E1" s="55"/>
      <c r="F1" s="55"/>
      <c r="G1" s="55"/>
      <c r="H1" s="55"/>
    </row>
    <row r="2" spans="1:8" s="35" customFormat="1" ht="26.25" customHeight="1">
      <c r="A2" s="34" t="s">
        <v>347</v>
      </c>
      <c r="B2" s="34" t="s">
        <v>348</v>
      </c>
      <c r="C2" s="34" t="s">
        <v>349</v>
      </c>
      <c r="D2" s="34" t="s">
        <v>350</v>
      </c>
      <c r="E2" s="34" t="s">
        <v>351</v>
      </c>
      <c r="F2" s="34" t="s">
        <v>352</v>
      </c>
      <c r="G2" s="34" t="s">
        <v>353</v>
      </c>
      <c r="H2" s="34" t="s">
        <v>354</v>
      </c>
    </row>
    <row r="3" spans="1:8" ht="23.1" customHeight="1">
      <c r="A3" s="56" t="s">
        <v>355</v>
      </c>
      <c r="B3" s="39" t="s">
        <v>356</v>
      </c>
      <c r="C3" s="36" t="s">
        <v>357</v>
      </c>
      <c r="D3" s="37" t="s">
        <v>358</v>
      </c>
      <c r="E3" s="37" t="s">
        <v>359</v>
      </c>
      <c r="F3" s="37" t="s">
        <v>360</v>
      </c>
      <c r="G3" s="37" t="s">
        <v>361</v>
      </c>
      <c r="H3" s="38" t="s">
        <v>362</v>
      </c>
    </row>
    <row r="4" spans="1:8" ht="23.1" customHeight="1">
      <c r="A4" s="57"/>
      <c r="B4" s="39" t="s">
        <v>363</v>
      </c>
      <c r="C4" s="40" t="s">
        <v>364</v>
      </c>
      <c r="D4" s="39" t="s">
        <v>365</v>
      </c>
      <c r="E4" s="39" t="s">
        <v>30</v>
      </c>
      <c r="F4" s="39" t="s">
        <v>360</v>
      </c>
      <c r="G4" s="39" t="s">
        <v>366</v>
      </c>
      <c r="H4" s="41" t="s">
        <v>367</v>
      </c>
    </row>
    <row r="5" spans="1:8" ht="23.1" customHeight="1">
      <c r="A5" s="57"/>
      <c r="B5" s="39" t="s">
        <v>306</v>
      </c>
      <c r="C5" s="40" t="s">
        <v>368</v>
      </c>
      <c r="D5" s="39" t="s">
        <v>369</v>
      </c>
      <c r="E5" s="39" t="s">
        <v>30</v>
      </c>
      <c r="F5" s="39" t="s">
        <v>360</v>
      </c>
      <c r="G5" s="39" t="s">
        <v>370</v>
      </c>
      <c r="H5" s="41" t="s">
        <v>371</v>
      </c>
    </row>
    <row r="6" spans="1:8" ht="23.1" customHeight="1">
      <c r="A6" s="57"/>
      <c r="B6" s="39" t="s">
        <v>372</v>
      </c>
      <c r="C6" s="42" t="s">
        <v>373</v>
      </c>
      <c r="D6" s="40" t="s">
        <v>369</v>
      </c>
      <c r="E6" s="40" t="s">
        <v>30</v>
      </c>
      <c r="F6" s="40" t="s">
        <v>360</v>
      </c>
      <c r="G6" s="40" t="s">
        <v>374</v>
      </c>
      <c r="H6" s="43" t="s">
        <v>375</v>
      </c>
    </row>
    <row r="7" spans="1:8" ht="23.1" customHeight="1">
      <c r="A7" s="57"/>
      <c r="B7" s="39" t="s">
        <v>243</v>
      </c>
      <c r="C7" s="42" t="s">
        <v>376</v>
      </c>
      <c r="D7" s="39" t="s">
        <v>369</v>
      </c>
      <c r="E7" s="39" t="s">
        <v>377</v>
      </c>
      <c r="F7" s="39" t="s">
        <v>360</v>
      </c>
      <c r="G7" s="39" t="s">
        <v>378</v>
      </c>
      <c r="H7" s="41" t="s">
        <v>379</v>
      </c>
    </row>
    <row r="8" spans="1:8" ht="23.1" customHeight="1">
      <c r="A8" s="57"/>
      <c r="B8" s="39" t="s">
        <v>244</v>
      </c>
      <c r="C8" s="42" t="s">
        <v>380</v>
      </c>
      <c r="D8" s="42" t="s">
        <v>369</v>
      </c>
      <c r="E8" s="42" t="s">
        <v>377</v>
      </c>
      <c r="F8" s="42" t="s">
        <v>381</v>
      </c>
      <c r="G8" s="42" t="s">
        <v>382</v>
      </c>
      <c r="H8" s="42" t="s">
        <v>383</v>
      </c>
    </row>
    <row r="9" spans="1:8" ht="23.1" customHeight="1">
      <c r="A9" s="58" t="s">
        <v>384</v>
      </c>
      <c r="B9" s="39" t="s">
        <v>385</v>
      </c>
      <c r="C9" s="40" t="s">
        <v>386</v>
      </c>
      <c r="D9" s="42" t="s">
        <v>369</v>
      </c>
      <c r="E9" s="42" t="s">
        <v>377</v>
      </c>
      <c r="F9" s="42" t="s">
        <v>360</v>
      </c>
      <c r="G9" s="42" t="s">
        <v>387</v>
      </c>
      <c r="H9" s="42" t="s">
        <v>388</v>
      </c>
    </row>
    <row r="10" spans="1:8" ht="23.1" customHeight="1">
      <c r="A10" s="58"/>
      <c r="B10" s="39" t="s">
        <v>389</v>
      </c>
      <c r="C10" s="40" t="s">
        <v>390</v>
      </c>
      <c r="D10" s="42" t="s">
        <v>369</v>
      </c>
      <c r="E10" s="42" t="s">
        <v>30</v>
      </c>
      <c r="F10" s="42" t="s">
        <v>360</v>
      </c>
      <c r="G10" s="42" t="s">
        <v>391</v>
      </c>
      <c r="H10" s="42" t="s">
        <v>392</v>
      </c>
    </row>
    <row r="11" spans="1:8" ht="23.1" customHeight="1">
      <c r="A11" s="58"/>
      <c r="B11" s="39" t="s">
        <v>249</v>
      </c>
      <c r="C11" s="40" t="s">
        <v>393</v>
      </c>
      <c r="D11" s="42" t="s">
        <v>394</v>
      </c>
      <c r="E11" s="42" t="s">
        <v>377</v>
      </c>
      <c r="F11" s="42" t="s">
        <v>360</v>
      </c>
      <c r="G11" s="42" t="s">
        <v>395</v>
      </c>
      <c r="H11" s="42" t="s">
        <v>396</v>
      </c>
    </row>
    <row r="12" spans="1:8" ht="23.1" customHeight="1">
      <c r="A12" s="58"/>
      <c r="B12" s="39" t="s">
        <v>275</v>
      </c>
      <c r="C12" s="40" t="s">
        <v>20</v>
      </c>
      <c r="D12" s="42" t="s">
        <v>369</v>
      </c>
      <c r="E12" s="42" t="s">
        <v>30</v>
      </c>
      <c r="F12" s="42" t="s">
        <v>381</v>
      </c>
      <c r="G12" s="42" t="s">
        <v>397</v>
      </c>
      <c r="H12" s="42" t="s">
        <v>398</v>
      </c>
    </row>
    <row r="13" spans="1:8" ht="23.1" customHeight="1">
      <c r="A13" s="58"/>
      <c r="B13" s="39" t="s">
        <v>274</v>
      </c>
      <c r="C13" s="40" t="s">
        <v>399</v>
      </c>
      <c r="D13" s="42" t="s">
        <v>369</v>
      </c>
      <c r="E13" s="42" t="s">
        <v>400</v>
      </c>
      <c r="F13" s="42" t="s">
        <v>360</v>
      </c>
      <c r="G13" s="42" t="s">
        <v>401</v>
      </c>
      <c r="H13" s="42" t="s">
        <v>402</v>
      </c>
    </row>
    <row r="14" spans="1:8" ht="23.1" customHeight="1">
      <c r="A14" s="58"/>
      <c r="B14" s="39" t="s">
        <v>265</v>
      </c>
      <c r="C14" s="40" t="s">
        <v>9</v>
      </c>
      <c r="D14" s="42" t="s">
        <v>369</v>
      </c>
      <c r="E14" s="42" t="s">
        <v>30</v>
      </c>
      <c r="F14" s="42" t="s">
        <v>360</v>
      </c>
      <c r="G14" s="42" t="s">
        <v>403</v>
      </c>
      <c r="H14" s="42" t="s">
        <v>404</v>
      </c>
    </row>
    <row r="15" spans="1:8" ht="23.1" customHeight="1">
      <c r="A15" s="59"/>
      <c r="B15" s="39" t="s">
        <v>262</v>
      </c>
      <c r="C15" s="40" t="s">
        <v>2</v>
      </c>
      <c r="D15" s="42" t="s">
        <v>369</v>
      </c>
      <c r="E15" s="42" t="s">
        <v>30</v>
      </c>
      <c r="F15" s="42" t="s">
        <v>381</v>
      </c>
      <c r="G15" s="42" t="s">
        <v>405</v>
      </c>
      <c r="H15" s="42" t="s">
        <v>406</v>
      </c>
    </row>
    <row r="16" spans="1:8" ht="23.1" customHeight="1">
      <c r="A16" s="61" t="s">
        <v>407</v>
      </c>
      <c r="B16" s="39" t="s">
        <v>246</v>
      </c>
      <c r="C16" s="40" t="s">
        <v>408</v>
      </c>
      <c r="D16" s="42" t="s">
        <v>369</v>
      </c>
      <c r="E16" s="42" t="s">
        <v>377</v>
      </c>
      <c r="F16" s="42" t="s">
        <v>360</v>
      </c>
      <c r="G16" s="42" t="s">
        <v>409</v>
      </c>
      <c r="H16" s="42" t="s">
        <v>410</v>
      </c>
    </row>
    <row r="17" spans="1:8" ht="23.1" customHeight="1">
      <c r="A17" s="62"/>
      <c r="B17" s="39" t="s">
        <v>258</v>
      </c>
      <c r="C17" s="40" t="s">
        <v>411</v>
      </c>
      <c r="D17" s="42" t="s">
        <v>365</v>
      </c>
      <c r="E17" s="42" t="s">
        <v>377</v>
      </c>
      <c r="F17" s="42" t="s">
        <v>360</v>
      </c>
      <c r="G17" s="42" t="s">
        <v>412</v>
      </c>
      <c r="H17" s="42" t="s">
        <v>367</v>
      </c>
    </row>
    <row r="18" spans="1:8" ht="23.1" customHeight="1">
      <c r="A18" s="62"/>
      <c r="B18" s="39" t="s">
        <v>259</v>
      </c>
      <c r="C18" s="40" t="s">
        <v>413</v>
      </c>
      <c r="D18" s="39" t="s">
        <v>365</v>
      </c>
      <c r="E18" s="44" t="s">
        <v>377</v>
      </c>
      <c r="F18" s="44" t="s">
        <v>360</v>
      </c>
      <c r="G18" s="44" t="s">
        <v>414</v>
      </c>
      <c r="H18" s="45" t="s">
        <v>367</v>
      </c>
    </row>
    <row r="19" spans="1:8" ht="23.1" customHeight="1">
      <c r="A19" s="62"/>
      <c r="B19" s="39" t="s">
        <v>260</v>
      </c>
      <c r="C19" s="40" t="s">
        <v>415</v>
      </c>
      <c r="D19" s="39" t="s">
        <v>358</v>
      </c>
      <c r="E19" s="44" t="s">
        <v>30</v>
      </c>
      <c r="F19" s="44" t="s">
        <v>360</v>
      </c>
      <c r="G19" s="44" t="s">
        <v>416</v>
      </c>
      <c r="H19" s="45" t="s">
        <v>417</v>
      </c>
    </row>
    <row r="20" spans="1:8" ht="23.1" customHeight="1">
      <c r="A20" s="62"/>
      <c r="B20" s="39" t="s">
        <v>272</v>
      </c>
      <c r="C20" s="40" t="s">
        <v>418</v>
      </c>
      <c r="D20" s="39" t="s">
        <v>394</v>
      </c>
      <c r="E20" s="44" t="s">
        <v>377</v>
      </c>
      <c r="F20" s="44" t="s">
        <v>360</v>
      </c>
      <c r="G20" s="44" t="s">
        <v>419</v>
      </c>
      <c r="H20" s="45" t="s">
        <v>396</v>
      </c>
    </row>
    <row r="21" spans="1:8" ht="23.1" customHeight="1">
      <c r="A21" s="62"/>
      <c r="B21" s="39" t="s">
        <v>255</v>
      </c>
      <c r="C21" s="40" t="s">
        <v>420</v>
      </c>
      <c r="D21" s="39" t="s">
        <v>421</v>
      </c>
      <c r="E21" s="44" t="s">
        <v>400</v>
      </c>
      <c r="F21" s="44" t="s">
        <v>360</v>
      </c>
      <c r="G21" s="44" t="s">
        <v>422</v>
      </c>
      <c r="H21" s="45" t="s">
        <v>423</v>
      </c>
    </row>
    <row r="22" spans="1:8" ht="23.1" customHeight="1">
      <c r="A22" s="62"/>
      <c r="B22" s="39" t="s">
        <v>250</v>
      </c>
      <c r="C22" s="40" t="s">
        <v>424</v>
      </c>
      <c r="D22" s="39" t="s">
        <v>394</v>
      </c>
      <c r="E22" s="44" t="s">
        <v>377</v>
      </c>
      <c r="F22" s="44" t="s">
        <v>360</v>
      </c>
      <c r="G22" s="44" t="s">
        <v>425</v>
      </c>
      <c r="H22" s="45" t="s">
        <v>396</v>
      </c>
    </row>
    <row r="23" spans="1:8" ht="23.1" customHeight="1">
      <c r="A23" s="62"/>
      <c r="B23" s="39" t="s">
        <v>257</v>
      </c>
      <c r="C23" s="40" t="s">
        <v>426</v>
      </c>
      <c r="D23" s="39" t="s">
        <v>421</v>
      </c>
      <c r="E23" s="44" t="s">
        <v>400</v>
      </c>
      <c r="F23" s="44" t="s">
        <v>360</v>
      </c>
      <c r="G23" s="44" t="s">
        <v>427</v>
      </c>
      <c r="H23" s="45" t="s">
        <v>428</v>
      </c>
    </row>
    <row r="24" spans="1:8" ht="23.1" customHeight="1">
      <c r="A24" s="62"/>
      <c r="B24" s="39" t="s">
        <v>429</v>
      </c>
      <c r="C24" s="40" t="s">
        <v>430</v>
      </c>
      <c r="D24" s="39" t="s">
        <v>369</v>
      </c>
      <c r="E24" s="44" t="s">
        <v>400</v>
      </c>
      <c r="F24" s="44" t="s">
        <v>381</v>
      </c>
      <c r="G24" s="44" t="s">
        <v>431</v>
      </c>
      <c r="H24" s="45" t="s">
        <v>432</v>
      </c>
    </row>
    <row r="25" spans="1:8" ht="23.1" customHeight="1">
      <c r="A25" s="62"/>
      <c r="B25" s="39" t="s">
        <v>433</v>
      </c>
      <c r="C25" s="40" t="s">
        <v>434</v>
      </c>
      <c r="D25" s="39" t="s">
        <v>369</v>
      </c>
      <c r="E25" s="44" t="s">
        <v>30</v>
      </c>
      <c r="F25" s="44" t="s">
        <v>360</v>
      </c>
      <c r="G25" s="44" t="s">
        <v>435</v>
      </c>
      <c r="H25" s="45" t="s">
        <v>436</v>
      </c>
    </row>
    <row r="26" spans="1:8" ht="23.1" customHeight="1">
      <c r="A26" s="62"/>
      <c r="B26" s="39" t="s">
        <v>252</v>
      </c>
      <c r="C26" s="40" t="s">
        <v>221</v>
      </c>
      <c r="D26" s="39" t="s">
        <v>369</v>
      </c>
      <c r="E26" s="44" t="s">
        <v>30</v>
      </c>
      <c r="F26" s="44" t="s">
        <v>360</v>
      </c>
      <c r="G26" s="44" t="s">
        <v>435</v>
      </c>
      <c r="H26" s="45" t="s">
        <v>437</v>
      </c>
    </row>
    <row r="27" spans="1:8" ht="23.1" customHeight="1">
      <c r="A27" s="62"/>
      <c r="B27" s="39" t="s">
        <v>251</v>
      </c>
      <c r="C27" s="40" t="s">
        <v>438</v>
      </c>
      <c r="D27" s="39" t="s">
        <v>439</v>
      </c>
      <c r="E27" s="44" t="s">
        <v>30</v>
      </c>
      <c r="F27" s="44" t="s">
        <v>360</v>
      </c>
      <c r="G27" s="44" t="s">
        <v>440</v>
      </c>
      <c r="H27" s="45" t="s">
        <v>441</v>
      </c>
    </row>
    <row r="28" spans="1:8" ht="23.1" customHeight="1">
      <c r="A28" s="62"/>
      <c r="B28" s="39" t="s">
        <v>253</v>
      </c>
      <c r="C28" s="40" t="s">
        <v>442</v>
      </c>
      <c r="D28" s="39" t="s">
        <v>421</v>
      </c>
      <c r="E28" s="44" t="s">
        <v>30</v>
      </c>
      <c r="F28" s="44" t="s">
        <v>360</v>
      </c>
      <c r="G28" s="44" t="s">
        <v>443</v>
      </c>
      <c r="H28" s="45" t="s">
        <v>444</v>
      </c>
    </row>
    <row r="29" spans="1:8" ht="23.1" customHeight="1">
      <c r="A29" s="62"/>
      <c r="B29" s="39" t="s">
        <v>445</v>
      </c>
      <c r="C29" s="40" t="s">
        <v>446</v>
      </c>
      <c r="D29" s="39" t="s">
        <v>421</v>
      </c>
      <c r="E29" s="44" t="s">
        <v>30</v>
      </c>
      <c r="F29" s="44" t="s">
        <v>360</v>
      </c>
      <c r="G29" s="44" t="s">
        <v>447</v>
      </c>
      <c r="H29" s="45" t="s">
        <v>448</v>
      </c>
    </row>
    <row r="30" spans="1:8" ht="23.1" customHeight="1">
      <c r="A30" s="62"/>
      <c r="B30" s="39" t="s">
        <v>254</v>
      </c>
      <c r="C30" s="40" t="s">
        <v>449</v>
      </c>
      <c r="D30" s="39" t="s">
        <v>421</v>
      </c>
      <c r="E30" s="44" t="s">
        <v>377</v>
      </c>
      <c r="F30" s="44" t="s">
        <v>360</v>
      </c>
      <c r="G30" s="44" t="s">
        <v>450</v>
      </c>
      <c r="H30" s="45" t="s">
        <v>451</v>
      </c>
    </row>
    <row r="31" spans="1:8" ht="23.1" customHeight="1">
      <c r="A31" s="62"/>
      <c r="B31" s="39" t="s">
        <v>452</v>
      </c>
      <c r="C31" s="40" t="s">
        <v>453</v>
      </c>
      <c r="D31" s="39" t="s">
        <v>421</v>
      </c>
      <c r="E31" s="44" t="s">
        <v>30</v>
      </c>
      <c r="F31" s="44" t="s">
        <v>360</v>
      </c>
      <c r="G31" s="44" t="s">
        <v>435</v>
      </c>
      <c r="H31" s="45" t="s">
        <v>435</v>
      </c>
    </row>
    <row r="32" spans="1:8" ht="23.1" customHeight="1">
      <c r="A32" s="62"/>
      <c r="B32" s="39" t="s">
        <v>454</v>
      </c>
      <c r="C32" s="40" t="s">
        <v>322</v>
      </c>
      <c r="D32" s="39" t="s">
        <v>369</v>
      </c>
      <c r="E32" s="44" t="s">
        <v>30</v>
      </c>
      <c r="F32" s="44" t="s">
        <v>360</v>
      </c>
      <c r="G32" s="44" t="s">
        <v>435</v>
      </c>
      <c r="H32" s="45" t="s">
        <v>435</v>
      </c>
    </row>
    <row r="33" spans="1:8" ht="23.1" customHeight="1">
      <c r="A33" s="62"/>
      <c r="B33" s="39" t="s">
        <v>455</v>
      </c>
      <c r="C33" s="40" t="s">
        <v>456</v>
      </c>
      <c r="D33" s="39" t="s">
        <v>369</v>
      </c>
      <c r="E33" s="44" t="s">
        <v>30</v>
      </c>
      <c r="F33" s="44" t="s">
        <v>360</v>
      </c>
      <c r="G33" s="44" t="s">
        <v>435</v>
      </c>
      <c r="H33" s="45" t="s">
        <v>435</v>
      </c>
    </row>
    <row r="34" spans="1:8" ht="23.1" customHeight="1">
      <c r="A34" s="62"/>
      <c r="B34" s="39" t="s">
        <v>457</v>
      </c>
      <c r="C34" s="40" t="s">
        <v>458</v>
      </c>
      <c r="D34" s="39" t="s">
        <v>365</v>
      </c>
      <c r="E34" s="44" t="s">
        <v>30</v>
      </c>
      <c r="F34" s="44" t="s">
        <v>360</v>
      </c>
      <c r="G34" s="44" t="s">
        <v>459</v>
      </c>
      <c r="H34" s="45" t="s">
        <v>367</v>
      </c>
    </row>
    <row r="35" spans="1:8" ht="23.1" customHeight="1">
      <c r="A35" s="62"/>
      <c r="B35" s="39" t="s">
        <v>261</v>
      </c>
      <c r="C35" s="40" t="s">
        <v>460</v>
      </c>
      <c r="D35" s="39" t="s">
        <v>369</v>
      </c>
      <c r="E35" s="44" t="s">
        <v>400</v>
      </c>
      <c r="F35" s="44" t="s">
        <v>360</v>
      </c>
      <c r="G35" s="44" t="s">
        <v>461</v>
      </c>
      <c r="H35" s="45" t="s">
        <v>462</v>
      </c>
    </row>
    <row r="36" spans="1:8" ht="23.1" customHeight="1">
      <c r="A36" s="62"/>
      <c r="B36" s="39" t="s">
        <v>310</v>
      </c>
      <c r="C36" s="40" t="s">
        <v>463</v>
      </c>
      <c r="D36" s="39" t="s">
        <v>464</v>
      </c>
      <c r="E36" s="44" t="s">
        <v>30</v>
      </c>
      <c r="F36" s="44" t="s">
        <v>360</v>
      </c>
      <c r="G36" s="44" t="s">
        <v>465</v>
      </c>
      <c r="H36" s="45" t="s">
        <v>466</v>
      </c>
    </row>
    <row r="37" spans="1:8" ht="23.1" customHeight="1">
      <c r="A37" s="62"/>
      <c r="B37" s="39" t="s">
        <v>276</v>
      </c>
      <c r="C37" s="40" t="s">
        <v>241</v>
      </c>
      <c r="D37" s="39" t="s">
        <v>369</v>
      </c>
      <c r="E37" s="44" t="s">
        <v>30</v>
      </c>
      <c r="F37" s="44" t="s">
        <v>360</v>
      </c>
      <c r="G37" s="44" t="s">
        <v>467</v>
      </c>
      <c r="H37" s="45" t="s">
        <v>468</v>
      </c>
    </row>
    <row r="38" spans="1:8" ht="23.1" customHeight="1">
      <c r="A38" s="62"/>
      <c r="B38" s="39" t="s">
        <v>296</v>
      </c>
      <c r="C38" s="40" t="s">
        <v>242</v>
      </c>
      <c r="D38" s="39" t="s">
        <v>369</v>
      </c>
      <c r="E38" s="44" t="s">
        <v>30</v>
      </c>
      <c r="F38" s="44" t="s">
        <v>360</v>
      </c>
      <c r="G38" s="44"/>
      <c r="H38" s="45"/>
    </row>
    <row r="39" spans="1:8" ht="23.1" customHeight="1">
      <c r="A39" s="62"/>
      <c r="B39" s="39" t="s">
        <v>298</v>
      </c>
      <c r="C39" s="40" t="s">
        <v>297</v>
      </c>
      <c r="D39" s="40" t="s">
        <v>394</v>
      </c>
      <c r="E39" s="44" t="s">
        <v>30</v>
      </c>
      <c r="F39" s="44" t="s">
        <v>360</v>
      </c>
      <c r="G39" s="44"/>
      <c r="H39" s="45" t="s">
        <v>474</v>
      </c>
    </row>
    <row r="40" spans="1:8" ht="23.1" customHeight="1">
      <c r="A40" s="62"/>
      <c r="B40" s="39" t="s">
        <v>264</v>
      </c>
      <c r="C40" s="40" t="s">
        <v>232</v>
      </c>
      <c r="D40" s="39" t="s">
        <v>469</v>
      </c>
      <c r="E40" s="44" t="s">
        <v>30</v>
      </c>
      <c r="F40" s="44" t="s">
        <v>360</v>
      </c>
      <c r="G40" s="44" t="s">
        <v>470</v>
      </c>
      <c r="H40" s="45" t="s">
        <v>471</v>
      </c>
    </row>
    <row r="41" spans="1:8" ht="23.1" customHeight="1">
      <c r="A41" s="62"/>
      <c r="B41" s="39" t="s">
        <v>282</v>
      </c>
      <c r="C41" s="40" t="s">
        <v>5</v>
      </c>
      <c r="D41" s="39" t="s">
        <v>421</v>
      </c>
      <c r="E41" s="44" t="s">
        <v>30</v>
      </c>
      <c r="F41" s="44" t="s">
        <v>360</v>
      </c>
      <c r="G41" s="44"/>
      <c r="H41" s="45"/>
    </row>
    <row r="42" spans="1:8" ht="23.1" customHeight="1">
      <c r="A42" s="62"/>
      <c r="B42" s="39" t="s">
        <v>472</v>
      </c>
      <c r="C42" s="40" t="s">
        <v>231</v>
      </c>
      <c r="D42" s="40" t="s">
        <v>394</v>
      </c>
      <c r="E42" s="44" t="s">
        <v>30</v>
      </c>
      <c r="F42" s="44" t="s">
        <v>360</v>
      </c>
      <c r="G42" s="44" t="s">
        <v>473</v>
      </c>
      <c r="H42" s="45" t="s">
        <v>474</v>
      </c>
    </row>
    <row r="43" spans="1:8" ht="23.1" customHeight="1">
      <c r="A43" s="62"/>
      <c r="B43" s="39" t="s">
        <v>256</v>
      </c>
      <c r="C43" s="40" t="s">
        <v>475</v>
      </c>
      <c r="D43" s="40" t="s">
        <v>369</v>
      </c>
      <c r="E43" s="44" t="s">
        <v>30</v>
      </c>
      <c r="F43" s="44" t="s">
        <v>360</v>
      </c>
      <c r="G43" s="44" t="s">
        <v>476</v>
      </c>
      <c r="H43" s="45" t="s">
        <v>477</v>
      </c>
    </row>
    <row r="44" spans="1:8" ht="23.1" customHeight="1">
      <c r="A44" s="62"/>
      <c r="B44" s="39" t="s">
        <v>478</v>
      </c>
      <c r="C44" s="40" t="s">
        <v>479</v>
      </c>
      <c r="D44" s="40" t="s">
        <v>369</v>
      </c>
      <c r="E44" s="44" t="s">
        <v>30</v>
      </c>
      <c r="F44" s="44" t="s">
        <v>360</v>
      </c>
      <c r="G44" s="44" t="s">
        <v>480</v>
      </c>
      <c r="H44" s="45" t="s">
        <v>481</v>
      </c>
    </row>
    <row r="45" spans="1:8" ht="23.1" customHeight="1">
      <c r="A45" s="62"/>
      <c r="B45" s="39" t="s">
        <v>482</v>
      </c>
      <c r="C45" s="40" t="s">
        <v>483</v>
      </c>
      <c r="D45" s="40" t="s">
        <v>369</v>
      </c>
      <c r="E45" s="44" t="s">
        <v>30</v>
      </c>
      <c r="F45" s="44" t="s">
        <v>360</v>
      </c>
      <c r="G45" s="44" t="s">
        <v>484</v>
      </c>
      <c r="H45" s="45" t="s">
        <v>485</v>
      </c>
    </row>
    <row r="46" spans="1:8" ht="23.1" customHeight="1">
      <c r="A46" s="62"/>
      <c r="B46" s="39" t="s">
        <v>486</v>
      </c>
      <c r="C46" s="40" t="s">
        <v>487</v>
      </c>
      <c r="D46" s="39" t="s">
        <v>421</v>
      </c>
      <c r="E46" s="44" t="s">
        <v>30</v>
      </c>
      <c r="F46" s="44" t="s">
        <v>360</v>
      </c>
      <c r="G46" s="44" t="s">
        <v>488</v>
      </c>
      <c r="H46" s="45" t="s">
        <v>489</v>
      </c>
    </row>
    <row r="47" spans="1:8" ht="23.1" customHeight="1">
      <c r="A47" s="62"/>
      <c r="B47" s="39" t="s">
        <v>490</v>
      </c>
      <c r="C47" s="40" t="s">
        <v>491</v>
      </c>
      <c r="D47" s="39" t="s">
        <v>365</v>
      </c>
      <c r="E47" s="44" t="s">
        <v>30</v>
      </c>
      <c r="F47" s="44" t="s">
        <v>360</v>
      </c>
      <c r="G47" s="44" t="s">
        <v>492</v>
      </c>
      <c r="H47" s="45" t="s">
        <v>493</v>
      </c>
    </row>
    <row r="48" spans="1:8" ht="23.1" customHeight="1">
      <c r="A48" s="62"/>
      <c r="B48" s="39" t="s">
        <v>494</v>
      </c>
      <c r="C48" s="40" t="s">
        <v>329</v>
      </c>
      <c r="D48" s="39" t="s">
        <v>365</v>
      </c>
      <c r="E48" s="44" t="s">
        <v>30</v>
      </c>
      <c r="F48" s="44" t="s">
        <v>360</v>
      </c>
      <c r="G48" s="44" t="s">
        <v>495</v>
      </c>
      <c r="H48" s="45" t="s">
        <v>496</v>
      </c>
    </row>
    <row r="49" spans="1:8" ht="23.1" customHeight="1">
      <c r="A49" s="62"/>
      <c r="B49" s="39" t="s">
        <v>267</v>
      </c>
      <c r="C49" s="40" t="s">
        <v>233</v>
      </c>
      <c r="D49" s="39" t="s">
        <v>394</v>
      </c>
      <c r="E49" s="44" t="s">
        <v>30</v>
      </c>
      <c r="F49" s="44" t="s">
        <v>360</v>
      </c>
      <c r="G49" s="44" t="s">
        <v>497</v>
      </c>
      <c r="H49" s="45" t="s">
        <v>396</v>
      </c>
    </row>
    <row r="50" spans="1:8" ht="23.1" customHeight="1">
      <c r="A50" s="62"/>
      <c r="B50" s="39" t="s">
        <v>280</v>
      </c>
      <c r="C50" s="51" t="s">
        <v>3</v>
      </c>
      <c r="D50" s="50" t="s">
        <v>369</v>
      </c>
      <c r="E50" s="44" t="s">
        <v>30</v>
      </c>
      <c r="F50" s="44" t="s">
        <v>360</v>
      </c>
      <c r="G50" s="47"/>
      <c r="H50" s="52"/>
    </row>
    <row r="51" spans="1:8" ht="23.1" customHeight="1">
      <c r="A51" s="62"/>
      <c r="B51" s="39" t="s">
        <v>281</v>
      </c>
      <c r="C51" s="51" t="s">
        <v>4</v>
      </c>
      <c r="D51" s="50" t="s">
        <v>369</v>
      </c>
      <c r="E51" s="44" t="s">
        <v>30</v>
      </c>
      <c r="F51" s="44" t="s">
        <v>360</v>
      </c>
      <c r="G51" s="47"/>
      <c r="H51" s="52"/>
    </row>
    <row r="52" spans="1:8" ht="23.1" customHeight="1">
      <c r="A52" s="62"/>
      <c r="B52" s="39" t="s">
        <v>283</v>
      </c>
      <c r="C52" s="51" t="s">
        <v>6</v>
      </c>
      <c r="D52" s="50" t="s">
        <v>369</v>
      </c>
      <c r="E52" s="44" t="s">
        <v>30</v>
      </c>
      <c r="F52" s="44" t="s">
        <v>360</v>
      </c>
      <c r="G52" s="47"/>
      <c r="H52" s="52"/>
    </row>
    <row r="53" spans="1:8" ht="23.1" customHeight="1">
      <c r="A53" s="62"/>
      <c r="B53" s="39" t="s">
        <v>285</v>
      </c>
      <c r="C53" s="51" t="s">
        <v>8</v>
      </c>
      <c r="D53" s="39" t="s">
        <v>464</v>
      </c>
      <c r="E53" s="44" t="s">
        <v>30</v>
      </c>
      <c r="F53" s="44" t="s">
        <v>360</v>
      </c>
      <c r="G53" s="47"/>
      <c r="H53" s="52"/>
    </row>
    <row r="54" spans="1:8" ht="23.1" customHeight="1">
      <c r="A54" s="62"/>
      <c r="B54" s="39" t="s">
        <v>284</v>
      </c>
      <c r="C54" s="51" t="s">
        <v>7</v>
      </c>
      <c r="D54" s="39" t="s">
        <v>394</v>
      </c>
      <c r="E54" s="44" t="s">
        <v>30</v>
      </c>
      <c r="F54" s="44" t="s">
        <v>360</v>
      </c>
      <c r="G54" s="47"/>
      <c r="H54" s="52"/>
    </row>
    <row r="55" spans="1:8" ht="23.1" customHeight="1">
      <c r="A55" s="62"/>
      <c r="B55" s="39" t="s">
        <v>290</v>
      </c>
      <c r="C55" s="51" t="s">
        <v>15</v>
      </c>
      <c r="D55" s="50" t="s">
        <v>369</v>
      </c>
      <c r="E55" s="44" t="s">
        <v>30</v>
      </c>
      <c r="F55" s="44" t="s">
        <v>360</v>
      </c>
      <c r="G55" s="47"/>
      <c r="H55" s="52"/>
    </row>
    <row r="56" spans="1:8" ht="23.1" customHeight="1">
      <c r="A56" s="62"/>
      <c r="B56" s="39" t="s">
        <v>293</v>
      </c>
      <c r="C56" s="51" t="s">
        <v>299</v>
      </c>
      <c r="D56" s="39" t="s">
        <v>421</v>
      </c>
      <c r="E56" s="44" t="s">
        <v>30</v>
      </c>
      <c r="F56" s="44" t="s">
        <v>360</v>
      </c>
      <c r="G56" s="47"/>
      <c r="H56" s="52"/>
    </row>
    <row r="57" spans="1:8" ht="23.1" customHeight="1">
      <c r="A57" s="62"/>
      <c r="B57" s="39" t="s">
        <v>295</v>
      </c>
      <c r="C57" s="51" t="s">
        <v>19</v>
      </c>
      <c r="D57" s="50" t="s">
        <v>369</v>
      </c>
      <c r="E57" s="44" t="s">
        <v>30</v>
      </c>
      <c r="F57" s="44" t="s">
        <v>360</v>
      </c>
      <c r="G57" s="47"/>
      <c r="H57" s="52"/>
    </row>
    <row r="58" spans="1:8" ht="23.1" customHeight="1">
      <c r="A58" s="58" t="s">
        <v>498</v>
      </c>
      <c r="B58" s="39" t="s">
        <v>268</v>
      </c>
      <c r="C58" s="40" t="s">
        <v>499</v>
      </c>
      <c r="D58" s="40" t="s">
        <v>369</v>
      </c>
      <c r="E58" s="40" t="s">
        <v>377</v>
      </c>
      <c r="F58" s="40" t="s">
        <v>360</v>
      </c>
      <c r="G58" s="40" t="s">
        <v>500</v>
      </c>
      <c r="H58" s="40" t="s">
        <v>501</v>
      </c>
    </row>
    <row r="59" spans="1:8" ht="23.1" customHeight="1">
      <c r="A59" s="58"/>
      <c r="B59" s="39" t="s">
        <v>294</v>
      </c>
      <c r="C59" s="40" t="s">
        <v>18</v>
      </c>
      <c r="D59" s="40" t="s">
        <v>369</v>
      </c>
      <c r="E59" s="40" t="s">
        <v>30</v>
      </c>
      <c r="F59" s="40" t="s">
        <v>360</v>
      </c>
      <c r="G59" s="40"/>
      <c r="H59" s="40"/>
    </row>
    <row r="60" spans="1:8" ht="23.1" customHeight="1">
      <c r="A60" s="58"/>
      <c r="B60" s="39" t="s">
        <v>502</v>
      </c>
      <c r="C60" s="40" t="s">
        <v>503</v>
      </c>
      <c r="D60" s="40" t="s">
        <v>369</v>
      </c>
      <c r="E60" s="40" t="s">
        <v>30</v>
      </c>
      <c r="F60" s="40" t="s">
        <v>381</v>
      </c>
      <c r="G60" s="40" t="s">
        <v>504</v>
      </c>
      <c r="H60" s="40" t="s">
        <v>505</v>
      </c>
    </row>
    <row r="61" spans="1:8" ht="23.1" customHeight="1">
      <c r="A61" s="58"/>
      <c r="B61" s="39" t="s">
        <v>506</v>
      </c>
      <c r="C61" s="40" t="s">
        <v>507</v>
      </c>
      <c r="D61" s="40" t="s">
        <v>369</v>
      </c>
      <c r="E61" s="40" t="s">
        <v>30</v>
      </c>
      <c r="F61" s="40" t="s">
        <v>360</v>
      </c>
      <c r="G61" s="40" t="s">
        <v>508</v>
      </c>
      <c r="H61" s="40" t="s">
        <v>509</v>
      </c>
    </row>
    <row r="62" spans="1:8" ht="23.1" customHeight="1">
      <c r="A62" s="58"/>
      <c r="B62" s="39" t="s">
        <v>273</v>
      </c>
      <c r="C62" s="40" t="s">
        <v>239</v>
      </c>
      <c r="D62" s="40" t="s">
        <v>369</v>
      </c>
      <c r="E62" s="40" t="s">
        <v>30</v>
      </c>
      <c r="F62" s="40" t="s">
        <v>360</v>
      </c>
      <c r="G62" s="40" t="s">
        <v>510</v>
      </c>
      <c r="H62" s="40" t="s">
        <v>511</v>
      </c>
    </row>
    <row r="63" spans="1:8" ht="23.1" customHeight="1">
      <c r="A63" s="58"/>
      <c r="B63" s="39" t="s">
        <v>512</v>
      </c>
      <c r="C63" s="40" t="s">
        <v>513</v>
      </c>
      <c r="D63" s="40" t="s">
        <v>365</v>
      </c>
      <c r="E63" s="40" t="s">
        <v>30</v>
      </c>
      <c r="F63" s="40" t="s">
        <v>360</v>
      </c>
      <c r="G63" s="40" t="s">
        <v>514</v>
      </c>
      <c r="H63" s="40" t="s">
        <v>515</v>
      </c>
    </row>
    <row r="64" spans="1:8" ht="23.1" customHeight="1">
      <c r="A64" s="58"/>
      <c r="B64" s="39" t="s">
        <v>516</v>
      </c>
      <c r="C64" s="40" t="s">
        <v>236</v>
      </c>
      <c r="D64" s="40" t="s">
        <v>369</v>
      </c>
      <c r="E64" s="40" t="s">
        <v>30</v>
      </c>
      <c r="F64" s="40" t="s">
        <v>360</v>
      </c>
      <c r="G64" s="40" t="s">
        <v>517</v>
      </c>
      <c r="H64" s="40" t="s">
        <v>518</v>
      </c>
    </row>
    <row r="65" spans="1:8" ht="23.1" customHeight="1">
      <c r="A65" s="58"/>
      <c r="B65" s="39" t="s">
        <v>271</v>
      </c>
      <c r="C65" s="40" t="s">
        <v>519</v>
      </c>
      <c r="D65" s="40" t="s">
        <v>369</v>
      </c>
      <c r="E65" s="40" t="s">
        <v>30</v>
      </c>
      <c r="F65" s="40" t="s">
        <v>360</v>
      </c>
      <c r="G65" s="40" t="s">
        <v>520</v>
      </c>
      <c r="H65" s="40" t="s">
        <v>521</v>
      </c>
    </row>
    <row r="66" spans="1:8" ht="23.1" customHeight="1">
      <c r="A66" s="58"/>
      <c r="B66" s="39" t="s">
        <v>269</v>
      </c>
      <c r="C66" s="40" t="s">
        <v>522</v>
      </c>
      <c r="D66" s="40" t="s">
        <v>394</v>
      </c>
      <c r="E66" s="40" t="s">
        <v>377</v>
      </c>
      <c r="F66" s="40" t="s">
        <v>360</v>
      </c>
      <c r="G66" s="40" t="s">
        <v>523</v>
      </c>
      <c r="H66" s="40" t="s">
        <v>396</v>
      </c>
    </row>
    <row r="67" spans="1:8" ht="23.1" customHeight="1">
      <c r="A67" s="58"/>
      <c r="B67" s="39" t="s">
        <v>524</v>
      </c>
      <c r="C67" s="40" t="s">
        <v>339</v>
      </c>
      <c r="D67" s="40" t="s">
        <v>421</v>
      </c>
      <c r="E67" s="40" t="s">
        <v>400</v>
      </c>
      <c r="F67" s="40" t="s">
        <v>360</v>
      </c>
      <c r="G67" s="40" t="s">
        <v>525</v>
      </c>
      <c r="H67" s="40" t="s">
        <v>526</v>
      </c>
    </row>
    <row r="68" spans="1:8" ht="23.1" customHeight="1">
      <c r="A68" s="58"/>
      <c r="B68" s="39" t="s">
        <v>527</v>
      </c>
      <c r="C68" s="40" t="s">
        <v>528</v>
      </c>
      <c r="D68" s="40" t="s">
        <v>369</v>
      </c>
      <c r="E68" s="40" t="s">
        <v>30</v>
      </c>
      <c r="F68" s="40" t="s">
        <v>360</v>
      </c>
      <c r="G68" s="40" t="s">
        <v>529</v>
      </c>
      <c r="H68" s="40" t="s">
        <v>530</v>
      </c>
    </row>
    <row r="69" spans="1:8" ht="23.1" customHeight="1">
      <c r="A69" s="58"/>
      <c r="B69" s="39" t="s">
        <v>279</v>
      </c>
      <c r="C69" s="40" t="s">
        <v>538</v>
      </c>
      <c r="D69" s="40" t="s">
        <v>369</v>
      </c>
      <c r="E69" s="40" t="s">
        <v>30</v>
      </c>
      <c r="F69" s="40" t="s">
        <v>360</v>
      </c>
      <c r="G69" s="40"/>
      <c r="H69" s="40"/>
    </row>
    <row r="70" spans="1:8" ht="23.1" customHeight="1">
      <c r="A70" s="58"/>
      <c r="B70" s="39" t="s">
        <v>292</v>
      </c>
      <c r="C70" s="48" t="s">
        <v>16</v>
      </c>
      <c r="D70" s="39" t="s">
        <v>464</v>
      </c>
      <c r="E70" s="44" t="s">
        <v>30</v>
      </c>
      <c r="F70" s="44" t="s">
        <v>360</v>
      </c>
      <c r="G70" s="47"/>
      <c r="H70" s="49"/>
    </row>
    <row r="71" spans="1:8" ht="23.1" customHeight="1">
      <c r="A71" s="58"/>
      <c r="B71" s="39" t="s">
        <v>291</v>
      </c>
      <c r="C71" s="48" t="s">
        <v>17</v>
      </c>
      <c r="D71" s="39" t="s">
        <v>464</v>
      </c>
      <c r="E71" s="44" t="s">
        <v>30</v>
      </c>
      <c r="F71" s="44" t="s">
        <v>360</v>
      </c>
      <c r="G71" s="47"/>
      <c r="H71" s="49"/>
    </row>
    <row r="72" spans="1:8" ht="23.1" customHeight="1">
      <c r="A72" s="60" t="s">
        <v>539</v>
      </c>
      <c r="B72" s="39" t="s">
        <v>286</v>
      </c>
      <c r="C72" s="48" t="s">
        <v>10</v>
      </c>
      <c r="D72" s="40" t="s">
        <v>369</v>
      </c>
      <c r="E72" s="40" t="s">
        <v>30</v>
      </c>
      <c r="F72" s="40" t="s">
        <v>360</v>
      </c>
      <c r="G72" s="47"/>
      <c r="H72" s="49"/>
    </row>
    <row r="73" spans="1:8" ht="23.1" customHeight="1">
      <c r="A73" s="60"/>
      <c r="B73" s="39" t="s">
        <v>287</v>
      </c>
      <c r="C73" s="48" t="s">
        <v>11</v>
      </c>
      <c r="D73" s="40" t="s">
        <v>369</v>
      </c>
      <c r="E73" s="40" t="s">
        <v>30</v>
      </c>
      <c r="F73" s="40" t="s">
        <v>360</v>
      </c>
      <c r="G73" s="47"/>
      <c r="H73" s="49"/>
    </row>
    <row r="74" spans="1:8" ht="23.1" customHeight="1">
      <c r="A74" s="60"/>
      <c r="B74" s="39" t="s">
        <v>537</v>
      </c>
      <c r="C74" s="48" t="s">
        <v>12</v>
      </c>
      <c r="D74" s="40" t="s">
        <v>421</v>
      </c>
      <c r="E74" s="40" t="s">
        <v>30</v>
      </c>
      <c r="F74" s="40" t="s">
        <v>360</v>
      </c>
      <c r="G74" s="47"/>
      <c r="H74" s="49"/>
    </row>
    <row r="75" spans="1:8" ht="23.1" customHeight="1">
      <c r="A75" s="60"/>
      <c r="B75" s="39" t="s">
        <v>288</v>
      </c>
      <c r="C75" s="48" t="s">
        <v>13</v>
      </c>
      <c r="D75" s="39" t="s">
        <v>365</v>
      </c>
      <c r="E75" s="44" t="s">
        <v>30</v>
      </c>
      <c r="F75" s="44" t="s">
        <v>360</v>
      </c>
      <c r="G75" s="47"/>
      <c r="H75" s="49"/>
    </row>
    <row r="76" spans="1:8" ht="23.1" customHeight="1">
      <c r="A76" s="60"/>
      <c r="B76" s="39" t="s">
        <v>289</v>
      </c>
      <c r="C76" s="48" t="s">
        <v>14</v>
      </c>
      <c r="D76" s="40" t="s">
        <v>394</v>
      </c>
      <c r="E76" s="40" t="s">
        <v>30</v>
      </c>
      <c r="F76" s="40" t="s">
        <v>360</v>
      </c>
      <c r="G76" s="47"/>
      <c r="H76" s="49"/>
    </row>
    <row r="77" spans="1:8" ht="23.1" customHeight="1">
      <c r="A77" s="53" t="s">
        <v>531</v>
      </c>
      <c r="B77" s="39" t="s">
        <v>532</v>
      </c>
      <c r="C77" s="40" t="s">
        <v>533</v>
      </c>
      <c r="D77" s="39" t="s">
        <v>534</v>
      </c>
      <c r="E77" s="44" t="s">
        <v>30</v>
      </c>
      <c r="F77" s="44" t="s">
        <v>360</v>
      </c>
      <c r="G77" s="44" t="s">
        <v>535</v>
      </c>
      <c r="H77" s="45" t="s">
        <v>536</v>
      </c>
    </row>
    <row r="78" spans="1:8" ht="12.75" customHeight="1"/>
    <row r="79" spans="1:8" ht="12.75" customHeight="1"/>
    <row r="80" spans="1:8" ht="12.75" customHeight="1"/>
    <row r="81" ht="12.75" customHeight="1"/>
  </sheetData>
  <mergeCells count="6">
    <mergeCell ref="A1:H1"/>
    <mergeCell ref="A3:A8"/>
    <mergeCell ref="A9:A15"/>
    <mergeCell ref="A58:A71"/>
    <mergeCell ref="A72:A76"/>
    <mergeCell ref="A16:A57"/>
  </mergeCells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PoolCut</vt:lpstr>
      <vt:lpstr>数据格式说明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User Dev</cp:lastModifiedBy>
  <dcterms:created xsi:type="dcterms:W3CDTF">2017-01-18T12:26:00Z</dcterms:created>
  <dcterms:modified xsi:type="dcterms:W3CDTF">2017-01-19T10:01:11Z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