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90" yWindow="-135" windowWidth="19440" windowHeight="11760" activeTab="1"/>
  </bookViews>
  <sheets>
    <sheet name="PoolCut" sheetId="1" r:id="rId1"/>
    <sheet name="数据格式说明" sheetId="3" r:id="rId2"/>
  </sheets>
  <definedNames>
    <definedName name="_xlnm._FilterDatabase" localSheetId="0" hidden="1">PoolCut!$A$1:$BS$1</definedName>
  </definedNames>
  <calcPr calcId="145621"/>
</workbook>
</file>

<file path=xl/sharedStrings.xml><?xml version="1.0" encoding="utf-8"?>
<sst xmlns="http://schemas.openxmlformats.org/spreadsheetml/2006/main" count="1152" uniqueCount="607">
  <si>
    <t>出生日期</t>
  </si>
  <si>
    <t>所在城市</t>
  </si>
  <si>
    <t>还款方式</t>
  </si>
  <si>
    <t>首次还款日</t>
  </si>
  <si>
    <t>是否发生过逾期</t>
  </si>
  <si>
    <t>帐户管理费</t>
  </si>
  <si>
    <t>HT201511031600000024727001</t>
  </si>
  <si>
    <t>深圳事业部</t>
  </si>
  <si>
    <t>受薪客户专案</t>
  </si>
  <si>
    <t>其他</t>
  </si>
  <si>
    <t>谢承志</t>
  </si>
  <si>
    <t>脱敏字段</t>
  </si>
  <si>
    <t>深圳</t>
  </si>
  <si>
    <t>金融</t>
  </si>
  <si>
    <t>受薪人士</t>
  </si>
  <si>
    <t>201511</t>
  </si>
  <si>
    <t>201811</t>
  </si>
  <si>
    <t>等额本息</t>
  </si>
  <si>
    <t>否</t>
  </si>
  <si>
    <t>无</t>
  </si>
  <si>
    <t>HT201512011900000030003001</t>
  </si>
  <si>
    <t>南京事业部</t>
  </si>
  <si>
    <t>装修</t>
  </si>
  <si>
    <t>张梅</t>
  </si>
  <si>
    <t>南京</t>
  </si>
  <si>
    <t>教育、科研</t>
  </si>
  <si>
    <t>201512</t>
  </si>
  <si>
    <t>201812</t>
  </si>
  <si>
    <t>HT201511231000000028187001</t>
  </si>
  <si>
    <t>泉州事业部</t>
  </si>
  <si>
    <t>保值耐用</t>
  </si>
  <si>
    <t>颜伟元</t>
  </si>
  <si>
    <t>泉州</t>
  </si>
  <si>
    <t>HT201511201600000027951001</t>
  </si>
  <si>
    <t>许莉莉</t>
  </si>
  <si>
    <t>HT201511201300000027863001</t>
  </si>
  <si>
    <t>国家机关、事业单位</t>
  </si>
  <si>
    <t>等额本金</t>
  </si>
  <si>
    <t>HT201511121400000026330001</t>
  </si>
  <si>
    <t>石家庄事业部</t>
  </si>
  <si>
    <t>李金金</t>
  </si>
  <si>
    <t>石家庄</t>
  </si>
  <si>
    <t>HT201511191200000027578001</t>
  </si>
  <si>
    <t>黄志强</t>
  </si>
  <si>
    <t>医疗卫生</t>
  </si>
  <si>
    <t>HT201511161100000026784001</t>
  </si>
  <si>
    <t>成都事业部</t>
  </si>
  <si>
    <t>王莹玲</t>
  </si>
  <si>
    <t>成都</t>
  </si>
  <si>
    <t>HT201511161300000026822001</t>
  </si>
  <si>
    <t>赵光霞</t>
  </si>
  <si>
    <t>大众传媒</t>
  </si>
  <si>
    <t>HT201511181500000027439001</t>
  </si>
  <si>
    <t>福州事业部</t>
  </si>
  <si>
    <t>教育</t>
  </si>
  <si>
    <t>陈颖</t>
  </si>
  <si>
    <t>福州</t>
  </si>
  <si>
    <t>HT201511171100000027028001</t>
  </si>
  <si>
    <t>连一红</t>
  </si>
  <si>
    <t>序列号</t>
  </si>
  <si>
    <t>SeriesNo</t>
  </si>
  <si>
    <t>业务部门</t>
  </si>
  <si>
    <t>Department</t>
  </si>
  <si>
    <t>*专项计划标识</t>
  </si>
  <si>
    <t>TrustCode</t>
  </si>
  <si>
    <t>ZY2015-1RMBS</t>
  </si>
  <si>
    <t>*入池状态</t>
  </si>
  <si>
    <t>IsInTrust</t>
  </si>
  <si>
    <t>N</t>
  </si>
  <si>
    <t>Y</t>
  </si>
  <si>
    <t>*合同编号</t>
  </si>
  <si>
    <t>业务品种</t>
  </si>
  <si>
    <t>LoanType</t>
  </si>
  <si>
    <t>*合同金额（元）</t>
  </si>
  <si>
    <t>ApprovalAmount</t>
  </si>
  <si>
    <t>ProductType</t>
  </si>
  <si>
    <t>是否投保</t>
    <phoneticPr fontId="2" type="noConversion"/>
  </si>
  <si>
    <t>IsCollateral</t>
    <phoneticPr fontId="2" type="noConversion"/>
  </si>
  <si>
    <t>担保公司</t>
    <phoneticPr fontId="2" type="noConversion"/>
  </si>
  <si>
    <t>GuaranteeCorporation</t>
    <phoneticPr fontId="2" type="noConversion"/>
  </si>
  <si>
    <t>进件通路</t>
    <phoneticPr fontId="2" type="noConversion"/>
  </si>
  <si>
    <t>LoanMaturityDate</t>
  </si>
  <si>
    <t>LoanStartDate</t>
    <phoneticPr fontId="2" type="noConversion"/>
  </si>
  <si>
    <t>LoanStartMonth</t>
    <phoneticPr fontId="2" type="noConversion"/>
  </si>
  <si>
    <t>LoanMaturityMonth</t>
    <phoneticPr fontId="2" type="noConversion"/>
  </si>
  <si>
    <t>PaymentType</t>
  </si>
  <si>
    <t>合同利率(%)</t>
    <phoneticPr fontId="2" type="noConversion"/>
  </si>
  <si>
    <t>RateMultiplyBalance</t>
    <phoneticPr fontId="2" type="noConversion"/>
  </si>
  <si>
    <t>Classification</t>
  </si>
  <si>
    <t>InterestType</t>
  </si>
  <si>
    <t>DaysInArrears</t>
  </si>
  <si>
    <t>FeeOutstanding</t>
  </si>
  <si>
    <t>是否发生过早偿</t>
    <phoneticPr fontId="2" type="noConversion"/>
  </si>
  <si>
    <t>interestRate_InArrears</t>
    <phoneticPr fontId="2" type="noConversion"/>
  </si>
  <si>
    <t>interestRate_Prepayment</t>
    <phoneticPr fontId="2" type="noConversion"/>
  </si>
  <si>
    <t>账户管理费率(%)</t>
    <phoneticPr fontId="2" type="noConversion"/>
  </si>
  <si>
    <t>信用管理费率(%)</t>
    <phoneticPr fontId="2" type="noConversion"/>
  </si>
  <si>
    <t>逾期利率(%)</t>
    <phoneticPr fontId="2" type="noConversion"/>
  </si>
  <si>
    <t>早偿罚金率(%)</t>
    <phoneticPr fontId="2" type="noConversion"/>
  </si>
  <si>
    <t>AccountManagement_Fee</t>
    <phoneticPr fontId="2" type="noConversion"/>
  </si>
  <si>
    <t>RemainingTerm_PoolCloseDate</t>
    <phoneticPr fontId="2" type="noConversion"/>
  </si>
  <si>
    <t>资产状态</t>
    <phoneticPr fontId="2" type="noConversion"/>
  </si>
  <si>
    <t>借款人姓名</t>
    <phoneticPr fontId="2" type="noConversion"/>
  </si>
  <si>
    <t>证件号码</t>
    <phoneticPr fontId="2" type="noConversion"/>
  </si>
  <si>
    <t>行业</t>
    <phoneticPr fontId="2" type="noConversion"/>
  </si>
  <si>
    <t>客户类别</t>
    <phoneticPr fontId="2" type="noConversion"/>
  </si>
  <si>
    <t>是否员工贷</t>
    <phoneticPr fontId="2" type="noConversion"/>
  </si>
  <si>
    <t>IsStaffLoan</t>
    <phoneticPr fontId="2" type="noConversion"/>
  </si>
  <si>
    <t>FirstCalculationDate</t>
  </si>
  <si>
    <t>FeeRate_CreditManagement</t>
    <phoneticPr fontId="2" type="noConversion"/>
  </si>
  <si>
    <t>FeeRate_Counter</t>
    <phoneticPr fontId="2" type="noConversion"/>
  </si>
  <si>
    <t>分期手续费率(%)</t>
    <phoneticPr fontId="2" type="noConversion"/>
  </si>
  <si>
    <t>合同手续费</t>
  </si>
  <si>
    <t>PMT</t>
  </si>
  <si>
    <t>PrincipalPayment</t>
  </si>
  <si>
    <t>InterestPayment</t>
  </si>
  <si>
    <t>Gender</t>
  </si>
  <si>
    <t>客户性别</t>
    <phoneticPr fontId="2" type="noConversion"/>
  </si>
  <si>
    <t>婚姻状况</t>
    <phoneticPr fontId="2" type="noConversion"/>
  </si>
  <si>
    <t>借款人自填年收入</t>
    <phoneticPr fontId="2" type="noConversion"/>
  </si>
  <si>
    <t>PrincipalBalance_NotThrow</t>
    <phoneticPr fontId="2" type="noConversion"/>
  </si>
  <si>
    <t>InterestBalance_NotThrow</t>
    <phoneticPr fontId="2" type="noConversion"/>
  </si>
  <si>
    <t>账户状态</t>
  </si>
  <si>
    <t>账户创建日期</t>
    <phoneticPr fontId="2" type="noConversion"/>
  </si>
  <si>
    <t>UserStatus</t>
    <phoneticPr fontId="2" type="noConversion"/>
  </si>
  <si>
    <t>UserCreatedDate</t>
    <phoneticPr fontId="2" type="noConversion"/>
  </si>
  <si>
    <t>Term_NotThrow</t>
    <phoneticPr fontId="2" type="noConversion"/>
  </si>
  <si>
    <t>Age_CRT</t>
    <phoneticPr fontId="2" type="noConversion"/>
  </si>
  <si>
    <t>LoanTerm_CRT</t>
    <phoneticPr fontId="2" type="noConversion"/>
  </si>
  <si>
    <t>Seasoning_CRT</t>
    <phoneticPr fontId="2" type="noConversion"/>
  </si>
  <si>
    <t>FeeRate_Counter_CRT</t>
    <phoneticPr fontId="2" type="noConversion"/>
  </si>
  <si>
    <t>FeeRate_AccountManagement</t>
    <phoneticPr fontId="2" type="noConversion"/>
  </si>
  <si>
    <t>PoolCloseDate</t>
  </si>
  <si>
    <t>CustomerCode</t>
  </si>
  <si>
    <t>类别</t>
  </si>
  <si>
    <t>字段名</t>
  </si>
  <si>
    <t>英文名</t>
  </si>
  <si>
    <t>数据类型</t>
  </si>
  <si>
    <t>是否必填？</t>
  </si>
  <si>
    <t>范围限制？</t>
  </si>
  <si>
    <t>字段描述</t>
  </si>
  <si>
    <t>备注/填写样例</t>
  </si>
  <si>
    <t>数据信息</t>
  </si>
  <si>
    <t>数值型（整数）</t>
  </si>
  <si>
    <t>贷款导入时的序列号</t>
  </si>
  <si>
    <t>日期型</t>
  </si>
  <si>
    <t>格式为（yyyy/mm/dd）,最大长度10,如：2015/11/11</t>
  </si>
  <si>
    <t>文本型</t>
  </si>
  <si>
    <t>任何部门全称或简写，如：同业金融部</t>
  </si>
  <si>
    <t>是</t>
  </si>
  <si>
    <t>与当前贷款关联的专项计划代码</t>
  </si>
  <si>
    <t>有</t>
  </si>
  <si>
    <t>该笔贷款是否已入池</t>
  </si>
  <si>
    <t>选项为（Y,N),Y：表示贷款已入池，N：表示贷款未入池</t>
  </si>
  <si>
    <t>合同信息</t>
  </si>
  <si>
    <t>指贷款的发放日</t>
  </si>
  <si>
    <t>指贷款开始计息的日期</t>
  </si>
  <si>
    <t>指贷款的到期日</t>
  </si>
  <si>
    <t>数值型（千分位）</t>
  </si>
  <si>
    <t>格式为（###,###.00）,实例如123,124.12</t>
  </si>
  <si>
    <t>数值型</t>
  </si>
  <si>
    <t>贷款当前的执行利率</t>
  </si>
  <si>
    <t>用户当前的状态</t>
  </si>
  <si>
    <t>账龄（月）</t>
  </si>
  <si>
    <t>贷款的五级分类</t>
  </si>
  <si>
    <t>客户信息</t>
  </si>
  <si>
    <t>借款人在银行的唯一标识</t>
  </si>
  <si>
    <t>借款人的性别</t>
  </si>
  <si>
    <t>选项为（男、女)</t>
  </si>
  <si>
    <t>借款人所在的地区</t>
  </si>
  <si>
    <t>如：广州、湖南</t>
  </si>
  <si>
    <t>借款人的出生日期</t>
  </si>
  <si>
    <t>格式为（yyyy/mm/dd）,最大长度10,实例如2015/11/11</t>
  </si>
  <si>
    <t>借款人年龄</t>
  </si>
  <si>
    <t>任何自然数，如：28，40</t>
  </si>
  <si>
    <t>借款人婚姻状况</t>
  </si>
  <si>
    <t>银行内部对借款人的信用等级的划分</t>
  </si>
  <si>
    <t>如：第二组、未分组</t>
  </si>
  <si>
    <t>该笔贷款所属的业务品种</t>
  </si>
  <si>
    <t>家庭综合消费贷（月利率）-A类客户</t>
    <phoneticPr fontId="2" type="noConversion"/>
  </si>
  <si>
    <t>该笔贷款的用途描述</t>
  </si>
  <si>
    <t>装修</t>
    <phoneticPr fontId="2" type="noConversion"/>
  </si>
  <si>
    <t>低风险客户专案</t>
    <phoneticPr fontId="2" type="noConversion"/>
  </si>
  <si>
    <t>受薪客户专案</t>
    <phoneticPr fontId="2" type="noConversion"/>
  </si>
  <si>
    <t>*起始日</t>
    <phoneticPr fontId="2" type="noConversion"/>
  </si>
  <si>
    <t>*到期日</t>
    <phoneticPr fontId="2" type="noConversion"/>
  </si>
  <si>
    <t>到期月</t>
    <phoneticPr fontId="2" type="noConversion"/>
  </si>
  <si>
    <t>贷款期数（月）</t>
  </si>
  <si>
    <t>RemainingDay</t>
    <phoneticPr fontId="2" type="noConversion"/>
  </si>
  <si>
    <t>基准日已收本金总额（元）</t>
    <phoneticPr fontId="2" type="noConversion"/>
  </si>
  <si>
    <t>基准日已收利息总额（元）</t>
    <phoneticPr fontId="2" type="noConversion"/>
  </si>
  <si>
    <t>剩余天数（天）</t>
    <phoneticPr fontId="2" type="noConversion"/>
  </si>
  <si>
    <t>利率*余额(元）</t>
    <phoneticPr fontId="2" type="noConversion"/>
  </si>
  <si>
    <t>正常</t>
  </si>
  <si>
    <t>当前逾期天数（天）</t>
    <phoneticPr fontId="2" type="noConversion"/>
  </si>
  <si>
    <t>累计早偿金额（元）</t>
    <phoneticPr fontId="2" type="noConversion"/>
  </si>
  <si>
    <t>累计收取的早偿违约金（元）</t>
    <phoneticPr fontId="2" type="noConversion"/>
  </si>
  <si>
    <t>封包日贷款余额（元）</t>
    <phoneticPr fontId="2" type="noConversion"/>
  </si>
  <si>
    <t>封包日剩余期限（月）</t>
    <phoneticPr fontId="2" type="noConversion"/>
  </si>
  <si>
    <t>起始月</t>
    <phoneticPr fontId="2" type="noConversion"/>
  </si>
  <si>
    <t>订单未抛手续费（元）</t>
    <phoneticPr fontId="2" type="noConversion"/>
  </si>
  <si>
    <t>未抛期数（月）</t>
    <phoneticPr fontId="2" type="noConversion"/>
  </si>
  <si>
    <t>订单未抛本金余额（元）</t>
    <phoneticPr fontId="2" type="noConversion"/>
  </si>
  <si>
    <t>*客户编号</t>
    <phoneticPr fontId="2" type="noConversion"/>
  </si>
  <si>
    <t>XY2391389230132</t>
    <phoneticPr fontId="2" type="noConversion"/>
  </si>
  <si>
    <t>男</t>
  </si>
  <si>
    <t>女</t>
  </si>
  <si>
    <t>MaritalStatus</t>
  </si>
  <si>
    <t>已婚</t>
  </si>
  <si>
    <t>未婚</t>
  </si>
  <si>
    <t>国家机关、事业单位</t>
    <phoneticPr fontId="2" type="noConversion"/>
  </si>
  <si>
    <t>2.5~10万(不含)</t>
    <phoneticPr fontId="2" type="noConversion"/>
  </si>
  <si>
    <t>B类</t>
    <phoneticPr fontId="2" type="noConversion"/>
  </si>
  <si>
    <t>资产封包日</t>
  </si>
  <si>
    <t>资产封包日</t>
    <phoneticPr fontId="2" type="noConversion"/>
  </si>
  <si>
    <t>封包信息</t>
  </si>
  <si>
    <t>CRT计算</t>
  </si>
  <si>
    <t>XY2391389230133</t>
    <phoneticPr fontId="2" type="noConversion"/>
  </si>
  <si>
    <t>A类</t>
    <phoneticPr fontId="2" type="noConversion"/>
  </si>
  <si>
    <t>XY2391389230134</t>
    <phoneticPr fontId="2" type="noConversion"/>
  </si>
  <si>
    <t>家庭综合消费贷（月利率）-A类客户</t>
    <phoneticPr fontId="2" type="noConversion"/>
  </si>
  <si>
    <t>XY2391389230135</t>
    <phoneticPr fontId="2" type="noConversion"/>
  </si>
  <si>
    <t>3.10~20万(不含)</t>
    <phoneticPr fontId="2" type="noConversion"/>
  </si>
  <si>
    <t>XY2391389230136</t>
    <phoneticPr fontId="2" type="noConversion"/>
  </si>
  <si>
    <t>XY2391389230137</t>
    <phoneticPr fontId="2" type="noConversion"/>
  </si>
  <si>
    <t>XY2391389230138</t>
    <phoneticPr fontId="2" type="noConversion"/>
  </si>
  <si>
    <t>XY2391389230139</t>
    <phoneticPr fontId="2" type="noConversion"/>
  </si>
  <si>
    <t>XY2391389230140</t>
    <phoneticPr fontId="2" type="noConversion"/>
  </si>
  <si>
    <t>XY2391389230141</t>
    <phoneticPr fontId="2" type="noConversion"/>
  </si>
  <si>
    <t>XY2391389230142</t>
    <phoneticPr fontId="2" type="noConversion"/>
  </si>
  <si>
    <t>年收入水平</t>
    <phoneticPr fontId="2" type="noConversion"/>
  </si>
  <si>
    <t>封包日年龄-CRT计算</t>
    <phoneticPr fontId="2" type="noConversion"/>
  </si>
  <si>
    <t>封包日剩余期限（月)-CRT计算</t>
    <phoneticPr fontId="2" type="noConversion"/>
  </si>
  <si>
    <t>封包日账龄（月）-CRT计算</t>
    <phoneticPr fontId="2" type="noConversion"/>
  </si>
  <si>
    <t>封包日年化手续费率-CRT计算(%)</t>
    <phoneticPr fontId="2" type="noConversion"/>
  </si>
  <si>
    <t>打标时间</t>
    <phoneticPr fontId="2" type="noConversion"/>
  </si>
  <si>
    <t>SeriesNo</t>
    <phoneticPr fontId="2" type="noConversion"/>
  </si>
  <si>
    <t>Department</t>
    <phoneticPr fontId="2" type="noConversion"/>
  </si>
  <si>
    <t>填入自然数序列, 如：1，2，3……</t>
  </si>
  <si>
    <t>当前数据所属的业务部门</t>
  </si>
  <si>
    <t>TrustCode</t>
    <phoneticPr fontId="2" type="noConversion"/>
  </si>
  <si>
    <t>IsInTrust</t>
    <phoneticPr fontId="2" type="noConversion"/>
  </si>
  <si>
    <t>专项计划标识</t>
  </si>
  <si>
    <t>此项应与ABS系统中信托计划的“产品代码”保持一致，如：HX2015-2AUTO，ZY2015-1RMBS</t>
  </si>
  <si>
    <t>入池状态</t>
  </si>
  <si>
    <t>AccountNo</t>
  </si>
  <si>
    <t>AccountNo</t>
    <phoneticPr fontId="2" type="noConversion"/>
  </si>
  <si>
    <t>LoanType</t>
    <phoneticPr fontId="2" type="noConversion"/>
  </si>
  <si>
    <t>合同编号</t>
  </si>
  <si>
    <t>每笔贷款对应的合同的编号</t>
  </si>
  <si>
    <t>若无“借据编号"，则此项为每笔贷款的唯一标识，否则"借据编号"为唯一标识</t>
  </si>
  <si>
    <t>家庭综合消费贷（月利率）-A类客户</t>
    <phoneticPr fontId="2" type="noConversion"/>
  </si>
  <si>
    <t>如：一手住房</t>
  </si>
  <si>
    <t>ProductType</t>
    <phoneticPr fontId="2" type="noConversion"/>
  </si>
  <si>
    <t>ApprovalAmount</t>
    <phoneticPr fontId="2" type="noConversion"/>
  </si>
  <si>
    <t>合同金额(元)</t>
  </si>
  <si>
    <t>该笔贷款的放款金额</t>
  </si>
  <si>
    <t>是否员工贷</t>
    <phoneticPr fontId="2" type="noConversion"/>
  </si>
  <si>
    <t>IsStaffLoan</t>
    <phoneticPr fontId="2" type="noConversion"/>
  </si>
  <si>
    <t>有</t>
    <phoneticPr fontId="2" type="noConversion"/>
  </si>
  <si>
    <t>——</t>
    <phoneticPr fontId="2" type="noConversion"/>
  </si>
  <si>
    <t>选项为：（是、否、未知）</t>
    <phoneticPr fontId="2" type="noConversion"/>
  </si>
  <si>
    <t>是否投保</t>
    <phoneticPr fontId="2" type="noConversion"/>
  </si>
  <si>
    <t>IsCollateral</t>
    <phoneticPr fontId="2" type="noConversion"/>
  </si>
  <si>
    <t>该笔贷款有无担保</t>
    <phoneticPr fontId="2" type="noConversion"/>
  </si>
  <si>
    <t>担保公司</t>
    <phoneticPr fontId="2" type="noConversion"/>
  </si>
  <si>
    <t>GuaranteeCorporation</t>
    <phoneticPr fontId="2" type="noConversion"/>
  </si>
  <si>
    <t>无</t>
    <phoneticPr fontId="2" type="noConversion"/>
  </si>
  <si>
    <t>为该笔贷款提供担保的公司</t>
    <phoneticPr fontId="2" type="noConversion"/>
  </si>
  <si>
    <t>任何公司名称</t>
    <phoneticPr fontId="2" type="noConversion"/>
  </si>
  <si>
    <t>LoanStartDate</t>
  </si>
  <si>
    <t>起始日</t>
  </si>
  <si>
    <t>到期日</t>
  </si>
  <si>
    <t>LoanStartMonth</t>
    <phoneticPr fontId="2" type="noConversion"/>
  </si>
  <si>
    <t>起始月</t>
    <phoneticPr fontId="2" type="noConversion"/>
  </si>
  <si>
    <t>指贷款的发放月</t>
    <phoneticPr fontId="2" type="noConversion"/>
  </si>
  <si>
    <t>如：201811表示贷款于2018年11月发放</t>
    <phoneticPr fontId="2" type="noConversion"/>
  </si>
  <si>
    <t>LoanMaturityMonth</t>
    <phoneticPr fontId="2" type="noConversion"/>
  </si>
  <si>
    <t>到期月</t>
    <phoneticPr fontId="2" type="noConversion"/>
  </si>
  <si>
    <t>指贷款的到期月</t>
    <phoneticPr fontId="2" type="noConversion"/>
  </si>
  <si>
    <t>如：201911表示贷款于2019年11月到期</t>
    <phoneticPr fontId="2" type="noConversion"/>
  </si>
  <si>
    <t>初始起算日</t>
  </si>
  <si>
    <t>初始起算日</t>
    <phoneticPr fontId="2" type="noConversion"/>
  </si>
  <si>
    <t>FirstCalculationDate</t>
    <phoneticPr fontId="2" type="noConversion"/>
  </si>
  <si>
    <t>ContractRate</t>
    <phoneticPr fontId="2" type="noConversion"/>
  </si>
  <si>
    <t>合同利率(%)</t>
    <phoneticPr fontId="2" type="noConversion"/>
  </si>
  <si>
    <t>否</t>
    <phoneticPr fontId="2" type="noConversion"/>
  </si>
  <si>
    <t>贷款合同上标明的名义利率</t>
    <phoneticPr fontId="2" type="noConversion"/>
  </si>
  <si>
    <t>InterestType</t>
    <phoneticPr fontId="2" type="noConversion"/>
  </si>
  <si>
    <t>AccountCounter_Fee</t>
    <phoneticPr fontId="2" type="noConversion"/>
  </si>
  <si>
    <t>利率类型</t>
  </si>
  <si>
    <t>该笔贷款的利率类型</t>
  </si>
  <si>
    <t>选项为（固定、浮动、变动）</t>
  </si>
  <si>
    <t>AccountCounter_Fee</t>
    <phoneticPr fontId="2" type="noConversion"/>
  </si>
  <si>
    <t>合同手续费（元）</t>
    <phoneticPr fontId="2" type="noConversion"/>
  </si>
  <si>
    <t>该笔贷款的手续费</t>
    <phoneticPr fontId="2" type="noConversion"/>
  </si>
  <si>
    <t>PaymentType</t>
    <phoneticPr fontId="2" type="noConversion"/>
  </si>
  <si>
    <t>贷款的还本付息方式</t>
  </si>
  <si>
    <t>如：等额本息、等额本金、分期付息分期还本、分期付息到期还本、到期付息到期还本</t>
  </si>
  <si>
    <t>合同约定的每期还款额</t>
  </si>
  <si>
    <t>每期偿还本金（元）</t>
  </si>
  <si>
    <t>合同约定的每期偿还本金金额</t>
  </si>
  <si>
    <t>每期偿还利息（元）</t>
  </si>
  <si>
    <t>合同约定的每期偿还利息或手续费金额</t>
  </si>
  <si>
    <t>每期还款额（元）</t>
    <phoneticPr fontId="2" type="noConversion"/>
  </si>
  <si>
    <t>FirstPaymentDay</t>
    <phoneticPr fontId="2" type="noConversion"/>
  </si>
  <si>
    <t>FirstPaymentDay</t>
    <phoneticPr fontId="2" type="noConversion"/>
  </si>
  <si>
    <t>该笔贷款第一次还款的日期</t>
    <phoneticPr fontId="2" type="noConversion"/>
  </si>
  <si>
    <t>格式为（yyyy/mm/dd）,最大长度10,如：2015/11/11</t>
    <phoneticPr fontId="2" type="noConversion"/>
  </si>
  <si>
    <t>PaymentDay</t>
  </si>
  <si>
    <t>PaymentDay</t>
    <phoneticPr fontId="2" type="noConversion"/>
  </si>
  <si>
    <t>指借款人于各期N号进行还款</t>
  </si>
  <si>
    <t>填入具体的号数</t>
  </si>
  <si>
    <t>每期还款日</t>
    <phoneticPr fontId="2" type="noConversion"/>
  </si>
  <si>
    <t>PaymentFrequency</t>
  </si>
  <si>
    <t>PaymentFrequency</t>
    <phoneticPr fontId="2" type="noConversion"/>
  </si>
  <si>
    <t>数值型(整数）</t>
  </si>
  <si>
    <t>贷款的还本付息频率</t>
  </si>
  <si>
    <t>还款方式为等额本金、等额本息时必填</t>
  </si>
  <si>
    <t>还款间隔</t>
    <phoneticPr fontId="2" type="noConversion"/>
  </si>
  <si>
    <t>LoanTerm</t>
  </si>
  <si>
    <t>LoanTerm</t>
    <phoneticPr fontId="2" type="noConversion"/>
  </si>
  <si>
    <t>Seasoning</t>
  </si>
  <si>
    <t>Seasoning</t>
    <phoneticPr fontId="2" type="noConversion"/>
  </si>
  <si>
    <t>截至当前/基准日该笔贷款的账龄</t>
  </si>
  <si>
    <t>任何自然数，如：10，40</t>
  </si>
  <si>
    <t>该笔贷款的期数（期限）</t>
  </si>
  <si>
    <t>任何自然数，如：20，50</t>
  </si>
  <si>
    <t>CumulativeCollectedPrincipal</t>
    <phoneticPr fontId="2" type="noConversion"/>
  </si>
  <si>
    <t>CumulativeCollectedInterest</t>
    <phoneticPr fontId="2" type="noConversion"/>
  </si>
  <si>
    <t>CumulativeCollectedPrincipal</t>
    <phoneticPr fontId="2" type="noConversion"/>
  </si>
  <si>
    <t>基准日已收本金总额（元）</t>
    <phoneticPr fontId="2" type="noConversion"/>
  </si>
  <si>
    <t>截至基准日，累计收到的本金总额</t>
    <phoneticPr fontId="2" type="noConversion"/>
  </si>
  <si>
    <t>格式为（###,###.00）,实例如123,124.12</t>
    <phoneticPr fontId="2" type="noConversion"/>
  </si>
  <si>
    <t>CumulativeCollectedInterest</t>
    <phoneticPr fontId="2" type="noConversion"/>
  </si>
  <si>
    <t>基准日已收利息总额（元）</t>
    <phoneticPr fontId="2" type="noConversion"/>
  </si>
  <si>
    <t>截至基准日，累计收到的利息手续费</t>
    <phoneticPr fontId="2" type="noConversion"/>
  </si>
  <si>
    <t>CurrentPrincipalBalance</t>
  </si>
  <si>
    <t>CurrentPrincipalBalance</t>
    <phoneticPr fontId="2" type="noConversion"/>
  </si>
  <si>
    <t>*贷款余额（元）</t>
    <phoneticPr fontId="2" type="noConversion"/>
  </si>
  <si>
    <t>利息余额（元）</t>
    <phoneticPr fontId="2" type="noConversion"/>
  </si>
  <si>
    <t>CurrentInterestBalance</t>
    <phoneticPr fontId="2" type="noConversion"/>
  </si>
  <si>
    <t>RemainingTerm</t>
  </si>
  <si>
    <t>RemainingTerm</t>
    <phoneticPr fontId="2" type="noConversion"/>
  </si>
  <si>
    <t>剩余期数（月）</t>
  </si>
  <si>
    <t>截至当前/基准日该笔贷款的剩余期数</t>
  </si>
  <si>
    <t>RemainingDay</t>
    <phoneticPr fontId="2" type="noConversion"/>
  </si>
  <si>
    <t>剩余天数（天）</t>
    <phoneticPr fontId="2" type="noConversion"/>
  </si>
  <si>
    <t>该笔贷款的剩余天数</t>
    <phoneticPr fontId="2" type="noConversion"/>
  </si>
  <si>
    <t>任何自然数，如：10，40</t>
    <phoneticPr fontId="2" type="noConversion"/>
  </si>
  <si>
    <t>CurrentRate</t>
  </si>
  <si>
    <t>SeasoningMultiplyBalance</t>
  </si>
  <si>
    <t>RemainingTermMultiplyBalance</t>
  </si>
  <si>
    <t>当前执行利率</t>
  </si>
  <si>
    <t>固定利率时为固定利率值，浮动利率时为执行利率，如：5.39表示执行利率为0.0539</t>
  </si>
  <si>
    <t>RateMultiplyBalance</t>
    <phoneticPr fontId="2" type="noConversion"/>
  </si>
  <si>
    <t>利率*余额(元）</t>
    <phoneticPr fontId="2" type="noConversion"/>
  </si>
  <si>
    <t>SeasoningMultiplyBalance</t>
    <phoneticPr fontId="2" type="noConversion"/>
  </si>
  <si>
    <t>账龄*余额（元）</t>
    <phoneticPr fontId="2" type="noConversion"/>
  </si>
  <si>
    <t>Classification</t>
    <phoneticPr fontId="2" type="noConversion"/>
  </si>
  <si>
    <t>五级分类</t>
  </si>
  <si>
    <t>选项为（正常、关注、次级、可疑、损失)</t>
  </si>
  <si>
    <t>五级分类</t>
    <phoneticPr fontId="2" type="noConversion"/>
  </si>
  <si>
    <t>GradeDate</t>
    <phoneticPr fontId="2" type="noConversion"/>
  </si>
  <si>
    <t>GradeDate</t>
    <phoneticPr fontId="2" type="noConversion"/>
  </si>
  <si>
    <t>打标时间</t>
    <phoneticPr fontId="2" type="noConversion"/>
  </si>
  <si>
    <t>日期型</t>
    <phoneticPr fontId="2" type="noConversion"/>
  </si>
  <si>
    <t>银行给贷款进行分类时的日期</t>
    <phoneticPr fontId="2" type="noConversion"/>
  </si>
  <si>
    <t>RemainingTermMultiplyBalance</t>
    <phoneticPr fontId="2" type="noConversion"/>
  </si>
  <si>
    <t>剩余期限*余额（元）</t>
    <phoneticPr fontId="2" type="noConversion"/>
  </si>
  <si>
    <t>账龄*余额（元）</t>
  </si>
  <si>
    <t>剩余期限*余额（元）</t>
  </si>
  <si>
    <t>IsArrears</t>
    <phoneticPr fontId="2" type="noConversion"/>
  </si>
  <si>
    <t>该笔贷款是否发生过逾期的情况</t>
    <phoneticPr fontId="2" type="noConversion"/>
  </si>
  <si>
    <t>历史累计逾期次数（次）</t>
    <phoneticPr fontId="2" type="noConversion"/>
  </si>
  <si>
    <t>基准日逾期天数（天）</t>
  </si>
  <si>
    <t>基准日逾期天数（天）</t>
    <phoneticPr fontId="3" type="noConversion"/>
  </si>
  <si>
    <t>CumulativTimesInArrears_Duration</t>
  </si>
  <si>
    <t>CumulativTimesInArrears_Duration</t>
    <phoneticPr fontId="2" type="noConversion"/>
  </si>
  <si>
    <t>MaxTimesInArrears_Duration</t>
  </si>
  <si>
    <t>MaxTimesInArrears_Duration</t>
    <phoneticPr fontId="2" type="noConversion"/>
  </si>
  <si>
    <t>HistoricalMaxDaysInArrears</t>
  </si>
  <si>
    <t>HistoricalMaxDaysInArrears</t>
    <phoneticPr fontId="2" type="noConversion"/>
  </si>
  <si>
    <t>历史累计逾期天数（天）</t>
    <phoneticPr fontId="2" type="noConversion"/>
  </si>
  <si>
    <t>HistoricalCumulativeTimesInArrears</t>
  </si>
  <si>
    <t>HistoricalCumulativeTimesInArrears</t>
    <phoneticPr fontId="2" type="noConversion"/>
  </si>
  <si>
    <t>HistoricalCumulativeDaysInArrears</t>
  </si>
  <si>
    <t>HistoricalCumulativeDaysInArrears</t>
    <phoneticPr fontId="2" type="noConversion"/>
  </si>
  <si>
    <t>存续期内累计逾期次数(次）</t>
    <phoneticPr fontId="2" type="noConversion"/>
  </si>
  <si>
    <t>存续期内最高逾期次数（次）</t>
    <phoneticPr fontId="2" type="noConversion"/>
  </si>
  <si>
    <t>DaysInArrears</t>
    <phoneticPr fontId="2" type="noConversion"/>
  </si>
  <si>
    <t>DaysInArrears_BaseDate</t>
  </si>
  <si>
    <t>DaysInArrears_BaseDate</t>
    <phoneticPr fontId="2" type="noConversion"/>
  </si>
  <si>
    <t>贷款历史最长逾期天数</t>
  </si>
  <si>
    <t>如：历史无逾期、逾期1-30天</t>
  </si>
  <si>
    <t>当前逾期天数（天）</t>
  </si>
  <si>
    <t>当前拖欠利息（元）</t>
  </si>
  <si>
    <t>当前拖欠利息（元）</t>
    <phoneticPr fontId="2" type="noConversion"/>
  </si>
  <si>
    <t>当前拖欠罚息（元）</t>
    <phoneticPr fontId="2" type="noConversion"/>
  </si>
  <si>
    <t>当前拖欠滞纳金（元）</t>
    <phoneticPr fontId="2" type="noConversion"/>
  </si>
  <si>
    <t>累计逾期本金（元）</t>
    <phoneticPr fontId="2" type="noConversion"/>
  </si>
  <si>
    <t>逾期本息的回收金额（元）</t>
    <phoneticPr fontId="2" type="noConversion"/>
  </si>
  <si>
    <t>PrincipalInArrears</t>
  </si>
  <si>
    <t>PrincipalInArrears</t>
    <phoneticPr fontId="2" type="noConversion"/>
  </si>
  <si>
    <t>InterestInArrears</t>
  </si>
  <si>
    <t>InterestInArrears</t>
    <phoneticPr fontId="2" type="noConversion"/>
  </si>
  <si>
    <t>截至基准日当前的逾期本金</t>
    <phoneticPr fontId="2" type="noConversion"/>
  </si>
  <si>
    <t>截至基准日当前拖欠的利息金额</t>
    <phoneticPr fontId="2" type="noConversion"/>
  </si>
  <si>
    <t>当前逾期本金（元）</t>
  </si>
  <si>
    <t>当前逾期本金（元）</t>
    <phoneticPr fontId="2" type="noConversion"/>
  </si>
  <si>
    <t>FeeOutstanding</t>
    <phoneticPr fontId="2" type="noConversion"/>
  </si>
  <si>
    <t>该笔贷款拖欠的手续费</t>
  </si>
  <si>
    <t>未还手续费（元）</t>
    <phoneticPr fontId="2" type="noConversion"/>
  </si>
  <si>
    <t>PunishInterestInArrears</t>
    <phoneticPr fontId="2" type="noConversion"/>
  </si>
  <si>
    <t>LateFeeInArrears</t>
    <phoneticPr fontId="2" type="noConversion"/>
  </si>
  <si>
    <t>CumulativePrincipalInArrears</t>
    <phoneticPr fontId="2" type="noConversion"/>
  </si>
  <si>
    <t>RecoverAmountInArrears</t>
    <phoneticPr fontId="2" type="noConversion"/>
  </si>
  <si>
    <t>PunishInterestInArrears</t>
    <phoneticPr fontId="2" type="noConversion"/>
  </si>
  <si>
    <t>截至基准日当前拖欠的罚息金额</t>
    <phoneticPr fontId="2" type="noConversion"/>
  </si>
  <si>
    <t>LateFeeInArrears</t>
    <phoneticPr fontId="2" type="noConversion"/>
  </si>
  <si>
    <t>截至基准日当前拖欠的滞纳金金额</t>
    <phoneticPr fontId="2" type="noConversion"/>
  </si>
  <si>
    <t>CumulativePrincipalInArrears</t>
    <phoneticPr fontId="2" type="noConversion"/>
  </si>
  <si>
    <t>截至基准日累计逾期的本金金额</t>
    <phoneticPr fontId="2" type="noConversion"/>
  </si>
  <si>
    <t>RecoverAmountInArrears</t>
    <phoneticPr fontId="2" type="noConversion"/>
  </si>
  <si>
    <t>逾期本息的回收金额（元）</t>
    <phoneticPr fontId="2" type="noConversion"/>
  </si>
  <si>
    <t>截至基准日逾期本息的回收金额</t>
    <phoneticPr fontId="2" type="noConversion"/>
  </si>
  <si>
    <t>IsPrepayment</t>
    <phoneticPr fontId="2" type="noConversion"/>
  </si>
  <si>
    <t>IsPrepayment</t>
    <phoneticPr fontId="2" type="noConversion"/>
  </si>
  <si>
    <t>是否发生过早偿</t>
    <phoneticPr fontId="2" type="noConversion"/>
  </si>
  <si>
    <t>该笔贷款是否发生过早偿的情况</t>
    <phoneticPr fontId="2" type="noConversion"/>
  </si>
  <si>
    <t>CumulativeAmount_Prepayment</t>
    <phoneticPr fontId="2" type="noConversion"/>
  </si>
  <si>
    <t>CumulativePenalties_Prepayment</t>
    <phoneticPr fontId="2" type="noConversion"/>
  </si>
  <si>
    <t>CumulativeAmount_Prepayment</t>
    <phoneticPr fontId="2" type="noConversion"/>
  </si>
  <si>
    <t>累计早偿金额（元）</t>
    <phoneticPr fontId="2" type="noConversion"/>
  </si>
  <si>
    <t>截至基准日累计发生的早偿金额</t>
    <phoneticPr fontId="2" type="noConversion"/>
  </si>
  <si>
    <t>CumulativePenalties_Prepayment</t>
    <phoneticPr fontId="2" type="noConversion"/>
  </si>
  <si>
    <t>累计收取的早偿违约金（元）</t>
    <phoneticPr fontId="2" type="noConversion"/>
  </si>
  <si>
    <t>截至基准日累计收取的早偿违约金</t>
    <phoneticPr fontId="2" type="noConversion"/>
  </si>
  <si>
    <t>FeeRate_AccountManagement</t>
    <phoneticPr fontId="2" type="noConversion"/>
  </si>
  <si>
    <t>账户管理费率(%)</t>
    <phoneticPr fontId="2" type="noConversion"/>
  </si>
  <si>
    <t>数值型</t>
    <phoneticPr fontId="2" type="noConversion"/>
  </si>
  <si>
    <t>如：16.80表示利率为0.1680</t>
    <phoneticPr fontId="2" type="noConversion"/>
  </si>
  <si>
    <t>FeeRate_CreditManagement</t>
    <phoneticPr fontId="2" type="noConversion"/>
  </si>
  <si>
    <t>信用管理费率(%)</t>
    <phoneticPr fontId="2" type="noConversion"/>
  </si>
  <si>
    <t>interestRate_InArrears</t>
    <phoneticPr fontId="2" type="noConversion"/>
  </si>
  <si>
    <t>逾期利率(%)</t>
    <phoneticPr fontId="2" type="noConversion"/>
  </si>
  <si>
    <t>interestRate_Prepayment</t>
    <phoneticPr fontId="2" type="noConversion"/>
  </si>
  <si>
    <t>早偿罚金率(%)</t>
    <phoneticPr fontId="2" type="noConversion"/>
  </si>
  <si>
    <t>FeeRate_Counter</t>
    <phoneticPr fontId="2" type="noConversion"/>
  </si>
  <si>
    <t>分期手续费率(%)</t>
    <phoneticPr fontId="2" type="noConversion"/>
  </si>
  <si>
    <t>AccountManagement_Fee</t>
    <phoneticPr fontId="2" type="noConversion"/>
  </si>
  <si>
    <t>该笔贷款的账户管理费</t>
    <phoneticPr fontId="2" type="noConversion"/>
  </si>
  <si>
    <t>PrincipalBalance_PoolCloseDate</t>
    <phoneticPr fontId="2" type="noConversion"/>
  </si>
  <si>
    <t>PrincipalBalance_PoolCloseDate</t>
    <phoneticPr fontId="2" type="noConversion"/>
  </si>
  <si>
    <t>截至封包日的贷款余额（元）</t>
    <phoneticPr fontId="2" type="noConversion"/>
  </si>
  <si>
    <t>截至标的信贷资产封包日的贷款余额</t>
    <phoneticPr fontId="2" type="noConversion"/>
  </si>
  <si>
    <t>RemainingTerm_PoolCloseDate</t>
    <phoneticPr fontId="2" type="noConversion"/>
  </si>
  <si>
    <t>截至封包日的剩余期限（月）</t>
    <phoneticPr fontId="2" type="noConversion"/>
  </si>
  <si>
    <t>截至标的信贷资产封包日的剩余期限</t>
    <phoneticPr fontId="2" type="noConversion"/>
  </si>
  <si>
    <t>Term_NotThrow</t>
    <phoneticPr fontId="2" type="noConversion"/>
  </si>
  <si>
    <t>未抛期数（月)</t>
    <phoneticPr fontId="2" type="noConversion"/>
  </si>
  <si>
    <t>PrincipalBalance_NotThrow</t>
    <phoneticPr fontId="2" type="noConversion"/>
  </si>
  <si>
    <t>订单未抛本金余额(元）</t>
    <phoneticPr fontId="2" type="noConversion"/>
  </si>
  <si>
    <t>InterestBalance_NotThrow</t>
    <phoneticPr fontId="2" type="noConversion"/>
  </si>
  <si>
    <t>订单未抛手续费（元）</t>
    <phoneticPr fontId="2" type="noConversion"/>
  </si>
  <si>
    <t>AssetStatus</t>
    <phoneticPr fontId="2" type="noConversion"/>
  </si>
  <si>
    <t>CustomerCode</t>
    <phoneticPr fontId="2" type="noConversion"/>
  </si>
  <si>
    <t>客户编号</t>
  </si>
  <si>
    <t>UploadChannel</t>
    <phoneticPr fontId="2" type="noConversion"/>
  </si>
  <si>
    <t>刘继清</t>
    <phoneticPr fontId="2" type="noConversion"/>
  </si>
  <si>
    <t>CustomerName</t>
    <phoneticPr fontId="2" type="noConversion"/>
  </si>
  <si>
    <t>男</t>
    <phoneticPr fontId="2" type="noConversion"/>
  </si>
  <si>
    <t>Gender</t>
    <phoneticPr fontId="2" type="noConversion"/>
  </si>
  <si>
    <t>客户性别</t>
  </si>
  <si>
    <t>DocumentNo</t>
    <phoneticPr fontId="2" type="noConversion"/>
  </si>
  <si>
    <t>AssetStatus</t>
    <phoneticPr fontId="2" type="noConversion"/>
  </si>
  <si>
    <t>资产状态</t>
    <phoneticPr fontId="2" type="noConversion"/>
  </si>
  <si>
    <t>文本型</t>
    <phoneticPr fontId="2" type="noConversion"/>
  </si>
  <si>
    <t>该笔贷款当前状态</t>
    <phoneticPr fontId="2" type="noConversion"/>
  </si>
  <si>
    <t>如：正常、逾期、早偿</t>
    <phoneticPr fontId="2" type="noConversion"/>
  </si>
  <si>
    <t>DOB</t>
    <phoneticPr fontId="2" type="noConversion"/>
  </si>
  <si>
    <t>Age</t>
    <phoneticPr fontId="2" type="noConversion"/>
  </si>
  <si>
    <t>MarritalStatus</t>
    <phoneticPr fontId="2" type="noConversion"/>
  </si>
  <si>
    <t>Area</t>
    <phoneticPr fontId="2" type="noConversion"/>
  </si>
  <si>
    <t>Industry</t>
    <phoneticPr fontId="2" type="noConversion"/>
  </si>
  <si>
    <t>Occupation</t>
    <phoneticPr fontId="2" type="noConversion"/>
  </si>
  <si>
    <t>Income_SelfWrite</t>
    <phoneticPr fontId="2" type="noConversion"/>
  </si>
  <si>
    <t>Income</t>
    <phoneticPr fontId="2" type="noConversion"/>
  </si>
  <si>
    <t>IncomeLevel</t>
    <phoneticPr fontId="2" type="noConversion"/>
  </si>
  <si>
    <t>CustomerCategory</t>
    <phoneticPr fontId="2" type="noConversion"/>
  </si>
  <si>
    <t>CreditLevel</t>
  </si>
  <si>
    <t>CreditLevel</t>
    <phoneticPr fontId="2" type="noConversion"/>
  </si>
  <si>
    <t>信用等级</t>
    <phoneticPr fontId="2" type="noConversion"/>
  </si>
  <si>
    <t>该笔贷款的封包日</t>
  </si>
  <si>
    <t>逾期程度</t>
    <phoneticPr fontId="2" type="noConversion"/>
  </si>
  <si>
    <t>ArrearsIndicator</t>
    <phoneticPr fontId="2" type="noConversion"/>
  </si>
  <si>
    <t>历史无逾期</t>
    <phoneticPr fontId="2" type="noConversion"/>
  </si>
  <si>
    <t>消费类资产导入模板填写规则</t>
    <phoneticPr fontId="2" type="noConversion"/>
  </si>
  <si>
    <t>如：个人住房贷款、家庭综合消费贷</t>
    <phoneticPr fontId="2" type="noConversion"/>
  </si>
  <si>
    <t>借款用途</t>
    <phoneticPr fontId="2" type="noConversion"/>
  </si>
  <si>
    <t>该笔贷款是否属于“员工贷”</t>
    <phoneticPr fontId="2" type="noConversion"/>
  </si>
  <si>
    <t>每期还款额（元）</t>
    <phoneticPr fontId="2" type="noConversion"/>
  </si>
  <si>
    <t>每期偿还本金（元）</t>
    <phoneticPr fontId="2" type="noConversion"/>
  </si>
  <si>
    <t>每期偿还利息（元）</t>
    <phoneticPr fontId="2" type="noConversion"/>
  </si>
  <si>
    <t>每期还款日（扣款日）</t>
    <phoneticPr fontId="2" type="noConversion"/>
  </si>
  <si>
    <t>还款间隔</t>
    <phoneticPr fontId="2" type="noConversion"/>
  </si>
  <si>
    <t>贷款余额（元）</t>
    <phoneticPr fontId="2" type="noConversion"/>
  </si>
  <si>
    <t>截至当前/基准日该笔贷款的本金余额</t>
    <phoneticPr fontId="2" type="noConversion"/>
  </si>
  <si>
    <t>CurrentInterestBalance</t>
    <phoneticPr fontId="2" type="noConversion"/>
  </si>
  <si>
    <t>利息余额（元）</t>
    <phoneticPr fontId="2" type="noConversion"/>
  </si>
  <si>
    <t>截至当前/基准日该笔贷款的利息余额</t>
    <phoneticPr fontId="2" type="noConversion"/>
  </si>
  <si>
    <t>数值型</t>
    <phoneticPr fontId="2" type="noConversion"/>
  </si>
  <si>
    <t>ArrearsIndicator</t>
    <phoneticPr fontId="3" type="noConversion"/>
  </si>
  <si>
    <t>逾期程度</t>
  </si>
  <si>
    <t>贷款历史最长逾期状态</t>
  </si>
  <si>
    <t>存续期内累计逾期次数(次）</t>
    <phoneticPr fontId="2" type="noConversion"/>
  </si>
  <si>
    <t>专项计划存续期内贷款的累计逾期次数</t>
    <phoneticPr fontId="2" type="noConversion"/>
  </si>
  <si>
    <t>存续期内最高逾期次数（次）</t>
    <phoneticPr fontId="2" type="noConversion"/>
  </si>
  <si>
    <t>专项计划存续期内贷款的最高逾期次数</t>
    <phoneticPr fontId="2" type="noConversion"/>
  </si>
  <si>
    <t>历史最长逾期天数(天）</t>
    <phoneticPr fontId="2" type="noConversion"/>
  </si>
  <si>
    <t>历史累计逾期次数（次）</t>
    <phoneticPr fontId="2" type="noConversion"/>
  </si>
  <si>
    <t>贷款历史累计逾期次数</t>
    <phoneticPr fontId="2" type="noConversion"/>
  </si>
  <si>
    <t>历史累计逾期天数（天）</t>
    <phoneticPr fontId="2" type="noConversion"/>
  </si>
  <si>
    <t>贷款历史累计逾期天数</t>
    <phoneticPr fontId="2" type="noConversion"/>
  </si>
  <si>
    <t>截至当前贷款的逾期天数</t>
    <phoneticPr fontId="2" type="noConversion"/>
  </si>
  <si>
    <t>截至基准日贷款的逾期天数</t>
    <phoneticPr fontId="2" type="noConversion"/>
  </si>
  <si>
    <t>未还手续费（元）</t>
    <phoneticPr fontId="2" type="noConversion"/>
  </si>
  <si>
    <t>当前拖欠罚息（元）</t>
    <phoneticPr fontId="2" type="noConversion"/>
  </si>
  <si>
    <t>当前拖欠滞纳金（元）</t>
    <phoneticPr fontId="2" type="noConversion"/>
  </si>
  <si>
    <t>累计逾期本金（元）</t>
    <phoneticPr fontId="2" type="noConversion"/>
  </si>
  <si>
    <t>如：2391389230132、c134211</t>
    <phoneticPr fontId="2" type="noConversion"/>
  </si>
  <si>
    <t>UploadChannel</t>
    <phoneticPr fontId="2" type="noConversion"/>
  </si>
  <si>
    <t>进件通路</t>
    <phoneticPr fontId="2" type="noConversion"/>
  </si>
  <si>
    <t>提交个人资料的渠道</t>
    <phoneticPr fontId="2" type="noConversion"/>
  </si>
  <si>
    <t>如：低风险客户专案、受薪客户专案</t>
    <phoneticPr fontId="2" type="noConversion"/>
  </si>
  <si>
    <t>CustomerName</t>
    <phoneticPr fontId="2" type="noConversion"/>
  </si>
  <si>
    <t>借款人姓名</t>
    <phoneticPr fontId="2" type="noConversion"/>
  </si>
  <si>
    <t>借款人的姓名</t>
    <phoneticPr fontId="2" type="noConversion"/>
  </si>
  <si>
    <t>如：张三、李四</t>
    <phoneticPr fontId="2" type="noConversion"/>
  </si>
  <si>
    <t>DocumentNo</t>
    <phoneticPr fontId="2" type="noConversion"/>
  </si>
  <si>
    <t>证件号码</t>
    <phoneticPr fontId="2" type="noConversion"/>
  </si>
  <si>
    <t>借款人的证件号码</t>
    <phoneticPr fontId="2" type="noConversion"/>
  </si>
  <si>
    <t>如：2391389230132</t>
    <phoneticPr fontId="2" type="noConversion"/>
  </si>
  <si>
    <t>DOB</t>
    <phoneticPr fontId="2" type="noConversion"/>
  </si>
  <si>
    <t>出生日期</t>
    <phoneticPr fontId="2" type="noConversion"/>
  </si>
  <si>
    <t>Age</t>
    <phoneticPr fontId="2" type="noConversion"/>
  </si>
  <si>
    <t>客户年龄</t>
    <phoneticPr fontId="2" type="noConversion"/>
  </si>
  <si>
    <t>婚姻状况</t>
    <phoneticPr fontId="2" type="noConversion"/>
  </si>
  <si>
    <t>（选项、未婚、已婚、丧偶、离婚、未知）</t>
    <phoneticPr fontId="2" type="noConversion"/>
  </si>
  <si>
    <t>Area</t>
    <phoneticPr fontId="2" type="noConversion"/>
  </si>
  <si>
    <t>所在城市</t>
    <phoneticPr fontId="2" type="noConversion"/>
  </si>
  <si>
    <t>Industry</t>
    <phoneticPr fontId="2" type="noConversion"/>
  </si>
  <si>
    <t>行业</t>
    <phoneticPr fontId="2" type="noConversion"/>
  </si>
  <si>
    <t>借款人职业所属的行业</t>
    <phoneticPr fontId="2" type="noConversion"/>
  </si>
  <si>
    <t>如：国家机关、事业单位</t>
    <phoneticPr fontId="2" type="noConversion"/>
  </si>
  <si>
    <t>Occupation</t>
    <phoneticPr fontId="2" type="noConversion"/>
  </si>
  <si>
    <t>职业</t>
    <phoneticPr fontId="2" type="noConversion"/>
  </si>
  <si>
    <t>借款人的职业类别</t>
    <phoneticPr fontId="2" type="noConversion"/>
  </si>
  <si>
    <t>Income_SelfWrite</t>
    <phoneticPr fontId="2" type="noConversion"/>
  </si>
  <si>
    <t>借款人自填年收入</t>
    <phoneticPr fontId="2" type="noConversion"/>
  </si>
  <si>
    <t>指借款人申请贷款时填写的年收入</t>
    <phoneticPr fontId="2" type="noConversion"/>
  </si>
  <si>
    <t>Income</t>
    <phoneticPr fontId="2" type="noConversion"/>
  </si>
  <si>
    <t>借款人年收入</t>
    <phoneticPr fontId="2" type="noConversion"/>
  </si>
  <si>
    <t>指借款人的实际年收入</t>
    <phoneticPr fontId="2" type="noConversion"/>
  </si>
  <si>
    <t>IncomeLevel</t>
    <phoneticPr fontId="2" type="noConversion"/>
  </si>
  <si>
    <t>年收入水平</t>
    <phoneticPr fontId="2" type="noConversion"/>
  </si>
  <si>
    <t>借款人收入水平高低的描述</t>
    <phoneticPr fontId="2" type="noConversion"/>
  </si>
  <si>
    <t>如：2.5~10万(不含)</t>
    <phoneticPr fontId="2" type="noConversion"/>
  </si>
  <si>
    <t>CustomerCategory</t>
    <phoneticPr fontId="2" type="noConversion"/>
  </si>
  <si>
    <t>客户类别</t>
    <phoneticPr fontId="2" type="noConversion"/>
  </si>
  <si>
    <t>借款人所属的客户类别（分组）</t>
    <phoneticPr fontId="2" type="noConversion"/>
  </si>
  <si>
    <t>如：B类、A类、1组、2组等</t>
    <phoneticPr fontId="2" type="noConversion"/>
  </si>
  <si>
    <t>信用等级</t>
    <phoneticPr fontId="2" type="noConversion"/>
  </si>
  <si>
    <t>UserCreatedDate</t>
    <phoneticPr fontId="2" type="noConversion"/>
  </si>
  <si>
    <t>账户创建日期</t>
    <phoneticPr fontId="2" type="noConversion"/>
  </si>
  <si>
    <t>借款人对应的借款账户的创建时间</t>
    <phoneticPr fontId="2" type="noConversion"/>
  </si>
  <si>
    <t>UserStatus</t>
    <phoneticPr fontId="2" type="noConversion"/>
  </si>
  <si>
    <t>账户状态</t>
    <phoneticPr fontId="2" type="noConversion"/>
  </si>
  <si>
    <t>当前无逾期，则状态为正常</t>
    <phoneticPr fontId="2" type="noConversion"/>
  </si>
  <si>
    <t>Age_CRT</t>
    <phoneticPr fontId="2" type="noConversion"/>
  </si>
  <si>
    <t>封包日年龄-CRT计算</t>
    <phoneticPr fontId="2" type="noConversion"/>
  </si>
  <si>
    <t>信托自主计算的客户年龄</t>
    <phoneticPr fontId="2" type="noConversion"/>
  </si>
  <si>
    <t>计算规则为：</t>
    <phoneticPr fontId="2" type="noConversion"/>
  </si>
  <si>
    <t>LoanTerm_CRT</t>
    <phoneticPr fontId="2" type="noConversion"/>
  </si>
  <si>
    <t>封包日剩余期限（月)-CRT计算</t>
    <phoneticPr fontId="2" type="noConversion"/>
  </si>
  <si>
    <t>信托自主计算的剩余期限</t>
    <phoneticPr fontId="2" type="noConversion"/>
  </si>
  <si>
    <t>Seasoning_CRT</t>
    <phoneticPr fontId="2" type="noConversion"/>
  </si>
  <si>
    <t>封包日账龄（月）-CRT计算</t>
    <phoneticPr fontId="2" type="noConversion"/>
  </si>
  <si>
    <t>信托自主计算的账龄</t>
    <phoneticPr fontId="2" type="noConversion"/>
  </si>
  <si>
    <t>FeeRate_Counter_CRT</t>
    <phoneticPr fontId="2" type="noConversion"/>
  </si>
  <si>
    <t>封包日年化手续费率-CRT计算(%)</t>
    <phoneticPr fontId="2" type="noConversion"/>
  </si>
  <si>
    <t>信托自主计算的手续费率</t>
    <phoneticPr fontId="2" type="noConversion"/>
  </si>
  <si>
    <t>IsArrears</t>
    <phoneticPr fontId="2" type="noConversion"/>
  </si>
  <si>
    <t>*借款用途</t>
    <phoneticPr fontId="2" type="noConversion"/>
  </si>
  <si>
    <t>是</t>
    <phoneticPr fontId="2" type="noConversion"/>
  </si>
  <si>
    <t>*利率类型</t>
    <phoneticPr fontId="2" type="noConversion"/>
  </si>
  <si>
    <t>*还款方式</t>
    <phoneticPr fontId="2" type="noConversion"/>
  </si>
  <si>
    <t>*贷款期数（月）</t>
    <phoneticPr fontId="2" type="noConversion"/>
  </si>
  <si>
    <t>*账龄（月）</t>
    <phoneticPr fontId="2" type="noConversion"/>
  </si>
  <si>
    <t>*剩余期限（月）</t>
    <phoneticPr fontId="2" type="noConversion"/>
  </si>
  <si>
    <t>*历史最长逾期天数（天）</t>
    <phoneticPr fontId="2" type="noConversion"/>
  </si>
  <si>
    <t>*客户年龄</t>
    <phoneticPr fontId="2" type="noConversion"/>
  </si>
  <si>
    <t>*职业</t>
    <phoneticPr fontId="2" type="noConversion"/>
  </si>
  <si>
    <t>*借款人年收入</t>
    <phoneticPr fontId="2" type="noConversion"/>
  </si>
  <si>
    <t>ContractRate</t>
    <phoneticPr fontId="2" type="noConversion"/>
  </si>
  <si>
    <t>*当前执行利率（%）</t>
    <phoneticPr fontId="2" type="noConversion"/>
  </si>
  <si>
    <t>CurrentRate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</si>
</sst>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 * #,##0.00_ ;_ * \-#,##0.00_ ;_ * &quot;-&quot;??_ ;_ @_ "/>
    <numFmt numFmtId="176" formatCode="_(* #,##0.00_);_(* \(#,##0.00\);_(* &quot;-&quot;??_);_(@_)"/>
    <numFmt numFmtId="177" formatCode="0_);[Red]\(0\)"/>
    <numFmt numFmtId="178" formatCode="0.000_);[Red]\(0.000\)"/>
    <numFmt numFmtId="179" formatCode="[$-409]yyyy/mm/dd"/>
    <numFmt numFmtId="180" formatCode="#,##0.00_);[Red]\(#,##0.00\)"/>
    <numFmt numFmtId="181" formatCode="0_ "/>
    <numFmt numFmtId="182" formatCode="#,##0.00_ "/>
    <numFmt numFmtId="183" formatCode="0.00_);[Red]\(0.00\)"/>
  </numFmts>
  <fonts count="3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0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仿宋"/>
      <family val="3"/>
      <charset val="134"/>
    </font>
    <font>
      <b/>
      <sz val="12"/>
      <name val="华文新魏"/>
      <family val="3"/>
      <charset val="134"/>
    </font>
    <font>
      <b/>
      <sz val="11"/>
      <color theme="0"/>
      <name val="华文新魏"/>
      <family val="3"/>
      <charset val="134"/>
    </font>
    <font>
      <b/>
      <sz val="11"/>
      <color theme="1"/>
      <name val="仿宋"/>
      <family val="3"/>
      <charset val="134"/>
    </font>
    <font>
      <sz val="10"/>
      <color theme="1"/>
      <name val="宋体"/>
      <family val="2"/>
      <charset val="134"/>
      <scheme val="minor"/>
    </font>
    <font>
      <sz val="11"/>
      <color theme="1"/>
      <name val="楷体_gb2312"/>
      <family val="2"/>
      <charset val="134"/>
    </font>
    <font>
      <sz val="10"/>
      <color rgb="FFFF0000"/>
      <name val="仿宋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585CF"/>
        <bgColor indexed="64"/>
      </patternFill>
    </fill>
    <fill>
      <patternFill patternType="solid">
        <fgColor rgb="FFEED5B4"/>
        <bgColor indexed="64"/>
      </patternFill>
    </fill>
    <fill>
      <patternFill patternType="solid">
        <fgColor theme="9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6585CF"/>
      </top>
      <bottom style="thin">
        <color rgb="FF6585CF"/>
      </bottom>
      <diagonal/>
    </border>
    <border>
      <left/>
      <right/>
      <top style="thin">
        <color rgb="FF6585CF"/>
      </top>
      <bottom/>
      <diagonal/>
    </border>
    <border>
      <left style="thin">
        <color theme="0" tint="-0.49998474074526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0" tint="-0.49998474074526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rgb="FF6585CF"/>
      </bottom>
      <diagonal/>
    </border>
    <border>
      <left style="thin">
        <color theme="0" tint="-0.499984740745262"/>
      </left>
      <right/>
      <top style="thin">
        <color rgb="FF6585CF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rgb="FF6585CF"/>
      </top>
      <bottom style="thin">
        <color rgb="FF6585CF"/>
      </bottom>
      <diagonal/>
    </border>
    <border>
      <left/>
      <right/>
      <top/>
      <bottom style="thin">
        <color rgb="FF6585CF"/>
      </bottom>
      <diagonal/>
    </border>
    <border>
      <left/>
      <right/>
      <top style="thin">
        <color rgb="FF6585CF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rgb="FF6585CF"/>
      </top>
      <bottom style="thin">
        <color theme="9" tint="0.59996337778862885"/>
      </bottom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  <border>
      <left/>
      <right style="thin">
        <color theme="0" tint="-0.499984740745262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0" tint="-0.499984740745262"/>
      </left>
      <right/>
      <top style="thin">
        <color rgb="FF6585CF"/>
      </top>
      <bottom style="thin">
        <color theme="9" tint="0.59996337778862885"/>
      </bottom>
      <diagonal/>
    </border>
    <border>
      <left style="thin">
        <color theme="0" tint="-0.499984740745262"/>
      </left>
      <right/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0" tint="-0.499984740745262"/>
      </left>
      <right/>
      <top style="thin">
        <color theme="9" tint="0.59996337778862885"/>
      </top>
      <bottom/>
      <diagonal/>
    </border>
    <border>
      <left style="thin">
        <color theme="0" tint="-0.499984740745262"/>
      </left>
      <right/>
      <top/>
      <bottom style="thin">
        <color theme="9" tint="0.59996337778862885"/>
      </bottom>
      <diagonal/>
    </border>
    <border>
      <left style="thin">
        <color theme="0" tint="-0.499984740745262"/>
      </left>
      <right/>
      <top/>
      <bottom style="thin">
        <color theme="3" tint="0.39994506668294322"/>
      </bottom>
      <diagonal/>
    </border>
    <border>
      <left/>
      <right/>
      <top style="thin">
        <color theme="9" tint="0.39994506668294322"/>
      </top>
      <bottom style="thin">
        <color theme="3" tint="0.39994506668294322"/>
      </bottom>
      <diagonal/>
    </border>
    <border>
      <left/>
      <right/>
      <top style="thin">
        <color theme="9" tint="0.59996337778862885"/>
      </top>
      <bottom style="thin">
        <color theme="3" tint="0.39994506668294322"/>
      </bottom>
      <diagonal/>
    </border>
    <border>
      <left/>
      <right/>
      <top style="thin">
        <color rgb="FFEED5B4"/>
      </top>
      <bottom style="thin">
        <color theme="3" tint="0.39994506668294322"/>
      </bottom>
      <diagonal/>
    </border>
    <border>
      <left/>
      <right style="thin">
        <color theme="0" tint="-0.499984740745262"/>
      </right>
      <top style="thin">
        <color rgb="FFEED5B4"/>
      </top>
      <bottom style="thin">
        <color theme="3" tint="0.39994506668294322"/>
      </bottom>
      <diagonal/>
    </border>
    <border>
      <left/>
      <right/>
      <top style="thin">
        <color rgb="FF6585CF"/>
      </top>
      <bottom style="thin">
        <color rgb="FFEED5B4"/>
      </bottom>
      <diagonal/>
    </border>
    <border>
      <left/>
      <right/>
      <top style="thin">
        <color rgb="FFEED5B4"/>
      </top>
      <bottom style="thin">
        <color rgb="FFEED5B4"/>
      </bottom>
      <diagonal/>
    </border>
    <border>
      <left/>
      <right style="thin">
        <color theme="0" tint="-0.499984740745262"/>
      </right>
      <top style="thin">
        <color rgb="FFEED5B4"/>
      </top>
      <bottom style="thin">
        <color rgb="FFEED5B4"/>
      </bottom>
      <diagonal/>
    </border>
    <border>
      <left/>
      <right/>
      <top/>
      <bottom style="thin">
        <color theme="3" tint="0.39994506668294322"/>
      </bottom>
      <diagonal/>
    </border>
  </borders>
  <cellStyleXfs count="9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/>
    <xf numFmtId="43" fontId="20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176" fontId="22" fillId="0" borderId="0" applyFont="0" applyFill="0" applyBorder="0" applyAlignment="0" applyProtection="0"/>
    <xf numFmtId="9" fontId="22" fillId="0" borderId="0" applyFont="0" applyFill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179" fontId="24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0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49" fontId="21" fillId="33" borderId="11" xfId="43" applyNumberFormat="1" applyFont="1" applyFill="1" applyBorder="1" applyAlignment="1">
      <alignment horizontal="center" vertical="center" wrapText="1"/>
    </xf>
    <xf numFmtId="49" fontId="21" fillId="33" borderId="11" xfId="41" applyNumberFormat="1" applyFont="1" applyFill="1" applyBorder="1" applyAlignment="1">
      <alignment horizontal="center" vertical="center"/>
    </xf>
    <xf numFmtId="49" fontId="21" fillId="33" borderId="0" xfId="4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81" fontId="25" fillId="0" borderId="29" xfId="41" applyNumberFormat="1" applyFont="1" applyBorder="1" applyAlignment="1">
      <alignment horizontal="center" vertical="center"/>
    </xf>
    <xf numFmtId="49" fontId="25" fillId="0" borderId="30" xfId="41" applyNumberFormat="1" applyFont="1" applyBorder="1" applyAlignment="1">
      <alignment horizontal="center" vertical="center"/>
    </xf>
    <xf numFmtId="181" fontId="25" fillId="0" borderId="31" xfId="41" applyNumberFormat="1" applyFont="1" applyBorder="1" applyAlignment="1">
      <alignment horizontal="center" vertical="center"/>
    </xf>
    <xf numFmtId="181" fontId="25" fillId="0" borderId="32" xfId="41" applyNumberFormat="1" applyFont="1" applyBorder="1" applyAlignment="1">
      <alignment horizontal="left" vertical="center"/>
    </xf>
    <xf numFmtId="181" fontId="25" fillId="0" borderId="13" xfId="41" applyNumberFormat="1" applyFont="1" applyBorder="1" applyAlignment="1">
      <alignment horizontal="center" vertical="center"/>
    </xf>
    <xf numFmtId="49" fontId="25" fillId="0" borderId="13" xfId="41" applyNumberFormat="1" applyFont="1" applyBorder="1" applyAlignment="1">
      <alignment horizontal="center" vertical="center"/>
    </xf>
    <xf numFmtId="181" fontId="25" fillId="0" borderId="14" xfId="41" applyNumberFormat="1" applyFont="1" applyBorder="1" applyAlignment="1">
      <alignment horizontal="left" vertical="center"/>
    </xf>
    <xf numFmtId="181" fontId="27" fillId="35" borderId="17" xfId="4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178" fontId="25" fillId="0" borderId="13" xfId="0" applyNumberFormat="1" applyFont="1" applyFill="1" applyBorder="1" applyAlignment="1">
      <alignment horizontal="center" vertical="center"/>
    </xf>
    <xf numFmtId="182" fontId="25" fillId="0" borderId="13" xfId="0" applyNumberFormat="1" applyFont="1" applyFill="1" applyBorder="1" applyAlignment="1">
      <alignment horizontal="center" vertical="center"/>
    </xf>
    <xf numFmtId="49" fontId="29" fillId="0" borderId="13" xfId="0" applyNumberFormat="1" applyFont="1" applyBorder="1" applyAlignment="1">
      <alignment horizontal="center" vertical="center"/>
    </xf>
    <xf numFmtId="49" fontId="25" fillId="0" borderId="13" xfId="0" applyNumberFormat="1" applyFont="1" applyFill="1" applyBorder="1" applyAlignment="1">
      <alignment horizontal="center" vertical="center"/>
    </xf>
    <xf numFmtId="180" fontId="25" fillId="0" borderId="13" xfId="0" applyNumberFormat="1" applyFont="1" applyFill="1" applyBorder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9" fillId="0" borderId="0" xfId="0" applyNumberFormat="1" applyFont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 wrapText="1"/>
    </xf>
    <xf numFmtId="177" fontId="25" fillId="0" borderId="13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183" fontId="25" fillId="0" borderId="13" xfId="0" applyNumberFormat="1" applyFont="1" applyFill="1" applyBorder="1" applyAlignment="1">
      <alignment horizontal="center" vertical="center"/>
    </xf>
    <xf numFmtId="14" fontId="29" fillId="0" borderId="0" xfId="0" applyNumberFormat="1" applyFont="1" applyAlignment="1">
      <alignment horizontal="center" vertical="center"/>
    </xf>
    <xf numFmtId="49" fontId="25" fillId="0" borderId="13" xfId="41" applyNumberFormat="1" applyFont="1" applyFill="1" applyBorder="1" applyAlignment="1">
      <alignment horizontal="center" vertical="center"/>
    </xf>
    <xf numFmtId="182" fontId="25" fillId="0" borderId="0" xfId="0" applyNumberFormat="1" applyFont="1" applyFill="1" applyAlignment="1">
      <alignment horizontal="center" vertical="center"/>
    </xf>
    <xf numFmtId="49" fontId="25" fillId="0" borderId="12" xfId="41" applyNumberFormat="1" applyFont="1" applyBorder="1" applyAlignment="1">
      <alignment horizontal="center" vertical="center"/>
    </xf>
    <xf numFmtId="178" fontId="25" fillId="0" borderId="0" xfId="0" applyNumberFormat="1" applyFont="1" applyFill="1" applyAlignment="1">
      <alignment horizontal="center" vertical="center"/>
    </xf>
    <xf numFmtId="14" fontId="25" fillId="0" borderId="13" xfId="41" applyNumberFormat="1" applyFont="1" applyFill="1" applyBorder="1" applyAlignment="1">
      <alignment horizontal="center" vertical="center"/>
    </xf>
    <xf numFmtId="14" fontId="29" fillId="0" borderId="13" xfId="0" applyNumberFormat="1" applyFont="1" applyBorder="1" applyAlignment="1">
      <alignment horizontal="center" vertical="center"/>
    </xf>
    <xf numFmtId="180" fontId="25" fillId="0" borderId="0" xfId="0" applyNumberFormat="1" applyFont="1" applyFill="1" applyAlignment="1">
      <alignment horizontal="center" vertical="center"/>
    </xf>
    <xf numFmtId="14" fontId="25" fillId="0" borderId="0" xfId="0" applyNumberFormat="1" applyFont="1" applyFill="1" applyAlignment="1">
      <alignment horizontal="center" vertical="center"/>
    </xf>
    <xf numFmtId="14" fontId="25" fillId="0" borderId="13" xfId="0" applyNumberFormat="1" applyFont="1" applyFill="1" applyBorder="1" applyAlignment="1">
      <alignment horizontal="center" vertical="center"/>
    </xf>
    <xf numFmtId="183" fontId="25" fillId="0" borderId="0" xfId="0" applyNumberFormat="1" applyFont="1" applyFill="1" applyAlignment="1">
      <alignment horizontal="center" vertical="center"/>
    </xf>
    <xf numFmtId="177" fontId="25" fillId="0" borderId="0" xfId="0" applyNumberFormat="1" applyFont="1" applyFill="1" applyAlignment="1">
      <alignment horizontal="center" vertical="center"/>
    </xf>
    <xf numFmtId="49" fontId="25" fillId="0" borderId="10" xfId="0" applyNumberFormat="1" applyFont="1" applyBorder="1" applyAlignment="1">
      <alignment horizontal="center" vertical="center"/>
    </xf>
    <xf numFmtId="181" fontId="25" fillId="0" borderId="18" xfId="0" applyNumberFormat="1" applyFont="1" applyBorder="1" applyAlignment="1">
      <alignment horizontal="left" vertical="center"/>
    </xf>
    <xf numFmtId="181" fontId="25" fillId="0" borderId="18" xfId="50" applyNumberFormat="1" applyFont="1" applyBorder="1" applyAlignment="1">
      <alignment horizontal="left" vertical="center"/>
    </xf>
    <xf numFmtId="49" fontId="25" fillId="0" borderId="21" xfId="50" applyNumberFormat="1" applyFont="1" applyBorder="1" applyAlignment="1">
      <alignment horizontal="left" vertical="center"/>
    </xf>
    <xf numFmtId="49" fontId="25" fillId="0" borderId="20" xfId="50" applyNumberFormat="1" applyFont="1" applyBorder="1" applyAlignment="1">
      <alignment horizontal="center" vertical="center"/>
    </xf>
    <xf numFmtId="181" fontId="25" fillId="0" borderId="10" xfId="0" applyNumberFormat="1" applyFont="1" applyBorder="1" applyAlignment="1">
      <alignment horizontal="center" vertical="center"/>
    </xf>
    <xf numFmtId="49" fontId="25" fillId="0" borderId="23" xfId="50" applyNumberFormat="1" applyFont="1" applyBorder="1" applyAlignment="1">
      <alignment horizontal="left" vertical="center"/>
    </xf>
    <xf numFmtId="49" fontId="25" fillId="0" borderId="36" xfId="0" applyNumberFormat="1" applyFont="1" applyFill="1" applyBorder="1" applyAlignment="1">
      <alignment horizontal="center" vertical="center"/>
    </xf>
    <xf numFmtId="49" fontId="25" fillId="0" borderId="13" xfId="50" applyNumberFormat="1" applyFont="1" applyFill="1" applyBorder="1" applyAlignment="1">
      <alignment horizontal="center" vertical="center"/>
    </xf>
    <xf numFmtId="49" fontId="25" fillId="0" borderId="19" xfId="0" applyNumberFormat="1" applyFont="1" applyBorder="1" applyAlignment="1">
      <alignment horizontal="center" vertical="center"/>
    </xf>
    <xf numFmtId="49" fontId="25" fillId="0" borderId="22" xfId="50" applyNumberFormat="1" applyFont="1" applyFill="1" applyBorder="1" applyAlignment="1">
      <alignment horizontal="center" vertical="center"/>
    </xf>
    <xf numFmtId="49" fontId="25" fillId="0" borderId="30" xfId="50" applyNumberFormat="1" applyFont="1" applyFill="1" applyBorder="1" applyAlignment="1">
      <alignment horizontal="center" vertical="center"/>
    </xf>
    <xf numFmtId="0" fontId="20" fillId="0" borderId="0" xfId="41"/>
    <xf numFmtId="181" fontId="25" fillId="0" borderId="10" xfId="41" applyNumberFormat="1" applyFont="1" applyBorder="1" applyAlignment="1">
      <alignment horizontal="center" vertical="center"/>
    </xf>
    <xf numFmtId="181" fontId="27" fillId="33" borderId="15" xfId="41" applyNumberFormat="1" applyFont="1" applyFill="1" applyBorder="1" applyAlignment="1">
      <alignment horizontal="center" vertical="center"/>
    </xf>
    <xf numFmtId="49" fontId="25" fillId="0" borderId="22" xfId="41" applyNumberFormat="1" applyFont="1" applyFill="1" applyBorder="1" applyAlignment="1">
      <alignment horizontal="center" vertical="center"/>
    </xf>
    <xf numFmtId="49" fontId="25" fillId="0" borderId="23" xfId="41" applyNumberFormat="1" applyFont="1" applyBorder="1" applyAlignment="1">
      <alignment horizontal="left" vertical="center"/>
    </xf>
    <xf numFmtId="0" fontId="22" fillId="0" borderId="0" xfId="41" applyFont="1" applyAlignment="1">
      <alignment vertical="center"/>
    </xf>
    <xf numFmtId="49" fontId="25" fillId="0" borderId="33" xfId="41" applyNumberFormat="1" applyFont="1" applyBorder="1" applyAlignment="1">
      <alignment horizontal="center" vertical="center"/>
    </xf>
    <xf numFmtId="181" fontId="28" fillId="0" borderId="0" xfId="41" applyNumberFormat="1" applyFont="1" applyAlignment="1">
      <alignment horizontal="center" vertical="center"/>
    </xf>
    <xf numFmtId="49" fontId="25" fillId="0" borderId="34" xfId="41" applyNumberFormat="1" applyFont="1" applyBorder="1" applyAlignment="1">
      <alignment horizontal="center" vertical="center"/>
    </xf>
    <xf numFmtId="181" fontId="25" fillId="0" borderId="34" xfId="41" applyNumberFormat="1" applyFont="1" applyBorder="1" applyAlignment="1">
      <alignment horizontal="center" vertical="center"/>
    </xf>
    <xf numFmtId="181" fontId="25" fillId="0" borderId="35" xfId="41" applyNumberFormat="1" applyFont="1" applyBorder="1" applyAlignment="1">
      <alignment horizontal="left" vertical="center"/>
    </xf>
    <xf numFmtId="49" fontId="25" fillId="0" borderId="22" xfId="41" applyNumberFormat="1" applyFont="1" applyBorder="1" applyAlignment="1">
      <alignment horizontal="center" vertical="center"/>
    </xf>
    <xf numFmtId="181" fontId="25" fillId="0" borderId="18" xfId="41" applyNumberFormat="1" applyFont="1" applyBorder="1" applyAlignment="1">
      <alignment horizontal="left" vertical="center"/>
    </xf>
    <xf numFmtId="181" fontId="25" fillId="0" borderId="10" xfId="50" applyNumberFormat="1" applyFont="1" applyBorder="1" applyAlignment="1">
      <alignment horizontal="center" vertical="center"/>
    </xf>
    <xf numFmtId="49" fontId="25" fillId="0" borderId="10" xfId="50" applyNumberFormat="1" applyFont="1" applyBorder="1" applyAlignment="1">
      <alignment horizontal="center" vertical="center"/>
    </xf>
    <xf numFmtId="181" fontId="25" fillId="0" borderId="22" xfId="41" applyNumberFormat="1" applyFont="1" applyBorder="1" applyAlignment="1">
      <alignment horizontal="center" vertical="center"/>
    </xf>
    <xf numFmtId="181" fontId="25" fillId="0" borderId="23" xfId="41" applyNumberFormat="1" applyFont="1" applyBorder="1" applyAlignment="1">
      <alignment horizontal="left" vertical="center"/>
    </xf>
    <xf numFmtId="49" fontId="25" fillId="0" borderId="22" xfId="50" applyNumberFormat="1" applyFont="1" applyBorder="1" applyAlignment="1">
      <alignment horizontal="center" vertical="center"/>
    </xf>
    <xf numFmtId="181" fontId="25" fillId="0" borderId="22" xfId="50" applyNumberFormat="1" applyFont="1" applyBorder="1" applyAlignment="1">
      <alignment horizontal="center" vertical="center"/>
    </xf>
    <xf numFmtId="49" fontId="21" fillId="33" borderId="0" xfId="41" applyNumberFormat="1" applyFont="1" applyFill="1" applyBorder="1" applyAlignment="1">
      <alignment horizontal="center" vertical="center" wrapText="1"/>
    </xf>
    <xf numFmtId="177" fontId="21" fillId="33" borderId="0" xfId="41" applyNumberFormat="1" applyFont="1" applyFill="1" applyBorder="1" applyAlignment="1">
      <alignment horizontal="center" vertical="center" wrapText="1"/>
    </xf>
    <xf numFmtId="49" fontId="21" fillId="33" borderId="11" xfId="41" applyNumberFormat="1" applyFont="1" applyFill="1" applyBorder="1" applyAlignment="1">
      <alignment horizontal="center" vertical="center" wrapText="1"/>
    </xf>
    <xf numFmtId="49" fontId="21" fillId="33" borderId="10" xfId="41" applyNumberFormat="1" applyFont="1" applyFill="1" applyBorder="1" applyAlignment="1">
      <alignment horizontal="center" vertical="center" wrapText="1"/>
    </xf>
    <xf numFmtId="181" fontId="27" fillId="34" borderId="24" xfId="41" applyNumberFormat="1" applyFont="1" applyFill="1" applyBorder="1" applyAlignment="1">
      <alignment horizontal="center" vertical="center" wrapText="1"/>
    </xf>
    <xf numFmtId="181" fontId="27" fillId="34" borderId="25" xfId="41" applyNumberFormat="1" applyFont="1" applyFill="1" applyBorder="1" applyAlignment="1">
      <alignment horizontal="center" vertical="center" wrapText="1"/>
    </xf>
    <xf numFmtId="181" fontId="26" fillId="0" borderId="0" xfId="41" applyNumberFormat="1" applyFont="1" applyFill="1" applyBorder="1" applyAlignment="1">
      <alignment horizontal="center" vertical="center"/>
    </xf>
    <xf numFmtId="181" fontId="27" fillId="33" borderId="26" xfId="41" applyNumberFormat="1" applyFont="1" applyFill="1" applyBorder="1" applyAlignment="1">
      <alignment horizontal="center" vertical="center" wrapText="1"/>
    </xf>
    <xf numFmtId="181" fontId="27" fillId="33" borderId="17" xfId="41" applyNumberFormat="1" applyFont="1" applyFill="1" applyBorder="1" applyAlignment="1">
      <alignment horizontal="center" vertical="center" wrapText="1"/>
    </xf>
    <xf numFmtId="181" fontId="27" fillId="34" borderId="16" xfId="41" applyNumberFormat="1" applyFont="1" applyFill="1" applyBorder="1" applyAlignment="1">
      <alignment horizontal="center" vertical="center" wrapText="1"/>
    </xf>
    <xf numFmtId="181" fontId="27" fillId="34" borderId="17" xfId="41" applyNumberFormat="1" applyFont="1" applyFill="1" applyBorder="1" applyAlignment="1">
      <alignment horizontal="center" vertical="center" wrapText="1"/>
    </xf>
    <xf numFmtId="181" fontId="27" fillId="34" borderId="27" xfId="41" applyNumberFormat="1" applyFont="1" applyFill="1" applyBorder="1" applyAlignment="1">
      <alignment horizontal="center" vertical="center" wrapText="1"/>
    </xf>
    <xf numFmtId="181" fontId="27" fillId="33" borderId="28" xfId="41" applyNumberFormat="1" applyFont="1" applyFill="1" applyBorder="1" applyAlignment="1">
      <alignment horizontal="center" vertical="center" wrapText="1"/>
    </xf>
    <xf numFmtId="183" fontId="31" fillId="0" borderId="13" xfId="0" applyNumberFormat="1" applyFont="1" applyFill="1" applyBorder="1" applyAlignment="1">
      <alignment horizontal="center" vertical="center"/>
    </xf>
    <xf numFmtId="183" fontId="31" fillId="0" borderId="0" xfId="0" applyNumberFormat="1" applyFont="1" applyFill="1" applyAlignment="1">
      <alignment horizontal="center" vertical="center"/>
    </xf>
    <xf numFmtId="178" fontId="31" fillId="0" borderId="13" xfId="0" applyNumberFormat="1" applyFont="1" applyFill="1" applyBorder="1" applyAlignment="1">
      <alignment horizontal="center" vertical="center"/>
    </xf>
    <xf numFmtId="178" fontId="31" fillId="0" borderId="0" xfId="0" applyNumberFormat="1" applyFont="1" applyFill="1" applyAlignment="1">
      <alignment horizontal="center" vertical="center"/>
    </xf>
    <xf numFmtId="180" fontId="31" fillId="0" borderId="13" xfId="0" applyNumberFormat="1" applyFont="1" applyFill="1" applyBorder="1" applyAlignment="1">
      <alignment horizontal="center" vertical="center"/>
    </xf>
  </cellXfs>
  <cellStyles count="95">
    <cellStyle name="20% - 强调文字颜色 1" xfId="18" builtinId="30" customBuiltin="1"/>
    <cellStyle name="20% - 强调文字颜色 1 2" xfId="56"/>
    <cellStyle name="20% - 强调文字颜色 1 2 2" xfId="84"/>
    <cellStyle name="20% - 强调文字颜色 1 3" xfId="67"/>
    <cellStyle name="20% - 强调文字颜色 2" xfId="22" builtinId="34" customBuiltin="1"/>
    <cellStyle name="20% - 强调文字颜色 2 2" xfId="57"/>
    <cellStyle name="20% - 强调文字颜色 2 2 2" xfId="85"/>
    <cellStyle name="20% - 强调文字颜色 2 3" xfId="69"/>
    <cellStyle name="20% - 强调文字颜色 3" xfId="26" builtinId="38" customBuiltin="1"/>
    <cellStyle name="20% - 强调文字颜色 3 2" xfId="59"/>
    <cellStyle name="20% - 强调文字颜色 3 2 2" xfId="87"/>
    <cellStyle name="20% - 强调文字颜色 3 3" xfId="71"/>
    <cellStyle name="20% - 强调文字颜色 4" xfId="30" builtinId="42" customBuiltin="1"/>
    <cellStyle name="20% - 强调文字颜色 4 2" xfId="61"/>
    <cellStyle name="20% - 强调文字颜色 4 2 2" xfId="89"/>
    <cellStyle name="20% - 强调文字颜色 4 3" xfId="73"/>
    <cellStyle name="20% - 强调文字颜色 5" xfId="34" builtinId="46" customBuiltin="1"/>
    <cellStyle name="20% - 强调文字颜色 5 2" xfId="63"/>
    <cellStyle name="20% - 强调文字颜色 5 2 2" xfId="91"/>
    <cellStyle name="20% - 强调文字颜色 5 3" xfId="75"/>
    <cellStyle name="20% - 强调文字颜色 6" xfId="38" builtinId="50" customBuiltin="1"/>
    <cellStyle name="20% - 强调文字颜色 6 2" xfId="65"/>
    <cellStyle name="20% - 强调文字颜色 6 2 2" xfId="93"/>
    <cellStyle name="20% - 强调文字颜色 6 3" xfId="77"/>
    <cellStyle name="40% - 强调文字颜色 1" xfId="19" builtinId="31" customBuiltin="1"/>
    <cellStyle name="40% - 强调文字颜色 1 2" xfId="55"/>
    <cellStyle name="40% - 强调文字颜色 1 2 2" xfId="79"/>
    <cellStyle name="40% - 强调文字颜色 1 3" xfId="68"/>
    <cellStyle name="40% - 强调文字颜色 2" xfId="23" builtinId="35" customBuiltin="1"/>
    <cellStyle name="40% - 强调文字颜色 2 2" xfId="58"/>
    <cellStyle name="40% - 强调文字颜色 2 2 2" xfId="86"/>
    <cellStyle name="40% - 强调文字颜色 2 3" xfId="70"/>
    <cellStyle name="40% - 强调文字颜色 3" xfId="27" builtinId="39" customBuiltin="1"/>
    <cellStyle name="40% - 强调文字颜色 3 2" xfId="60"/>
    <cellStyle name="40% - 强调文字颜色 3 2 2" xfId="88"/>
    <cellStyle name="40% - 强调文字颜色 3 3" xfId="72"/>
    <cellStyle name="40% - 强调文字颜色 4" xfId="31" builtinId="43" customBuiltin="1"/>
    <cellStyle name="40% - 强调文字颜色 4 2" xfId="62"/>
    <cellStyle name="40% - 强调文字颜色 4 2 2" xfId="90"/>
    <cellStyle name="40% - 强调文字颜色 4 3" xfId="74"/>
    <cellStyle name="40% - 强调文字颜色 5" xfId="35" builtinId="47" customBuiltin="1"/>
    <cellStyle name="40% - 强调文字颜色 5 2" xfId="64"/>
    <cellStyle name="40% - 强调文字颜色 5 2 2" xfId="92"/>
    <cellStyle name="40% - 强调文字颜色 5 3" xfId="76"/>
    <cellStyle name="40% - 强调文字颜色 6" xfId="39" builtinId="51" customBuiltin="1"/>
    <cellStyle name="40% - 强调文字颜色 6 2" xfId="66"/>
    <cellStyle name="40% - 强调文字颜色 6 2 2" xfId="94"/>
    <cellStyle name="40% - 强调文字颜色 6 3" xfId="78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百分比 2" xfId="4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47"/>
    <cellStyle name="常规 2 3" xfId="50"/>
    <cellStyle name="常规 2 4" xfId="52"/>
    <cellStyle name="常规 3" xfId="48"/>
    <cellStyle name="常规 3 2" xfId="82"/>
    <cellStyle name="常规 4" xfId="41"/>
    <cellStyle name="常规 4 2" xfId="54"/>
    <cellStyle name="常规 4 3" xfId="81"/>
    <cellStyle name="常规 5" xfId="5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千位分隔 2" xfId="46"/>
    <cellStyle name="千位分隔 3" xfId="44"/>
    <cellStyle name="千位分隔 4" xfId="42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9"/>
    <cellStyle name="注释 2 2" xfId="83"/>
    <cellStyle name="注释 3" xfId="53"/>
    <cellStyle name="注释 3 2" xfId="8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3"/>
  <sheetViews>
    <sheetView zoomScale="85" zoomScaleNormal="85" workbookViewId="0">
      <selection activeCell="E10" sqref="E10"/>
    </sheetView>
  </sheetViews>
  <sheetFormatPr defaultRowHeight="12"/>
  <cols>
    <col min="1" max="1" width="13.625" style="20" customWidth="1"/>
    <col min="2" max="2" width="15.75" style="20" customWidth="1"/>
    <col min="3" max="3" width="17.25" style="20" customWidth="1"/>
    <col min="4" max="4" width="15" style="20" customWidth="1"/>
    <col min="5" max="5" width="25.75" style="20" customWidth="1"/>
    <col min="6" max="6" width="29.875" style="20" customWidth="1"/>
    <col min="7" max="7" width="15.875" style="20" customWidth="1"/>
    <col min="8" max="8" width="19.25" style="33" customWidth="1"/>
    <col min="9" max="9" width="15.125" style="20" customWidth="1"/>
    <col min="10" max="10" width="15.5" style="20" customWidth="1"/>
    <col min="11" max="11" width="25.625" style="20" customWidth="1"/>
    <col min="12" max="12" width="16.75" style="34" customWidth="1"/>
    <col min="13" max="13" width="19.5" style="34" customWidth="1"/>
    <col min="14" max="14" width="19.5" style="20" customWidth="1"/>
    <col min="15" max="15" width="20.375" style="20" customWidth="1"/>
    <col min="16" max="16" width="23.25" style="34" customWidth="1"/>
    <col min="17" max="17" width="17.875" style="83" customWidth="1"/>
    <col min="18" max="18" width="16.375" style="20" customWidth="1"/>
    <col min="19" max="19" width="22" style="33" customWidth="1"/>
    <col min="20" max="20" width="14.125" style="20" customWidth="1"/>
    <col min="21" max="21" width="14.75" style="33" customWidth="1"/>
    <col min="22" max="22" width="20.375" style="33" customWidth="1"/>
    <col min="23" max="23" width="19.625" style="33" customWidth="1"/>
    <col min="24" max="24" width="19.75" style="34" customWidth="1"/>
    <col min="25" max="25" width="14.5" style="37" customWidth="1"/>
    <col min="26" max="26" width="18.625" style="36" customWidth="1"/>
    <col min="27" max="27" width="13.25" style="37" customWidth="1"/>
    <col min="28" max="28" width="13" style="37" customWidth="1"/>
    <col min="29" max="29" width="30.875" style="33" customWidth="1"/>
    <col min="30" max="30" width="30" style="33" customWidth="1"/>
    <col min="31" max="31" width="26.5" style="33" customWidth="1"/>
    <col min="32" max="32" width="23.75" style="33" customWidth="1"/>
    <col min="33" max="33" width="16.375" style="37" customWidth="1"/>
    <col min="34" max="34" width="15.875" style="37" customWidth="1"/>
    <col min="35" max="35" width="15.625" style="85" customWidth="1"/>
    <col min="36" max="38" width="23" style="33" customWidth="1"/>
    <col min="39" max="39" width="18.5" style="20" customWidth="1"/>
    <col min="40" max="40" width="15.625" style="26" customWidth="1"/>
    <col min="41" max="41" width="20.625" style="20" customWidth="1"/>
    <col min="42" max="42" width="36.125" style="37" customWidth="1"/>
    <col min="43" max="43" width="30.625" style="37" customWidth="1"/>
    <col min="44" max="44" width="31.75" style="37" customWidth="1"/>
    <col min="45" max="46" width="35.75" style="37" customWidth="1"/>
    <col min="47" max="47" width="20.5" style="37" customWidth="1"/>
    <col min="48" max="49" width="27.5" style="37" customWidth="1"/>
    <col min="50" max="50" width="21.625" style="33" customWidth="1"/>
    <col min="51" max="51" width="26.625" style="33" customWidth="1"/>
    <col min="52" max="52" width="24.125" style="33" customWidth="1"/>
    <col min="53" max="53" width="25.25" style="33" customWidth="1"/>
    <col min="54" max="54" width="23.625" style="33" customWidth="1"/>
    <col min="55" max="55" width="31.875" style="33" customWidth="1"/>
    <col min="56" max="56" width="25.125" style="33" customWidth="1"/>
    <col min="57" max="57" width="18.75" style="20" customWidth="1"/>
    <col min="58" max="58" width="31.375" style="33" customWidth="1"/>
    <col min="59" max="59" width="34.25" style="33" customWidth="1"/>
    <col min="60" max="60" width="29.625" style="30" customWidth="1"/>
    <col min="61" max="61" width="25.625" style="30" customWidth="1"/>
    <col min="62" max="62" width="25.875" style="30" customWidth="1"/>
    <col min="63" max="63" width="25.75" style="30" customWidth="1"/>
    <col min="64" max="64" width="18.125" style="30" customWidth="1"/>
    <col min="65" max="65" width="23.875" style="33" customWidth="1"/>
    <col min="66" max="66" width="34.625" style="33" customWidth="1"/>
    <col min="67" max="67" width="32" style="37" customWidth="1"/>
    <col min="68" max="68" width="18" style="37" customWidth="1"/>
    <col min="69" max="70" width="27.875" style="28" customWidth="1"/>
    <col min="71" max="71" width="16.125" style="20" customWidth="1"/>
    <col min="72" max="72" width="16.25" style="20" customWidth="1"/>
    <col min="73" max="73" width="17.875" style="20" customWidth="1"/>
    <col min="74" max="74" width="16.375" style="20" customWidth="1"/>
    <col min="75" max="75" width="13.875" style="20" customWidth="1"/>
    <col min="76" max="76" width="22" style="20" customWidth="1"/>
    <col min="77" max="77" width="12.625" style="34" customWidth="1"/>
    <col min="78" max="78" width="16.25" style="37" customWidth="1"/>
    <col min="79" max="79" width="16.125" style="20" customWidth="1"/>
    <col min="80" max="80" width="14.875" style="20" customWidth="1"/>
    <col min="81" max="81" width="20.25" style="20" customWidth="1"/>
    <col min="82" max="82" width="16.875" style="20" customWidth="1"/>
    <col min="83" max="83" width="22.375" style="33" customWidth="1"/>
    <col min="84" max="84" width="16.5" style="33" customWidth="1"/>
    <col min="85" max="85" width="16.5" style="19" customWidth="1"/>
    <col min="86" max="86" width="19.625" style="20" customWidth="1"/>
    <col min="87" max="87" width="15.625" style="21" customWidth="1"/>
    <col min="88" max="88" width="18.25" style="34" customWidth="1"/>
    <col min="89" max="89" width="17.5" style="20" customWidth="1"/>
    <col min="90" max="90" width="21.25" style="37" customWidth="1"/>
    <col min="91" max="91" width="19.625" style="37" customWidth="1"/>
    <col min="92" max="92" width="15.625" style="37" customWidth="1"/>
    <col min="93" max="93" width="29.875" style="30" customWidth="1"/>
    <col min="94" max="94" width="18.375" style="34" customWidth="1"/>
    <col min="95" max="16384" width="9" style="19"/>
  </cols>
  <sheetData>
    <row r="1" spans="1:94" s="22" customFormat="1" ht="33" customHeight="1">
      <c r="A1" s="3" t="s">
        <v>59</v>
      </c>
      <c r="B1" s="69" t="s">
        <v>61</v>
      </c>
      <c r="C1" s="3" t="s">
        <v>63</v>
      </c>
      <c r="D1" s="3" t="s">
        <v>66</v>
      </c>
      <c r="E1" s="69" t="s">
        <v>70</v>
      </c>
      <c r="F1" s="69" t="s">
        <v>71</v>
      </c>
      <c r="G1" s="69" t="s">
        <v>593</v>
      </c>
      <c r="H1" s="69" t="s">
        <v>73</v>
      </c>
      <c r="I1" s="72" t="s">
        <v>106</v>
      </c>
      <c r="J1" s="72" t="s">
        <v>76</v>
      </c>
      <c r="K1" s="72" t="s">
        <v>78</v>
      </c>
      <c r="L1" s="72" t="s">
        <v>184</v>
      </c>
      <c r="M1" s="72" t="s">
        <v>185</v>
      </c>
      <c r="N1" s="72" t="s">
        <v>199</v>
      </c>
      <c r="O1" s="72" t="s">
        <v>186</v>
      </c>
      <c r="P1" s="69" t="s">
        <v>282</v>
      </c>
      <c r="Q1" s="69" t="s">
        <v>86</v>
      </c>
      <c r="R1" s="72" t="s">
        <v>595</v>
      </c>
      <c r="S1" s="72" t="s">
        <v>112</v>
      </c>
      <c r="T1" s="72" t="s">
        <v>596</v>
      </c>
      <c r="U1" s="72" t="s">
        <v>304</v>
      </c>
      <c r="V1" s="72" t="s">
        <v>300</v>
      </c>
      <c r="W1" s="72" t="s">
        <v>302</v>
      </c>
      <c r="X1" s="72" t="s">
        <v>3</v>
      </c>
      <c r="Y1" s="72" t="s">
        <v>313</v>
      </c>
      <c r="Z1" s="72" t="s">
        <v>319</v>
      </c>
      <c r="AA1" s="72" t="s">
        <v>597</v>
      </c>
      <c r="AB1" s="72" t="s">
        <v>598</v>
      </c>
      <c r="AC1" s="72" t="s">
        <v>189</v>
      </c>
      <c r="AD1" s="72" t="s">
        <v>190</v>
      </c>
      <c r="AE1" s="72" t="s">
        <v>339</v>
      </c>
      <c r="AF1" s="72" t="s">
        <v>340</v>
      </c>
      <c r="AG1" s="72" t="s">
        <v>599</v>
      </c>
      <c r="AH1" s="72" t="s">
        <v>191</v>
      </c>
      <c r="AI1" s="72" t="s">
        <v>605</v>
      </c>
      <c r="AJ1" s="72" t="s">
        <v>192</v>
      </c>
      <c r="AK1" s="72" t="s">
        <v>370</v>
      </c>
      <c r="AL1" s="72" t="s">
        <v>371</v>
      </c>
      <c r="AM1" s="72" t="s">
        <v>362</v>
      </c>
      <c r="AN1" s="72" t="s">
        <v>235</v>
      </c>
      <c r="AO1" s="72" t="s">
        <v>4</v>
      </c>
      <c r="AP1" s="72" t="s">
        <v>388</v>
      </c>
      <c r="AQ1" s="72" t="s">
        <v>389</v>
      </c>
      <c r="AR1" s="72" t="s">
        <v>600</v>
      </c>
      <c r="AS1" s="72" t="s">
        <v>374</v>
      </c>
      <c r="AT1" s="72" t="s">
        <v>383</v>
      </c>
      <c r="AU1" s="72" t="s">
        <v>194</v>
      </c>
      <c r="AV1" s="72" t="s">
        <v>376</v>
      </c>
      <c r="AW1" s="70" t="s">
        <v>494</v>
      </c>
      <c r="AX1" s="72" t="s">
        <v>409</v>
      </c>
      <c r="AY1" s="72" t="s">
        <v>397</v>
      </c>
      <c r="AZ1" s="72" t="s">
        <v>412</v>
      </c>
      <c r="BA1" s="72" t="s">
        <v>398</v>
      </c>
      <c r="BB1" s="72" t="s">
        <v>399</v>
      </c>
      <c r="BC1" s="72" t="s">
        <v>400</v>
      </c>
      <c r="BD1" s="72" t="s">
        <v>401</v>
      </c>
      <c r="BE1" s="72" t="s">
        <v>92</v>
      </c>
      <c r="BF1" s="72" t="s">
        <v>195</v>
      </c>
      <c r="BG1" s="72" t="s">
        <v>196</v>
      </c>
      <c r="BH1" s="72" t="s">
        <v>95</v>
      </c>
      <c r="BI1" s="72" t="s">
        <v>96</v>
      </c>
      <c r="BJ1" s="72" t="s">
        <v>97</v>
      </c>
      <c r="BK1" s="72" t="s">
        <v>98</v>
      </c>
      <c r="BL1" s="72" t="s">
        <v>111</v>
      </c>
      <c r="BM1" s="72" t="s">
        <v>5</v>
      </c>
      <c r="BN1" s="72" t="s">
        <v>197</v>
      </c>
      <c r="BO1" s="72" t="s">
        <v>198</v>
      </c>
      <c r="BP1" s="72" t="s">
        <v>201</v>
      </c>
      <c r="BQ1" s="72" t="s">
        <v>202</v>
      </c>
      <c r="BR1" s="72" t="s">
        <v>200</v>
      </c>
      <c r="BS1" s="72" t="s">
        <v>101</v>
      </c>
      <c r="BT1" s="69" t="s">
        <v>203</v>
      </c>
      <c r="BU1" s="72" t="s">
        <v>80</v>
      </c>
      <c r="BV1" s="72" t="s">
        <v>102</v>
      </c>
      <c r="BW1" s="72" t="s">
        <v>117</v>
      </c>
      <c r="BX1" s="72" t="s">
        <v>103</v>
      </c>
      <c r="BY1" s="72" t="s">
        <v>0</v>
      </c>
      <c r="BZ1" s="72" t="s">
        <v>601</v>
      </c>
      <c r="CA1" s="72" t="s">
        <v>118</v>
      </c>
      <c r="CB1" s="72" t="s">
        <v>1</v>
      </c>
      <c r="CC1" s="72" t="s">
        <v>104</v>
      </c>
      <c r="CD1" s="72" t="s">
        <v>602</v>
      </c>
      <c r="CE1" s="72" t="s">
        <v>119</v>
      </c>
      <c r="CF1" s="72" t="s">
        <v>603</v>
      </c>
      <c r="CG1" s="72" t="s">
        <v>230</v>
      </c>
      <c r="CH1" s="72" t="s">
        <v>105</v>
      </c>
      <c r="CI1" s="72" t="s">
        <v>492</v>
      </c>
      <c r="CJ1" s="72" t="s">
        <v>123</v>
      </c>
      <c r="CK1" s="72" t="s">
        <v>122</v>
      </c>
      <c r="CL1" s="72" t="s">
        <v>231</v>
      </c>
      <c r="CM1" s="72" t="s">
        <v>232</v>
      </c>
      <c r="CN1" s="72" t="s">
        <v>233</v>
      </c>
      <c r="CO1" s="72" t="s">
        <v>234</v>
      </c>
      <c r="CP1" s="72" t="s">
        <v>214</v>
      </c>
    </row>
    <row r="2" spans="1:94" s="22" customFormat="1" ht="31.5" customHeight="1">
      <c r="A2" s="71" t="s">
        <v>236</v>
      </c>
      <c r="B2" s="71" t="s">
        <v>237</v>
      </c>
      <c r="C2" s="1" t="s">
        <v>240</v>
      </c>
      <c r="D2" s="1" t="s">
        <v>241</v>
      </c>
      <c r="E2" s="71" t="s">
        <v>246</v>
      </c>
      <c r="F2" s="71" t="s">
        <v>247</v>
      </c>
      <c r="G2" s="71" t="s">
        <v>253</v>
      </c>
      <c r="H2" s="71" t="s">
        <v>254</v>
      </c>
      <c r="I2" s="71" t="s">
        <v>107</v>
      </c>
      <c r="J2" s="71" t="s">
        <v>77</v>
      </c>
      <c r="K2" s="71" t="s">
        <v>79</v>
      </c>
      <c r="L2" s="71" t="s">
        <v>82</v>
      </c>
      <c r="M2" s="71" t="s">
        <v>81</v>
      </c>
      <c r="N2" s="71" t="s">
        <v>83</v>
      </c>
      <c r="O2" s="71" t="s">
        <v>84</v>
      </c>
      <c r="P2" s="2" t="s">
        <v>283</v>
      </c>
      <c r="Q2" s="2" t="s">
        <v>604</v>
      </c>
      <c r="R2" s="71" t="s">
        <v>288</v>
      </c>
      <c r="S2" s="71" t="s">
        <v>289</v>
      </c>
      <c r="T2" s="71" t="s">
        <v>296</v>
      </c>
      <c r="U2" s="71" t="s">
        <v>113</v>
      </c>
      <c r="V2" s="71" t="s">
        <v>114</v>
      </c>
      <c r="W2" s="71" t="s">
        <v>115</v>
      </c>
      <c r="X2" s="71" t="s">
        <v>305</v>
      </c>
      <c r="Y2" s="71" t="s">
        <v>310</v>
      </c>
      <c r="Z2" s="71" t="s">
        <v>315</v>
      </c>
      <c r="AA2" s="71" t="s">
        <v>321</v>
      </c>
      <c r="AB2" s="71" t="s">
        <v>323</v>
      </c>
      <c r="AC2" s="71" t="s">
        <v>328</v>
      </c>
      <c r="AD2" s="71" t="s">
        <v>329</v>
      </c>
      <c r="AE2" s="71" t="s">
        <v>338</v>
      </c>
      <c r="AF2" s="71" t="s">
        <v>341</v>
      </c>
      <c r="AG2" s="71" t="s">
        <v>343</v>
      </c>
      <c r="AH2" s="71" t="s">
        <v>188</v>
      </c>
      <c r="AI2" s="71" t="s">
        <v>606</v>
      </c>
      <c r="AJ2" s="71" t="s">
        <v>87</v>
      </c>
      <c r="AK2" s="71" t="s">
        <v>351</v>
      </c>
      <c r="AL2" s="71" t="s">
        <v>352</v>
      </c>
      <c r="AM2" s="71" t="s">
        <v>359</v>
      </c>
      <c r="AN2" s="71" t="s">
        <v>363</v>
      </c>
      <c r="AO2" s="71" t="s">
        <v>372</v>
      </c>
      <c r="AP2" s="71" t="s">
        <v>378</v>
      </c>
      <c r="AQ2" s="71" t="s">
        <v>380</v>
      </c>
      <c r="AR2" s="71" t="s">
        <v>382</v>
      </c>
      <c r="AS2" s="71" t="s">
        <v>385</v>
      </c>
      <c r="AT2" s="71" t="s">
        <v>387</v>
      </c>
      <c r="AU2" s="71" t="s">
        <v>390</v>
      </c>
      <c r="AV2" s="71" t="s">
        <v>392</v>
      </c>
      <c r="AW2" s="70" t="s">
        <v>495</v>
      </c>
      <c r="AX2" s="71" t="s">
        <v>403</v>
      </c>
      <c r="AY2" s="71" t="s">
        <v>405</v>
      </c>
      <c r="AZ2" s="71" t="s">
        <v>410</v>
      </c>
      <c r="BA2" s="71" t="s">
        <v>413</v>
      </c>
      <c r="BB2" s="71" t="s">
        <v>414</v>
      </c>
      <c r="BC2" s="71" t="s">
        <v>415</v>
      </c>
      <c r="BD2" s="71" t="s">
        <v>416</v>
      </c>
      <c r="BE2" s="71" t="s">
        <v>426</v>
      </c>
      <c r="BF2" s="71" t="s">
        <v>430</v>
      </c>
      <c r="BG2" s="71" t="s">
        <v>431</v>
      </c>
      <c r="BH2" s="71" t="s">
        <v>131</v>
      </c>
      <c r="BI2" s="71" t="s">
        <v>109</v>
      </c>
      <c r="BJ2" s="71" t="s">
        <v>93</v>
      </c>
      <c r="BK2" s="71" t="s">
        <v>94</v>
      </c>
      <c r="BL2" s="71" t="s">
        <v>110</v>
      </c>
      <c r="BM2" s="71" t="s">
        <v>99</v>
      </c>
      <c r="BN2" s="71" t="s">
        <v>452</v>
      </c>
      <c r="BO2" s="71" t="s">
        <v>100</v>
      </c>
      <c r="BP2" s="71" t="s">
        <v>126</v>
      </c>
      <c r="BQ2" s="71" t="s">
        <v>120</v>
      </c>
      <c r="BR2" s="71" t="s">
        <v>121</v>
      </c>
      <c r="BS2" s="71" t="s">
        <v>465</v>
      </c>
      <c r="BT2" s="2" t="s">
        <v>466</v>
      </c>
      <c r="BU2" s="71" t="s">
        <v>468</v>
      </c>
      <c r="BV2" s="71" t="s">
        <v>470</v>
      </c>
      <c r="BW2" s="71" t="s">
        <v>472</v>
      </c>
      <c r="BX2" s="71" t="s">
        <v>474</v>
      </c>
      <c r="BY2" s="71" t="s">
        <v>480</v>
      </c>
      <c r="BZ2" s="71" t="s">
        <v>481</v>
      </c>
      <c r="CA2" s="71" t="s">
        <v>482</v>
      </c>
      <c r="CB2" s="71" t="s">
        <v>483</v>
      </c>
      <c r="CC2" s="71" t="s">
        <v>484</v>
      </c>
      <c r="CD2" s="71" t="s">
        <v>485</v>
      </c>
      <c r="CE2" s="71" t="s">
        <v>486</v>
      </c>
      <c r="CF2" s="71" t="s">
        <v>487</v>
      </c>
      <c r="CG2" s="71" t="s">
        <v>488</v>
      </c>
      <c r="CH2" s="71" t="s">
        <v>489</v>
      </c>
      <c r="CI2" s="71" t="s">
        <v>491</v>
      </c>
      <c r="CJ2" s="71" t="s">
        <v>125</v>
      </c>
      <c r="CK2" s="71" t="s">
        <v>124</v>
      </c>
      <c r="CL2" s="71" t="s">
        <v>127</v>
      </c>
      <c r="CM2" s="71" t="s">
        <v>128</v>
      </c>
      <c r="CN2" s="71" t="s">
        <v>129</v>
      </c>
      <c r="CO2" s="71" t="s">
        <v>130</v>
      </c>
      <c r="CP2" s="71" t="s">
        <v>132</v>
      </c>
    </row>
    <row r="3" spans="1:94" ht="30" customHeight="1">
      <c r="A3" s="29">
        <v>5498</v>
      </c>
      <c r="B3" s="27" t="s">
        <v>7</v>
      </c>
      <c r="C3" s="10" t="s">
        <v>65</v>
      </c>
      <c r="D3" s="10" t="s">
        <v>69</v>
      </c>
      <c r="E3" s="10" t="s">
        <v>6</v>
      </c>
      <c r="F3" s="17" t="s">
        <v>251</v>
      </c>
      <c r="G3" s="17" t="s">
        <v>9</v>
      </c>
      <c r="H3" s="18">
        <v>50000</v>
      </c>
      <c r="I3" s="17" t="s">
        <v>18</v>
      </c>
      <c r="J3" s="17" t="s">
        <v>18</v>
      </c>
      <c r="K3" s="17" t="s">
        <v>19</v>
      </c>
      <c r="L3" s="35">
        <v>42312</v>
      </c>
      <c r="M3" s="35">
        <v>43408</v>
      </c>
      <c r="N3" s="17" t="s">
        <v>15</v>
      </c>
      <c r="O3" s="17" t="s">
        <v>16</v>
      </c>
      <c r="P3" s="35"/>
      <c r="Q3" s="82">
        <v>16.8</v>
      </c>
      <c r="R3" s="17"/>
      <c r="S3" s="18"/>
      <c r="T3" s="17" t="s">
        <v>17</v>
      </c>
      <c r="U3" s="18"/>
      <c r="V3" s="18"/>
      <c r="W3" s="18"/>
      <c r="X3" s="35">
        <v>42353</v>
      </c>
      <c r="Y3" s="23">
        <v>15</v>
      </c>
      <c r="Z3" s="25"/>
      <c r="AA3" s="23">
        <v>36</v>
      </c>
      <c r="AB3" s="23">
        <v>10</v>
      </c>
      <c r="AC3" s="18">
        <v>11481.51</v>
      </c>
      <c r="AD3" s="18">
        <v>6551.76</v>
      </c>
      <c r="AE3" s="18">
        <v>38518.49</v>
      </c>
      <c r="AF3" s="18"/>
      <c r="AG3" s="23">
        <v>26</v>
      </c>
      <c r="AH3" s="23">
        <v>765</v>
      </c>
      <c r="AI3" s="84">
        <v>16.8</v>
      </c>
      <c r="AJ3" s="18">
        <v>6471.1063199999999</v>
      </c>
      <c r="AK3" s="18">
        <v>385184.89999999997</v>
      </c>
      <c r="AL3" s="18">
        <v>1001480.74</v>
      </c>
      <c r="AM3" s="17" t="s">
        <v>193</v>
      </c>
      <c r="AN3" s="32"/>
      <c r="AO3" s="17" t="s">
        <v>18</v>
      </c>
      <c r="AP3" s="23">
        <v>0</v>
      </c>
      <c r="AQ3" s="23">
        <v>0</v>
      </c>
      <c r="AR3" s="23">
        <v>0</v>
      </c>
      <c r="AS3" s="23"/>
      <c r="AT3" s="23">
        <v>0</v>
      </c>
      <c r="AU3" s="23"/>
      <c r="AV3" s="23">
        <v>0</v>
      </c>
      <c r="AW3" s="45" t="s">
        <v>496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7" t="s">
        <v>18</v>
      </c>
      <c r="BF3" s="18">
        <v>0</v>
      </c>
      <c r="BG3" s="18">
        <v>0</v>
      </c>
      <c r="BH3" s="84">
        <v>0</v>
      </c>
      <c r="BI3" s="84">
        <v>0</v>
      </c>
      <c r="BJ3" s="84">
        <v>0</v>
      </c>
      <c r="BK3" s="84">
        <v>0</v>
      </c>
      <c r="BL3" s="84">
        <v>0</v>
      </c>
      <c r="BM3" s="86">
        <v>0</v>
      </c>
      <c r="BN3" s="18"/>
      <c r="BO3" s="23"/>
      <c r="BP3" s="23"/>
      <c r="BQ3" s="15"/>
      <c r="BR3" s="15"/>
      <c r="BS3" s="17"/>
      <c r="BT3" s="17" t="s">
        <v>204</v>
      </c>
      <c r="BU3" s="17" t="s">
        <v>8</v>
      </c>
      <c r="BV3" s="17" t="s">
        <v>10</v>
      </c>
      <c r="BW3" s="17" t="s">
        <v>205</v>
      </c>
      <c r="BX3" s="17" t="s">
        <v>11</v>
      </c>
      <c r="BY3" s="35">
        <v>31950</v>
      </c>
      <c r="BZ3" s="23">
        <v>23</v>
      </c>
      <c r="CA3" s="17" t="s">
        <v>208</v>
      </c>
      <c r="CB3" s="17" t="s">
        <v>12</v>
      </c>
      <c r="CC3" s="17" t="s">
        <v>13</v>
      </c>
      <c r="CD3" s="17" t="s">
        <v>14</v>
      </c>
      <c r="CE3" s="18">
        <v>80000</v>
      </c>
      <c r="CF3" s="18">
        <v>80000</v>
      </c>
      <c r="CG3" s="17" t="s">
        <v>211</v>
      </c>
      <c r="CH3" s="17" t="s">
        <v>212</v>
      </c>
      <c r="CI3" s="16"/>
      <c r="CJ3" s="35"/>
      <c r="CK3" s="17"/>
      <c r="CL3" s="35"/>
      <c r="CM3" s="17"/>
      <c r="CN3" s="23"/>
      <c r="CO3" s="14"/>
      <c r="CP3" s="31">
        <v>42643</v>
      </c>
    </row>
    <row r="4" spans="1:94" ht="30" customHeight="1">
      <c r="A4" s="29">
        <v>5517</v>
      </c>
      <c r="B4" s="27" t="s">
        <v>21</v>
      </c>
      <c r="C4" s="10" t="s">
        <v>65</v>
      </c>
      <c r="D4" s="10" t="s">
        <v>69</v>
      </c>
      <c r="E4" s="10" t="s">
        <v>20</v>
      </c>
      <c r="F4" s="17" t="s">
        <v>179</v>
      </c>
      <c r="G4" s="17" t="s">
        <v>181</v>
      </c>
      <c r="H4" s="18">
        <v>140000</v>
      </c>
      <c r="I4" s="17" t="s">
        <v>18</v>
      </c>
      <c r="J4" s="17" t="s">
        <v>18</v>
      </c>
      <c r="K4" s="17" t="s">
        <v>19</v>
      </c>
      <c r="L4" s="35">
        <v>42341</v>
      </c>
      <c r="M4" s="35">
        <v>43437</v>
      </c>
      <c r="N4" s="17" t="s">
        <v>26</v>
      </c>
      <c r="O4" s="17" t="s">
        <v>27</v>
      </c>
      <c r="P4" s="35"/>
      <c r="Q4" s="82">
        <v>18</v>
      </c>
      <c r="R4" s="17"/>
      <c r="S4" s="18"/>
      <c r="T4" s="17" t="s">
        <v>17</v>
      </c>
      <c r="U4" s="18"/>
      <c r="V4" s="18"/>
      <c r="W4" s="18"/>
      <c r="X4" s="35">
        <v>42384</v>
      </c>
      <c r="Y4" s="23">
        <v>15</v>
      </c>
      <c r="Z4" s="25"/>
      <c r="AA4" s="23">
        <v>36</v>
      </c>
      <c r="AB4" s="23">
        <v>9</v>
      </c>
      <c r="AC4" s="18">
        <v>28308.44</v>
      </c>
      <c r="AD4" s="18">
        <v>18083.62</v>
      </c>
      <c r="AE4" s="18">
        <v>111691.56</v>
      </c>
      <c r="AF4" s="18"/>
      <c r="AG4" s="23">
        <v>27</v>
      </c>
      <c r="AH4" s="23">
        <v>794</v>
      </c>
      <c r="AI4" s="84">
        <v>18</v>
      </c>
      <c r="AJ4" s="18">
        <v>20104.480799999998</v>
      </c>
      <c r="AK4" s="18">
        <v>1005224.04</v>
      </c>
      <c r="AL4" s="18">
        <v>3015672.12</v>
      </c>
      <c r="AM4" s="17" t="s">
        <v>193</v>
      </c>
      <c r="AN4" s="32"/>
      <c r="AO4" s="17" t="s">
        <v>18</v>
      </c>
      <c r="AP4" s="23">
        <v>0</v>
      </c>
      <c r="AQ4" s="23">
        <v>0</v>
      </c>
      <c r="AR4" s="23">
        <v>0</v>
      </c>
      <c r="AS4" s="23"/>
      <c r="AT4" s="23">
        <v>0</v>
      </c>
      <c r="AU4" s="23"/>
      <c r="AV4" s="23">
        <v>0</v>
      </c>
      <c r="AW4" s="17" t="s">
        <v>496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7" t="s">
        <v>18</v>
      </c>
      <c r="BF4" s="18">
        <v>0</v>
      </c>
      <c r="BG4" s="18">
        <v>0</v>
      </c>
      <c r="BH4" s="84">
        <v>0</v>
      </c>
      <c r="BI4" s="84">
        <v>0</v>
      </c>
      <c r="BJ4" s="84">
        <v>0</v>
      </c>
      <c r="BK4" s="84">
        <v>0</v>
      </c>
      <c r="BL4" s="84">
        <v>0</v>
      </c>
      <c r="BM4" s="86">
        <v>0</v>
      </c>
      <c r="BN4" s="18"/>
      <c r="BO4" s="23"/>
      <c r="BP4" s="23"/>
      <c r="BQ4" s="15"/>
      <c r="BR4" s="15"/>
      <c r="BS4" s="17"/>
      <c r="BT4" s="17" t="s">
        <v>217</v>
      </c>
      <c r="BU4" s="17" t="s">
        <v>8</v>
      </c>
      <c r="BV4" s="17" t="s">
        <v>23</v>
      </c>
      <c r="BW4" s="17" t="s">
        <v>206</v>
      </c>
      <c r="BX4" s="17" t="s">
        <v>11</v>
      </c>
      <c r="BY4" s="35">
        <v>24543</v>
      </c>
      <c r="BZ4" s="23">
        <v>23</v>
      </c>
      <c r="CA4" s="17" t="s">
        <v>208</v>
      </c>
      <c r="CB4" s="17" t="s">
        <v>24</v>
      </c>
      <c r="CC4" s="17" t="s">
        <v>25</v>
      </c>
      <c r="CD4" s="17" t="s">
        <v>14</v>
      </c>
      <c r="CE4" s="18">
        <v>80000</v>
      </c>
      <c r="CF4" s="18">
        <v>20000</v>
      </c>
      <c r="CG4" s="17" t="s">
        <v>211</v>
      </c>
      <c r="CH4" s="17" t="s">
        <v>218</v>
      </c>
      <c r="CI4" s="16"/>
      <c r="CJ4" s="35"/>
      <c r="CK4" s="17"/>
      <c r="CL4" s="35"/>
      <c r="CM4" s="17"/>
      <c r="CN4" s="23"/>
      <c r="CO4" s="14"/>
      <c r="CP4" s="31">
        <v>42643</v>
      </c>
    </row>
    <row r="5" spans="1:94" ht="30" customHeight="1">
      <c r="A5" s="29">
        <v>5526</v>
      </c>
      <c r="B5" s="27" t="s">
        <v>29</v>
      </c>
      <c r="C5" s="10" t="s">
        <v>65</v>
      </c>
      <c r="D5" s="10" t="s">
        <v>68</v>
      </c>
      <c r="E5" s="10" t="s">
        <v>28</v>
      </c>
      <c r="F5" s="17" t="s">
        <v>179</v>
      </c>
      <c r="G5" s="17" t="s">
        <v>30</v>
      </c>
      <c r="H5" s="18">
        <v>120000</v>
      </c>
      <c r="I5" s="17" t="s">
        <v>18</v>
      </c>
      <c r="J5" s="17" t="s">
        <v>18</v>
      </c>
      <c r="K5" s="17" t="s">
        <v>19</v>
      </c>
      <c r="L5" s="35">
        <v>42332</v>
      </c>
      <c r="M5" s="35">
        <v>43428</v>
      </c>
      <c r="N5" s="17" t="s">
        <v>15</v>
      </c>
      <c r="O5" s="17" t="s">
        <v>16</v>
      </c>
      <c r="P5" s="35"/>
      <c r="Q5" s="82">
        <v>16.8</v>
      </c>
      <c r="R5" s="17"/>
      <c r="S5" s="18"/>
      <c r="T5" s="17" t="s">
        <v>17</v>
      </c>
      <c r="U5" s="18"/>
      <c r="V5" s="18"/>
      <c r="W5" s="18"/>
      <c r="X5" s="35">
        <v>42353</v>
      </c>
      <c r="Y5" s="23">
        <v>15</v>
      </c>
      <c r="Z5" s="25"/>
      <c r="AA5" s="23">
        <v>36</v>
      </c>
      <c r="AB5" s="23">
        <v>10</v>
      </c>
      <c r="AC5" s="18">
        <v>27555.67</v>
      </c>
      <c r="AD5" s="18">
        <v>14604.23</v>
      </c>
      <c r="AE5" s="18">
        <v>92444.33</v>
      </c>
      <c r="AF5" s="18"/>
      <c r="AG5" s="23">
        <v>26</v>
      </c>
      <c r="AH5" s="23">
        <v>785</v>
      </c>
      <c r="AI5" s="84">
        <v>16.8</v>
      </c>
      <c r="AJ5" s="18">
        <v>15530.647440000001</v>
      </c>
      <c r="AK5" s="18">
        <v>924443.3</v>
      </c>
      <c r="AL5" s="18">
        <v>2403552.58</v>
      </c>
      <c r="AM5" s="17" t="s">
        <v>193</v>
      </c>
      <c r="AN5" s="32"/>
      <c r="AO5" s="17" t="s">
        <v>18</v>
      </c>
      <c r="AP5" s="23">
        <v>0</v>
      </c>
      <c r="AQ5" s="23">
        <v>0</v>
      </c>
      <c r="AR5" s="23">
        <v>0</v>
      </c>
      <c r="AS5" s="23"/>
      <c r="AT5" s="23">
        <v>0</v>
      </c>
      <c r="AU5" s="23"/>
      <c r="AV5" s="23">
        <v>0</v>
      </c>
      <c r="AW5" s="17" t="s">
        <v>496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7" t="s">
        <v>18</v>
      </c>
      <c r="BF5" s="18">
        <v>0</v>
      </c>
      <c r="BG5" s="18">
        <v>0</v>
      </c>
      <c r="BH5" s="84">
        <v>0</v>
      </c>
      <c r="BI5" s="84">
        <v>0</v>
      </c>
      <c r="BJ5" s="84">
        <v>0</v>
      </c>
      <c r="BK5" s="84">
        <v>0</v>
      </c>
      <c r="BL5" s="84">
        <v>0</v>
      </c>
      <c r="BM5" s="86">
        <v>0</v>
      </c>
      <c r="BN5" s="18"/>
      <c r="BO5" s="23"/>
      <c r="BP5" s="23"/>
      <c r="BQ5" s="15"/>
      <c r="BR5" s="15"/>
      <c r="BS5" s="17"/>
      <c r="BT5" s="17" t="s">
        <v>219</v>
      </c>
      <c r="BU5" s="17" t="s">
        <v>8</v>
      </c>
      <c r="BV5" s="17" t="s">
        <v>31</v>
      </c>
      <c r="BW5" s="17" t="s">
        <v>205</v>
      </c>
      <c r="BX5" s="17" t="s">
        <v>11</v>
      </c>
      <c r="BY5" s="35">
        <v>25768</v>
      </c>
      <c r="BZ5" s="23">
        <v>12</v>
      </c>
      <c r="CA5" s="17" t="s">
        <v>209</v>
      </c>
      <c r="CB5" s="17" t="s">
        <v>32</v>
      </c>
      <c r="CC5" s="17" t="s">
        <v>13</v>
      </c>
      <c r="CD5" s="17" t="s">
        <v>14</v>
      </c>
      <c r="CE5" s="18">
        <v>50000</v>
      </c>
      <c r="CF5" s="18">
        <v>300000</v>
      </c>
      <c r="CG5" s="17" t="s">
        <v>211</v>
      </c>
      <c r="CH5" s="17" t="s">
        <v>218</v>
      </c>
      <c r="CI5" s="16"/>
      <c r="CJ5" s="35"/>
      <c r="CK5" s="17"/>
      <c r="CL5" s="35"/>
      <c r="CM5" s="17"/>
      <c r="CN5" s="23"/>
      <c r="CO5" s="14"/>
      <c r="CP5" s="31">
        <v>42643</v>
      </c>
    </row>
    <row r="6" spans="1:94" ht="30" customHeight="1">
      <c r="A6" s="29">
        <v>5528</v>
      </c>
      <c r="B6" s="27" t="s">
        <v>29</v>
      </c>
      <c r="C6" s="10" t="s">
        <v>65</v>
      </c>
      <c r="D6" s="10" t="s">
        <v>69</v>
      </c>
      <c r="E6" s="10" t="s">
        <v>33</v>
      </c>
      <c r="F6" s="17" t="s">
        <v>220</v>
      </c>
      <c r="G6" s="17" t="s">
        <v>30</v>
      </c>
      <c r="H6" s="18">
        <v>100000</v>
      </c>
      <c r="I6" s="17" t="s">
        <v>18</v>
      </c>
      <c r="J6" s="17" t="s">
        <v>18</v>
      </c>
      <c r="K6" s="17" t="s">
        <v>19</v>
      </c>
      <c r="L6" s="35">
        <v>42332</v>
      </c>
      <c r="M6" s="35">
        <v>43428</v>
      </c>
      <c r="N6" s="17" t="s">
        <v>15</v>
      </c>
      <c r="O6" s="17" t="s">
        <v>16</v>
      </c>
      <c r="P6" s="35"/>
      <c r="Q6" s="82">
        <v>18</v>
      </c>
      <c r="R6" s="17"/>
      <c r="S6" s="18"/>
      <c r="T6" s="17" t="s">
        <v>17</v>
      </c>
      <c r="U6" s="18"/>
      <c r="V6" s="18"/>
      <c r="W6" s="18"/>
      <c r="X6" s="35">
        <v>42353</v>
      </c>
      <c r="Y6" s="23">
        <v>15</v>
      </c>
      <c r="Z6" s="25"/>
      <c r="AA6" s="23">
        <v>36</v>
      </c>
      <c r="AB6" s="23">
        <v>10</v>
      </c>
      <c r="AC6" s="18">
        <v>22638.81</v>
      </c>
      <c r="AD6" s="18">
        <v>13063.59</v>
      </c>
      <c r="AE6" s="18">
        <v>77361.19</v>
      </c>
      <c r="AF6" s="18"/>
      <c r="AG6" s="23">
        <v>26</v>
      </c>
      <c r="AH6" s="23">
        <v>785</v>
      </c>
      <c r="AI6" s="84">
        <v>18</v>
      </c>
      <c r="AJ6" s="18">
        <v>13925.0142</v>
      </c>
      <c r="AK6" s="18">
        <v>773611.9</v>
      </c>
      <c r="AL6" s="18">
        <v>2011390.94</v>
      </c>
      <c r="AM6" s="17" t="s">
        <v>193</v>
      </c>
      <c r="AN6" s="32"/>
      <c r="AO6" s="17" t="s">
        <v>18</v>
      </c>
      <c r="AP6" s="23">
        <v>0</v>
      </c>
      <c r="AQ6" s="23">
        <v>0</v>
      </c>
      <c r="AR6" s="23">
        <v>0</v>
      </c>
      <c r="AS6" s="23"/>
      <c r="AT6" s="23">
        <v>0</v>
      </c>
      <c r="AU6" s="23"/>
      <c r="AV6" s="23">
        <v>0</v>
      </c>
      <c r="AW6" s="17" t="s">
        <v>496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7" t="s">
        <v>18</v>
      </c>
      <c r="BF6" s="18">
        <v>0</v>
      </c>
      <c r="BG6" s="18">
        <v>0</v>
      </c>
      <c r="BH6" s="84">
        <v>0</v>
      </c>
      <c r="BI6" s="84">
        <v>0</v>
      </c>
      <c r="BJ6" s="84">
        <v>0</v>
      </c>
      <c r="BK6" s="84">
        <v>0</v>
      </c>
      <c r="BL6" s="84">
        <v>0</v>
      </c>
      <c r="BM6" s="86">
        <v>0</v>
      </c>
      <c r="BN6" s="18"/>
      <c r="BO6" s="23"/>
      <c r="BP6" s="23"/>
      <c r="BQ6" s="15"/>
      <c r="BR6" s="15"/>
      <c r="BS6" s="17"/>
      <c r="BT6" s="17" t="s">
        <v>221</v>
      </c>
      <c r="BU6" s="17" t="s">
        <v>8</v>
      </c>
      <c r="BV6" s="17" t="s">
        <v>34</v>
      </c>
      <c r="BW6" s="17" t="s">
        <v>205</v>
      </c>
      <c r="BX6" s="17" t="s">
        <v>11</v>
      </c>
      <c r="BY6" s="35">
        <v>28387</v>
      </c>
      <c r="BZ6" s="23">
        <v>8.3333333333333304</v>
      </c>
      <c r="CA6" s="17" t="s">
        <v>208</v>
      </c>
      <c r="CB6" s="17" t="s">
        <v>32</v>
      </c>
      <c r="CC6" s="17" t="s">
        <v>13</v>
      </c>
      <c r="CD6" s="17" t="s">
        <v>14</v>
      </c>
      <c r="CE6" s="18">
        <v>100000</v>
      </c>
      <c r="CF6" s="18">
        <v>300000</v>
      </c>
      <c r="CG6" s="17" t="s">
        <v>222</v>
      </c>
      <c r="CH6" s="17" t="s">
        <v>218</v>
      </c>
      <c r="CI6" s="16"/>
      <c r="CJ6" s="35"/>
      <c r="CK6" s="17"/>
      <c r="CL6" s="35"/>
      <c r="CM6" s="17"/>
      <c r="CN6" s="23"/>
      <c r="CO6" s="14"/>
      <c r="CP6" s="31">
        <v>42643</v>
      </c>
    </row>
    <row r="7" spans="1:94" ht="30" customHeight="1">
      <c r="A7" s="29">
        <v>5529</v>
      </c>
      <c r="B7" s="27" t="s">
        <v>29</v>
      </c>
      <c r="C7" s="10" t="s">
        <v>65</v>
      </c>
      <c r="D7" s="10" t="s">
        <v>69</v>
      </c>
      <c r="E7" s="10" t="s">
        <v>35</v>
      </c>
      <c r="F7" s="17" t="s">
        <v>179</v>
      </c>
      <c r="G7" s="17" t="s">
        <v>22</v>
      </c>
      <c r="H7" s="18">
        <v>100000</v>
      </c>
      <c r="I7" s="17" t="s">
        <v>18</v>
      </c>
      <c r="J7" s="17" t="s">
        <v>18</v>
      </c>
      <c r="K7" s="17" t="s">
        <v>19</v>
      </c>
      <c r="L7" s="35">
        <v>42332</v>
      </c>
      <c r="M7" s="35">
        <v>43428</v>
      </c>
      <c r="N7" s="17" t="s">
        <v>15</v>
      </c>
      <c r="O7" s="17" t="s">
        <v>16</v>
      </c>
      <c r="P7" s="35"/>
      <c r="Q7" s="82">
        <v>0</v>
      </c>
      <c r="R7" s="17"/>
      <c r="S7" s="18"/>
      <c r="T7" s="17" t="s">
        <v>37</v>
      </c>
      <c r="U7" s="18"/>
      <c r="V7" s="18"/>
      <c r="W7" s="18"/>
      <c r="X7" s="35">
        <v>42358</v>
      </c>
      <c r="Y7" s="23">
        <v>20</v>
      </c>
      <c r="Z7" s="25"/>
      <c r="AA7" s="23">
        <v>36</v>
      </c>
      <c r="AB7" s="23">
        <v>10</v>
      </c>
      <c r="AC7" s="18">
        <v>27777.8</v>
      </c>
      <c r="AD7" s="18">
        <v>8000</v>
      </c>
      <c r="AE7" s="18">
        <v>72222.2</v>
      </c>
      <c r="AF7" s="18"/>
      <c r="AG7" s="23">
        <v>26</v>
      </c>
      <c r="AH7" s="23">
        <v>785</v>
      </c>
      <c r="AI7" s="84">
        <v>17.251012897586389</v>
      </c>
      <c r="AJ7" s="18">
        <v>12459.061036920635</v>
      </c>
      <c r="AK7" s="18">
        <v>722222</v>
      </c>
      <c r="AL7" s="18">
        <v>1877777.2</v>
      </c>
      <c r="AM7" s="17" t="s">
        <v>193</v>
      </c>
      <c r="AN7" s="32"/>
      <c r="AO7" s="17" t="s">
        <v>18</v>
      </c>
      <c r="AP7" s="23">
        <v>0</v>
      </c>
      <c r="AQ7" s="23">
        <v>0</v>
      </c>
      <c r="AR7" s="23">
        <v>0</v>
      </c>
      <c r="AS7" s="23"/>
      <c r="AT7" s="23">
        <v>0</v>
      </c>
      <c r="AU7" s="23"/>
      <c r="AV7" s="23">
        <v>0</v>
      </c>
      <c r="AW7" s="17" t="s">
        <v>496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7" t="s">
        <v>18</v>
      </c>
      <c r="BF7" s="18">
        <v>0</v>
      </c>
      <c r="BG7" s="18">
        <v>0</v>
      </c>
      <c r="BH7" s="84">
        <v>0</v>
      </c>
      <c r="BI7" s="84">
        <v>0</v>
      </c>
      <c r="BJ7" s="84">
        <v>0</v>
      </c>
      <c r="BK7" s="84">
        <v>0</v>
      </c>
      <c r="BL7" s="84">
        <v>8.0000000000000002E-3</v>
      </c>
      <c r="BM7" s="86">
        <v>0</v>
      </c>
      <c r="BN7" s="18"/>
      <c r="BO7" s="23"/>
      <c r="BP7" s="23"/>
      <c r="BQ7" s="15"/>
      <c r="BR7" s="15"/>
      <c r="BS7" s="17"/>
      <c r="BT7" s="17" t="s">
        <v>223</v>
      </c>
      <c r="BU7" s="17" t="s">
        <v>183</v>
      </c>
      <c r="BV7" s="17" t="s">
        <v>469</v>
      </c>
      <c r="BW7" s="17" t="s">
        <v>206</v>
      </c>
      <c r="BX7" s="17" t="s">
        <v>11</v>
      </c>
      <c r="BY7" s="35">
        <v>25882</v>
      </c>
      <c r="BZ7" s="23">
        <v>45</v>
      </c>
      <c r="CA7" s="17" t="s">
        <v>208</v>
      </c>
      <c r="CB7" s="17" t="s">
        <v>32</v>
      </c>
      <c r="CC7" s="17" t="s">
        <v>210</v>
      </c>
      <c r="CD7" s="17" t="s">
        <v>14</v>
      </c>
      <c r="CE7" s="18">
        <v>50000</v>
      </c>
      <c r="CF7" s="18">
        <v>100000</v>
      </c>
      <c r="CG7" s="17" t="s">
        <v>211</v>
      </c>
      <c r="CH7" s="17" t="s">
        <v>218</v>
      </c>
      <c r="CI7" s="16"/>
      <c r="CJ7" s="35"/>
      <c r="CK7" s="17"/>
      <c r="CL7" s="35"/>
      <c r="CM7" s="17"/>
      <c r="CN7" s="23"/>
      <c r="CO7" s="14"/>
      <c r="CP7" s="31">
        <v>42643</v>
      </c>
    </row>
    <row r="8" spans="1:94" ht="30" customHeight="1">
      <c r="A8" s="29">
        <v>5555</v>
      </c>
      <c r="B8" s="27" t="s">
        <v>39</v>
      </c>
      <c r="C8" s="10" t="s">
        <v>65</v>
      </c>
      <c r="D8" s="10" t="s">
        <v>69</v>
      </c>
      <c r="E8" s="10" t="s">
        <v>38</v>
      </c>
      <c r="F8" s="17" t="s">
        <v>179</v>
      </c>
      <c r="G8" s="17" t="s">
        <v>22</v>
      </c>
      <c r="H8" s="18">
        <v>200000</v>
      </c>
      <c r="I8" s="17" t="s">
        <v>18</v>
      </c>
      <c r="J8" s="17" t="s">
        <v>18</v>
      </c>
      <c r="K8" s="17" t="s">
        <v>19</v>
      </c>
      <c r="L8" s="35">
        <v>42321</v>
      </c>
      <c r="M8" s="35">
        <v>43417</v>
      </c>
      <c r="N8" s="17" t="s">
        <v>15</v>
      </c>
      <c r="O8" s="17" t="s">
        <v>16</v>
      </c>
      <c r="P8" s="35"/>
      <c r="Q8" s="82">
        <v>13.200000000000001</v>
      </c>
      <c r="R8" s="17"/>
      <c r="S8" s="18"/>
      <c r="T8" s="17" t="s">
        <v>17</v>
      </c>
      <c r="U8" s="18"/>
      <c r="V8" s="18"/>
      <c r="W8" s="18"/>
      <c r="X8" s="35">
        <v>42353</v>
      </c>
      <c r="Y8" s="23">
        <v>15</v>
      </c>
      <c r="Z8" s="25"/>
      <c r="AA8" s="23">
        <v>36</v>
      </c>
      <c r="AB8" s="23">
        <v>10</v>
      </c>
      <c r="AC8" s="18">
        <v>47904.43</v>
      </c>
      <c r="AD8" s="18">
        <v>19822.939999999999</v>
      </c>
      <c r="AE8" s="18">
        <v>152095.57</v>
      </c>
      <c r="AF8" s="18"/>
      <c r="AG8" s="23">
        <v>26</v>
      </c>
      <c r="AH8" s="23">
        <v>774</v>
      </c>
      <c r="AI8" s="84">
        <v>13.200000000000001</v>
      </c>
      <c r="AJ8" s="18">
        <v>20076.615240000003</v>
      </c>
      <c r="AK8" s="18">
        <v>1520955.7000000002</v>
      </c>
      <c r="AL8" s="18">
        <v>3954484.8200000003</v>
      </c>
      <c r="AM8" s="17" t="s">
        <v>193</v>
      </c>
      <c r="AN8" s="32"/>
      <c r="AO8" s="17" t="s">
        <v>18</v>
      </c>
      <c r="AP8" s="23">
        <v>0</v>
      </c>
      <c r="AQ8" s="23">
        <v>0</v>
      </c>
      <c r="AR8" s="23">
        <v>0</v>
      </c>
      <c r="AS8" s="23"/>
      <c r="AT8" s="23">
        <v>0</v>
      </c>
      <c r="AU8" s="23"/>
      <c r="AV8" s="23">
        <v>0</v>
      </c>
      <c r="AW8" s="17" t="s">
        <v>496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7" t="s">
        <v>18</v>
      </c>
      <c r="BF8" s="18">
        <v>0</v>
      </c>
      <c r="BG8" s="18">
        <v>0</v>
      </c>
      <c r="BH8" s="84">
        <v>0</v>
      </c>
      <c r="BI8" s="84">
        <v>0</v>
      </c>
      <c r="BJ8" s="84">
        <v>0</v>
      </c>
      <c r="BK8" s="84">
        <v>0</v>
      </c>
      <c r="BL8" s="84">
        <v>0</v>
      </c>
      <c r="BM8" s="86">
        <v>0</v>
      </c>
      <c r="BN8" s="18"/>
      <c r="BO8" s="23"/>
      <c r="BP8" s="23"/>
      <c r="BQ8" s="15"/>
      <c r="BR8" s="15"/>
      <c r="BS8" s="17"/>
      <c r="BT8" s="17" t="s">
        <v>224</v>
      </c>
      <c r="BU8" s="17" t="s">
        <v>182</v>
      </c>
      <c r="BV8" s="17" t="s">
        <v>40</v>
      </c>
      <c r="BW8" s="17" t="s">
        <v>205</v>
      </c>
      <c r="BX8" s="17" t="s">
        <v>11</v>
      </c>
      <c r="BY8" s="35">
        <v>25585</v>
      </c>
      <c r="BZ8" s="23">
        <v>23</v>
      </c>
      <c r="CA8" s="17" t="s">
        <v>209</v>
      </c>
      <c r="CB8" s="17" t="s">
        <v>41</v>
      </c>
      <c r="CC8" s="17" t="s">
        <v>36</v>
      </c>
      <c r="CD8" s="17" t="s">
        <v>14</v>
      </c>
      <c r="CE8" s="18">
        <v>100000</v>
      </c>
      <c r="CF8" s="18">
        <v>55000</v>
      </c>
      <c r="CG8" s="17" t="s">
        <v>222</v>
      </c>
      <c r="CH8" s="17" t="s">
        <v>218</v>
      </c>
      <c r="CI8" s="16"/>
      <c r="CJ8" s="35"/>
      <c r="CK8" s="17"/>
      <c r="CL8" s="35"/>
      <c r="CM8" s="17"/>
      <c r="CN8" s="23"/>
      <c r="CO8" s="14"/>
      <c r="CP8" s="31">
        <v>42643</v>
      </c>
    </row>
    <row r="9" spans="1:94" ht="30" customHeight="1">
      <c r="A9" s="29">
        <v>5558</v>
      </c>
      <c r="B9" s="27" t="s">
        <v>29</v>
      </c>
      <c r="C9" s="10" t="s">
        <v>65</v>
      </c>
      <c r="D9" s="10" t="s">
        <v>68</v>
      </c>
      <c r="E9" s="10" t="s">
        <v>42</v>
      </c>
      <c r="F9" s="17" t="s">
        <v>179</v>
      </c>
      <c r="G9" s="17" t="s">
        <v>30</v>
      </c>
      <c r="H9" s="18">
        <v>80000</v>
      </c>
      <c r="I9" s="17" t="s">
        <v>18</v>
      </c>
      <c r="J9" s="17" t="s">
        <v>18</v>
      </c>
      <c r="K9" s="17" t="s">
        <v>19</v>
      </c>
      <c r="L9" s="35">
        <v>42328</v>
      </c>
      <c r="M9" s="35">
        <v>43424</v>
      </c>
      <c r="N9" s="17" t="s">
        <v>15</v>
      </c>
      <c r="O9" s="17" t="s">
        <v>16</v>
      </c>
      <c r="P9" s="35"/>
      <c r="Q9" s="82">
        <v>16.8</v>
      </c>
      <c r="R9" s="17"/>
      <c r="S9" s="18"/>
      <c r="T9" s="17" t="s">
        <v>17</v>
      </c>
      <c r="U9" s="18"/>
      <c r="V9" s="18"/>
      <c r="W9" s="18"/>
      <c r="X9" s="35">
        <v>42353</v>
      </c>
      <c r="Y9" s="23">
        <v>15</v>
      </c>
      <c r="Z9" s="25"/>
      <c r="AA9" s="23">
        <v>36</v>
      </c>
      <c r="AB9" s="23">
        <v>10</v>
      </c>
      <c r="AC9" s="18">
        <v>18370.46</v>
      </c>
      <c r="AD9" s="18">
        <v>9885.4699999999993</v>
      </c>
      <c r="AE9" s="18">
        <v>61629.54</v>
      </c>
      <c r="AF9" s="18"/>
      <c r="AG9" s="23">
        <v>26</v>
      </c>
      <c r="AH9" s="23">
        <v>781</v>
      </c>
      <c r="AI9" s="84">
        <v>16.8</v>
      </c>
      <c r="AJ9" s="18">
        <v>10353.762720000001</v>
      </c>
      <c r="AK9" s="18">
        <v>616295.4</v>
      </c>
      <c r="AL9" s="18">
        <v>1602368.04</v>
      </c>
      <c r="AM9" s="17" t="s">
        <v>193</v>
      </c>
      <c r="AN9" s="32"/>
      <c r="AO9" s="17" t="s">
        <v>18</v>
      </c>
      <c r="AP9" s="23">
        <v>0</v>
      </c>
      <c r="AQ9" s="23">
        <v>0</v>
      </c>
      <c r="AR9" s="23">
        <v>0</v>
      </c>
      <c r="AS9" s="23"/>
      <c r="AT9" s="23">
        <v>0</v>
      </c>
      <c r="AU9" s="23"/>
      <c r="AV9" s="23">
        <v>0</v>
      </c>
      <c r="AW9" s="17" t="s">
        <v>496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7" t="s">
        <v>18</v>
      </c>
      <c r="BF9" s="18">
        <v>0</v>
      </c>
      <c r="BG9" s="18">
        <v>0</v>
      </c>
      <c r="BH9" s="84">
        <v>0</v>
      </c>
      <c r="BI9" s="84">
        <v>0</v>
      </c>
      <c r="BJ9" s="84">
        <v>0</v>
      </c>
      <c r="BK9" s="84">
        <v>0</v>
      </c>
      <c r="BL9" s="84">
        <v>0</v>
      </c>
      <c r="BM9" s="86">
        <v>0</v>
      </c>
      <c r="BN9" s="18"/>
      <c r="BO9" s="23"/>
      <c r="BP9" s="23"/>
      <c r="BQ9" s="15"/>
      <c r="BR9" s="15"/>
      <c r="BS9" s="17"/>
      <c r="BT9" s="17" t="s">
        <v>225</v>
      </c>
      <c r="BU9" s="17" t="s">
        <v>8</v>
      </c>
      <c r="BV9" s="17" t="s">
        <v>43</v>
      </c>
      <c r="BW9" s="17" t="s">
        <v>471</v>
      </c>
      <c r="BX9" s="17" t="s">
        <v>11</v>
      </c>
      <c r="BY9" s="35">
        <v>27124</v>
      </c>
      <c r="BZ9" s="23">
        <v>23</v>
      </c>
      <c r="CA9" s="17" t="s">
        <v>208</v>
      </c>
      <c r="CB9" s="17" t="s">
        <v>32</v>
      </c>
      <c r="CC9" s="17" t="s">
        <v>44</v>
      </c>
      <c r="CD9" s="17" t="s">
        <v>14</v>
      </c>
      <c r="CE9" s="18">
        <v>40000</v>
      </c>
      <c r="CF9" s="18">
        <v>40000</v>
      </c>
      <c r="CG9" s="17"/>
      <c r="CH9" s="17" t="s">
        <v>218</v>
      </c>
      <c r="CI9" s="16"/>
      <c r="CJ9" s="35"/>
      <c r="CK9" s="17"/>
      <c r="CL9" s="35"/>
      <c r="CM9" s="17"/>
      <c r="CN9" s="23"/>
      <c r="CO9" s="14"/>
      <c r="CP9" s="31">
        <v>42643</v>
      </c>
    </row>
    <row r="10" spans="1:94" ht="30" customHeight="1">
      <c r="A10" s="29">
        <v>5559</v>
      </c>
      <c r="B10" s="27" t="s">
        <v>46</v>
      </c>
      <c r="C10" s="10" t="s">
        <v>65</v>
      </c>
      <c r="D10" s="10" t="s">
        <v>69</v>
      </c>
      <c r="E10" s="10" t="s">
        <v>45</v>
      </c>
      <c r="F10" s="17" t="s">
        <v>179</v>
      </c>
      <c r="G10" s="17" t="s">
        <v>22</v>
      </c>
      <c r="H10" s="18">
        <v>100000</v>
      </c>
      <c r="I10" s="17" t="s">
        <v>18</v>
      </c>
      <c r="J10" s="17" t="s">
        <v>18</v>
      </c>
      <c r="K10" s="17" t="s">
        <v>19</v>
      </c>
      <c r="L10" s="35">
        <v>42328</v>
      </c>
      <c r="M10" s="35">
        <v>43424</v>
      </c>
      <c r="N10" s="17" t="s">
        <v>15</v>
      </c>
      <c r="O10" s="17" t="s">
        <v>16</v>
      </c>
      <c r="P10" s="35"/>
      <c r="Q10" s="82">
        <v>18</v>
      </c>
      <c r="R10" s="17"/>
      <c r="S10" s="18"/>
      <c r="T10" s="17" t="s">
        <v>17</v>
      </c>
      <c r="U10" s="18"/>
      <c r="V10" s="18"/>
      <c r="W10" s="18"/>
      <c r="X10" s="35">
        <v>42353</v>
      </c>
      <c r="Y10" s="23">
        <v>15</v>
      </c>
      <c r="Z10" s="25"/>
      <c r="AA10" s="23">
        <v>36</v>
      </c>
      <c r="AB10" s="23">
        <v>10</v>
      </c>
      <c r="AC10" s="18">
        <v>22638.81</v>
      </c>
      <c r="AD10" s="18">
        <v>13263.59</v>
      </c>
      <c r="AE10" s="18">
        <v>77361.19</v>
      </c>
      <c r="AF10" s="18"/>
      <c r="AG10" s="23">
        <v>26</v>
      </c>
      <c r="AH10" s="23">
        <v>781</v>
      </c>
      <c r="AI10" s="84">
        <v>18</v>
      </c>
      <c r="AJ10" s="18">
        <v>13925.0142</v>
      </c>
      <c r="AK10" s="18">
        <v>773611.9</v>
      </c>
      <c r="AL10" s="18">
        <v>2011390.94</v>
      </c>
      <c r="AM10" s="17" t="s">
        <v>193</v>
      </c>
      <c r="AN10" s="32"/>
      <c r="AO10" s="17" t="s">
        <v>18</v>
      </c>
      <c r="AP10" s="23">
        <v>0</v>
      </c>
      <c r="AQ10" s="23">
        <v>0</v>
      </c>
      <c r="AR10" s="23">
        <v>0</v>
      </c>
      <c r="AS10" s="23"/>
      <c r="AT10" s="23">
        <v>0</v>
      </c>
      <c r="AU10" s="23"/>
      <c r="AV10" s="23">
        <v>0</v>
      </c>
      <c r="AW10" s="17" t="s">
        <v>496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7" t="s">
        <v>18</v>
      </c>
      <c r="BF10" s="18">
        <v>0</v>
      </c>
      <c r="BG10" s="18">
        <v>0</v>
      </c>
      <c r="BH10" s="84">
        <v>0</v>
      </c>
      <c r="BI10" s="84">
        <v>0</v>
      </c>
      <c r="BJ10" s="84">
        <v>0</v>
      </c>
      <c r="BK10" s="84">
        <v>0</v>
      </c>
      <c r="BL10" s="84">
        <v>0</v>
      </c>
      <c r="BM10" s="86">
        <v>0</v>
      </c>
      <c r="BN10" s="18"/>
      <c r="BO10" s="23"/>
      <c r="BP10" s="23"/>
      <c r="BQ10" s="15"/>
      <c r="BR10" s="15"/>
      <c r="BS10" s="17"/>
      <c r="BT10" s="17" t="s">
        <v>226</v>
      </c>
      <c r="BU10" s="17" t="s">
        <v>8</v>
      </c>
      <c r="BV10" s="17" t="s">
        <v>47</v>
      </c>
      <c r="BW10" s="17" t="s">
        <v>206</v>
      </c>
      <c r="BX10" s="17" t="s">
        <v>11</v>
      </c>
      <c r="BY10" s="35">
        <v>30949</v>
      </c>
      <c r="BZ10" s="23">
        <v>12</v>
      </c>
      <c r="CA10" s="17" t="s">
        <v>208</v>
      </c>
      <c r="CB10" s="17" t="s">
        <v>48</v>
      </c>
      <c r="CC10" s="17" t="s">
        <v>13</v>
      </c>
      <c r="CD10" s="17" t="s">
        <v>14</v>
      </c>
      <c r="CE10" s="18"/>
      <c r="CF10" s="18"/>
      <c r="CG10" s="17"/>
      <c r="CH10" s="17" t="s">
        <v>218</v>
      </c>
      <c r="CI10" s="16"/>
      <c r="CJ10" s="35"/>
      <c r="CK10" s="17"/>
      <c r="CL10" s="35"/>
      <c r="CM10" s="17"/>
      <c r="CN10" s="23"/>
      <c r="CO10" s="14"/>
      <c r="CP10" s="31">
        <v>42643</v>
      </c>
    </row>
    <row r="11" spans="1:94" ht="30" customHeight="1">
      <c r="A11" s="29">
        <v>5560</v>
      </c>
      <c r="B11" s="27" t="s">
        <v>46</v>
      </c>
      <c r="C11" s="10" t="s">
        <v>65</v>
      </c>
      <c r="D11" s="10" t="s">
        <v>69</v>
      </c>
      <c r="E11" s="10" t="s">
        <v>49</v>
      </c>
      <c r="F11" s="17" t="s">
        <v>179</v>
      </c>
      <c r="G11" s="17" t="s">
        <v>22</v>
      </c>
      <c r="H11" s="18">
        <v>100000</v>
      </c>
      <c r="I11" s="17" t="s">
        <v>18</v>
      </c>
      <c r="J11" s="17" t="s">
        <v>18</v>
      </c>
      <c r="K11" s="17" t="s">
        <v>19</v>
      </c>
      <c r="L11" s="35">
        <v>42328</v>
      </c>
      <c r="M11" s="35">
        <v>43424</v>
      </c>
      <c r="N11" s="17" t="s">
        <v>15</v>
      </c>
      <c r="O11" s="17" t="s">
        <v>16</v>
      </c>
      <c r="P11" s="35"/>
      <c r="Q11" s="82">
        <v>18</v>
      </c>
      <c r="R11" s="17"/>
      <c r="S11" s="18"/>
      <c r="T11" s="17" t="s">
        <v>17</v>
      </c>
      <c r="U11" s="18"/>
      <c r="V11" s="18"/>
      <c r="W11" s="18"/>
      <c r="X11" s="35">
        <v>42353</v>
      </c>
      <c r="Y11" s="23">
        <v>15</v>
      </c>
      <c r="Z11" s="25"/>
      <c r="AA11" s="23">
        <v>36</v>
      </c>
      <c r="AB11" s="23">
        <v>10</v>
      </c>
      <c r="AC11" s="18">
        <v>22638.81</v>
      </c>
      <c r="AD11" s="18">
        <v>13263.59</v>
      </c>
      <c r="AE11" s="18">
        <v>77361.19</v>
      </c>
      <c r="AF11" s="18"/>
      <c r="AG11" s="23">
        <v>26</v>
      </c>
      <c r="AH11" s="23">
        <v>781</v>
      </c>
      <c r="AI11" s="84">
        <v>18</v>
      </c>
      <c r="AJ11" s="18">
        <v>13925.0142</v>
      </c>
      <c r="AK11" s="18">
        <v>773611.9</v>
      </c>
      <c r="AL11" s="18">
        <v>2011390.94</v>
      </c>
      <c r="AM11" s="17" t="s">
        <v>193</v>
      </c>
      <c r="AN11" s="32"/>
      <c r="AO11" s="17" t="s">
        <v>18</v>
      </c>
      <c r="AP11" s="23">
        <v>0</v>
      </c>
      <c r="AQ11" s="23">
        <v>0</v>
      </c>
      <c r="AR11" s="23">
        <v>0</v>
      </c>
      <c r="AS11" s="23"/>
      <c r="AT11" s="23">
        <v>0</v>
      </c>
      <c r="AU11" s="23"/>
      <c r="AV11" s="23">
        <v>0</v>
      </c>
      <c r="AW11" s="17" t="s">
        <v>496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7" t="s">
        <v>18</v>
      </c>
      <c r="BF11" s="18">
        <v>0</v>
      </c>
      <c r="BG11" s="18">
        <v>0</v>
      </c>
      <c r="BH11" s="84">
        <v>0</v>
      </c>
      <c r="BI11" s="84">
        <v>0</v>
      </c>
      <c r="BJ11" s="84">
        <v>0</v>
      </c>
      <c r="BK11" s="84">
        <v>0</v>
      </c>
      <c r="BL11" s="84">
        <v>0</v>
      </c>
      <c r="BM11" s="86">
        <v>0</v>
      </c>
      <c r="BN11" s="18"/>
      <c r="BO11" s="23"/>
      <c r="BP11" s="23"/>
      <c r="BQ11" s="15"/>
      <c r="BR11" s="15"/>
      <c r="BS11" s="17"/>
      <c r="BT11" s="17" t="s">
        <v>227</v>
      </c>
      <c r="BU11" s="17" t="s">
        <v>8</v>
      </c>
      <c r="BV11" s="17" t="s">
        <v>50</v>
      </c>
      <c r="BW11" s="17" t="s">
        <v>205</v>
      </c>
      <c r="BX11" s="17" t="s">
        <v>11</v>
      </c>
      <c r="BY11" s="35">
        <v>25340</v>
      </c>
      <c r="BZ11" s="23">
        <v>8.3333333333333304</v>
      </c>
      <c r="CA11" s="17" t="s">
        <v>209</v>
      </c>
      <c r="CB11" s="17" t="s">
        <v>48</v>
      </c>
      <c r="CC11" s="17" t="s">
        <v>51</v>
      </c>
      <c r="CD11" s="17" t="s">
        <v>14</v>
      </c>
      <c r="CE11" s="18"/>
      <c r="CF11" s="18"/>
      <c r="CG11" s="17"/>
      <c r="CH11" s="17" t="s">
        <v>218</v>
      </c>
      <c r="CI11" s="16"/>
      <c r="CJ11" s="35"/>
      <c r="CK11" s="17"/>
      <c r="CL11" s="35"/>
      <c r="CM11" s="17"/>
      <c r="CN11" s="23"/>
      <c r="CO11" s="14"/>
      <c r="CP11" s="31">
        <v>42643</v>
      </c>
    </row>
    <row r="12" spans="1:94" ht="30" customHeight="1">
      <c r="A12" s="29">
        <v>5561</v>
      </c>
      <c r="B12" s="27" t="s">
        <v>53</v>
      </c>
      <c r="C12" s="10" t="s">
        <v>65</v>
      </c>
      <c r="D12" s="10" t="s">
        <v>69</v>
      </c>
      <c r="E12" s="10" t="s">
        <v>52</v>
      </c>
      <c r="F12" s="17" t="s">
        <v>179</v>
      </c>
      <c r="G12" s="17" t="s">
        <v>54</v>
      </c>
      <c r="H12" s="18">
        <v>180000</v>
      </c>
      <c r="I12" s="17" t="s">
        <v>18</v>
      </c>
      <c r="J12" s="17" t="s">
        <v>18</v>
      </c>
      <c r="K12" s="17" t="s">
        <v>19</v>
      </c>
      <c r="L12" s="35">
        <v>42328</v>
      </c>
      <c r="M12" s="35">
        <v>43424</v>
      </c>
      <c r="N12" s="17" t="s">
        <v>15</v>
      </c>
      <c r="O12" s="17" t="s">
        <v>16</v>
      </c>
      <c r="P12" s="35"/>
      <c r="Q12" s="82">
        <v>15.6</v>
      </c>
      <c r="R12" s="17"/>
      <c r="S12" s="18"/>
      <c r="T12" s="17" t="s">
        <v>17</v>
      </c>
      <c r="U12" s="18"/>
      <c r="V12" s="18"/>
      <c r="W12" s="18"/>
      <c r="X12" s="35">
        <v>42353</v>
      </c>
      <c r="Y12" s="23">
        <v>15</v>
      </c>
      <c r="Z12" s="25"/>
      <c r="AA12" s="23">
        <v>36</v>
      </c>
      <c r="AB12" s="23">
        <v>10</v>
      </c>
      <c r="AC12" s="18">
        <v>41922.199999999997</v>
      </c>
      <c r="AD12" s="18">
        <v>20615.599999999999</v>
      </c>
      <c r="AE12" s="18">
        <v>138077.79999999999</v>
      </c>
      <c r="AF12" s="18"/>
      <c r="AG12" s="23">
        <v>26</v>
      </c>
      <c r="AH12" s="23">
        <v>781</v>
      </c>
      <c r="AI12" s="84">
        <v>15.6</v>
      </c>
      <c r="AJ12" s="18">
        <v>21540.136799999997</v>
      </c>
      <c r="AK12" s="18">
        <v>1380778</v>
      </c>
      <c r="AL12" s="18">
        <v>3590022.8</v>
      </c>
      <c r="AM12" s="17" t="s">
        <v>193</v>
      </c>
      <c r="AN12" s="32"/>
      <c r="AO12" s="17" t="s">
        <v>18</v>
      </c>
      <c r="AP12" s="23">
        <v>0</v>
      </c>
      <c r="AQ12" s="23">
        <v>0</v>
      </c>
      <c r="AR12" s="23">
        <v>0</v>
      </c>
      <c r="AS12" s="23"/>
      <c r="AT12" s="23">
        <v>0</v>
      </c>
      <c r="AU12" s="23"/>
      <c r="AV12" s="23">
        <v>0</v>
      </c>
      <c r="AW12" s="17" t="s">
        <v>496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7" t="s">
        <v>18</v>
      </c>
      <c r="BF12" s="18">
        <v>0</v>
      </c>
      <c r="BG12" s="18">
        <v>0</v>
      </c>
      <c r="BH12" s="84">
        <v>0</v>
      </c>
      <c r="BI12" s="84">
        <v>0</v>
      </c>
      <c r="BJ12" s="84">
        <v>0</v>
      </c>
      <c r="BK12" s="84">
        <v>0</v>
      </c>
      <c r="BL12" s="84">
        <v>0</v>
      </c>
      <c r="BM12" s="86">
        <v>0</v>
      </c>
      <c r="BN12" s="18"/>
      <c r="BO12" s="23"/>
      <c r="BP12" s="23"/>
      <c r="BQ12" s="15"/>
      <c r="BR12" s="15"/>
      <c r="BS12" s="17"/>
      <c r="BT12" s="17" t="s">
        <v>228</v>
      </c>
      <c r="BU12" s="17" t="s">
        <v>8</v>
      </c>
      <c r="BV12" s="17" t="s">
        <v>55</v>
      </c>
      <c r="BW12" s="17" t="s">
        <v>205</v>
      </c>
      <c r="BX12" s="17" t="s">
        <v>11</v>
      </c>
      <c r="BY12" s="35">
        <v>30275</v>
      </c>
      <c r="BZ12" s="23">
        <v>45</v>
      </c>
      <c r="CA12" s="17" t="s">
        <v>208</v>
      </c>
      <c r="CB12" s="17" t="s">
        <v>56</v>
      </c>
      <c r="CC12" s="17" t="s">
        <v>13</v>
      </c>
      <c r="CD12" s="17" t="s">
        <v>14</v>
      </c>
      <c r="CE12" s="18"/>
      <c r="CF12" s="18"/>
      <c r="CG12" s="17"/>
      <c r="CH12" s="17" t="s">
        <v>218</v>
      </c>
      <c r="CI12" s="16"/>
      <c r="CJ12" s="35"/>
      <c r="CK12" s="17"/>
      <c r="CL12" s="35"/>
      <c r="CM12" s="17"/>
      <c r="CN12" s="23"/>
      <c r="CO12" s="14"/>
      <c r="CP12" s="31">
        <v>42643</v>
      </c>
    </row>
    <row r="13" spans="1:94" ht="30" customHeight="1">
      <c r="A13" s="29">
        <v>5612</v>
      </c>
      <c r="B13" s="27" t="s">
        <v>53</v>
      </c>
      <c r="C13" s="10" t="s">
        <v>65</v>
      </c>
      <c r="D13" s="10" t="s">
        <v>68</v>
      </c>
      <c r="E13" s="10" t="s">
        <v>57</v>
      </c>
      <c r="F13" s="17" t="s">
        <v>179</v>
      </c>
      <c r="G13" s="17" t="s">
        <v>30</v>
      </c>
      <c r="H13" s="18">
        <v>150000</v>
      </c>
      <c r="I13" s="17" t="s">
        <v>18</v>
      </c>
      <c r="J13" s="17" t="s">
        <v>18</v>
      </c>
      <c r="K13" s="17" t="s">
        <v>19</v>
      </c>
      <c r="L13" s="35">
        <v>42332</v>
      </c>
      <c r="M13" s="35">
        <v>43428</v>
      </c>
      <c r="N13" s="17" t="s">
        <v>15</v>
      </c>
      <c r="O13" s="17" t="s">
        <v>16</v>
      </c>
      <c r="P13" s="35"/>
      <c r="Q13" s="82">
        <v>18</v>
      </c>
      <c r="R13" s="17"/>
      <c r="S13" s="18"/>
      <c r="T13" s="17" t="s">
        <v>17</v>
      </c>
      <c r="U13" s="18"/>
      <c r="V13" s="18"/>
      <c r="W13" s="18"/>
      <c r="X13" s="35">
        <v>42353</v>
      </c>
      <c r="Y13" s="23">
        <v>15</v>
      </c>
      <c r="Z13" s="25"/>
      <c r="AA13" s="23">
        <v>36</v>
      </c>
      <c r="AB13" s="23">
        <v>10</v>
      </c>
      <c r="AC13" s="18">
        <v>33958.230000000003</v>
      </c>
      <c r="AD13" s="18">
        <v>19595.37</v>
      </c>
      <c r="AE13" s="18">
        <v>116041.77</v>
      </c>
      <c r="AF13" s="18"/>
      <c r="AG13" s="23">
        <v>26</v>
      </c>
      <c r="AH13" s="23">
        <v>785</v>
      </c>
      <c r="AI13" s="84">
        <v>18</v>
      </c>
      <c r="AJ13" s="18">
        <v>20887.518599999999</v>
      </c>
      <c r="AK13" s="18">
        <v>1160417.7</v>
      </c>
      <c r="AL13" s="18">
        <v>3017086.02</v>
      </c>
      <c r="AM13" s="17" t="s">
        <v>193</v>
      </c>
      <c r="AN13" s="32"/>
      <c r="AO13" s="17" t="s">
        <v>18</v>
      </c>
      <c r="AP13" s="23">
        <v>0</v>
      </c>
      <c r="AQ13" s="23">
        <v>0</v>
      </c>
      <c r="AR13" s="23">
        <v>0</v>
      </c>
      <c r="AS13" s="23"/>
      <c r="AT13" s="23">
        <v>0</v>
      </c>
      <c r="AU13" s="23"/>
      <c r="AV13" s="23">
        <v>0</v>
      </c>
      <c r="AW13" s="17" t="s">
        <v>496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7" t="s">
        <v>18</v>
      </c>
      <c r="BF13" s="18">
        <v>0</v>
      </c>
      <c r="BG13" s="18">
        <v>0</v>
      </c>
      <c r="BH13" s="84">
        <v>0</v>
      </c>
      <c r="BI13" s="84">
        <v>0</v>
      </c>
      <c r="BJ13" s="84">
        <v>0</v>
      </c>
      <c r="BK13" s="84">
        <v>0</v>
      </c>
      <c r="BL13" s="84">
        <v>0</v>
      </c>
      <c r="BM13" s="86">
        <v>0</v>
      </c>
      <c r="BN13" s="18"/>
      <c r="BO13" s="23"/>
      <c r="BP13" s="23"/>
      <c r="BQ13" s="15"/>
      <c r="BR13" s="15"/>
      <c r="BS13" s="17"/>
      <c r="BT13" s="17" t="s">
        <v>229</v>
      </c>
      <c r="BU13" s="17" t="s">
        <v>8</v>
      </c>
      <c r="BV13" s="17" t="s">
        <v>58</v>
      </c>
      <c r="BW13" s="17" t="s">
        <v>206</v>
      </c>
      <c r="BX13" s="17" t="s">
        <v>11</v>
      </c>
      <c r="BY13" s="35">
        <v>32152</v>
      </c>
      <c r="BZ13" s="23">
        <v>43</v>
      </c>
      <c r="CA13" s="17" t="s">
        <v>208</v>
      </c>
      <c r="CB13" s="17" t="s">
        <v>56</v>
      </c>
      <c r="CC13" s="17" t="s">
        <v>13</v>
      </c>
      <c r="CD13" s="17" t="s">
        <v>14</v>
      </c>
      <c r="CE13" s="18"/>
      <c r="CF13" s="18"/>
      <c r="CG13" s="17"/>
      <c r="CH13" s="17" t="s">
        <v>218</v>
      </c>
      <c r="CI13" s="16"/>
      <c r="CJ13" s="35"/>
      <c r="CK13" s="17"/>
      <c r="CL13" s="35"/>
      <c r="CM13" s="17"/>
      <c r="CN13" s="23"/>
      <c r="CO13" s="14"/>
      <c r="CP13" s="31">
        <v>42643</v>
      </c>
    </row>
  </sheetData>
  <phoneticPr fontId="2" type="noConversion"/>
  <dataValidations count="6">
    <dataValidation type="list" allowBlank="1" showInputMessage="1" showErrorMessage="1" sqref="D3:D1048576">
      <formula1>"Y,N"</formula1>
    </dataValidation>
    <dataValidation type="list" allowBlank="1" showInputMessage="1" showErrorMessage="1" sqref="AO3:AO1048576 BE3:BE1048576 I3:J1048576">
      <formula1>"是,否,未知"</formula1>
    </dataValidation>
    <dataValidation type="list" allowBlank="1" showInputMessage="1" showErrorMessage="1" sqref="R3:R1048576">
      <formula1>"固定,浮动,变动"</formula1>
    </dataValidation>
    <dataValidation type="list" allowBlank="1" showInputMessage="1" showErrorMessage="1" sqref="AM3:AM1048576">
      <formula1>"正常,关注,次级,可疑,损失"</formula1>
    </dataValidation>
    <dataValidation type="list" allowBlank="1" showInputMessage="1" showErrorMessage="1" sqref="BW3:BW1048576">
      <formula1>"男,女"</formula1>
    </dataValidation>
    <dataValidation type="list" allowBlank="1" showInputMessage="1" showErrorMessage="1" sqref="CA3:CA1048576">
      <formula1>"未婚,已婚,丧偶,离婚,未知"</formula1>
    </dataValidation>
  </dataValidations>
  <pageMargins left="0.7" right="0.7" top="0.75" bottom="0.75" header="0.3" footer="0.3"/>
  <pageSetup paperSize="9" orientation="portrait" r:id="rId1"/>
  <ignoredErrors>
    <ignoredError sqref="O3:O13 N3:N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B73" workbookViewId="0">
      <selection activeCell="C84" sqref="C84"/>
    </sheetView>
  </sheetViews>
  <sheetFormatPr defaultRowHeight="13.5"/>
  <cols>
    <col min="1" max="1" width="9.125" style="4" customWidth="1"/>
    <col min="2" max="2" width="33.375" style="4" customWidth="1"/>
    <col min="3" max="3" width="27" style="4" customWidth="1"/>
    <col min="4" max="4" width="15.625" style="4" customWidth="1"/>
    <col min="5" max="5" width="13.125" style="4" customWidth="1"/>
    <col min="6" max="6" width="11.25" style="4" customWidth="1"/>
    <col min="7" max="7" width="36.25" style="4" customWidth="1"/>
    <col min="8" max="8" width="51.375" style="13" customWidth="1"/>
    <col min="9" max="16384" width="9" style="24"/>
  </cols>
  <sheetData>
    <row r="1" spans="1:9" ht="23.25" customHeight="1">
      <c r="A1" s="75" t="s">
        <v>497</v>
      </c>
      <c r="B1" s="75"/>
      <c r="C1" s="75"/>
      <c r="D1" s="75"/>
      <c r="E1" s="75"/>
      <c r="F1" s="75"/>
      <c r="G1" s="75"/>
      <c r="H1" s="75"/>
      <c r="I1" s="50"/>
    </row>
    <row r="2" spans="1:9" ht="25.5" customHeight="1">
      <c r="A2" s="52" t="s">
        <v>134</v>
      </c>
      <c r="B2" s="52" t="s">
        <v>135</v>
      </c>
      <c r="C2" s="52" t="s">
        <v>136</v>
      </c>
      <c r="D2" s="52" t="s">
        <v>137</v>
      </c>
      <c r="E2" s="52" t="s">
        <v>138</v>
      </c>
      <c r="F2" s="52" t="s">
        <v>139</v>
      </c>
      <c r="G2" s="52" t="s">
        <v>140</v>
      </c>
      <c r="H2" s="52" t="s">
        <v>141</v>
      </c>
      <c r="I2" s="55"/>
    </row>
    <row r="3" spans="1:9" ht="24" customHeight="1">
      <c r="A3" s="73" t="s">
        <v>142</v>
      </c>
      <c r="B3" s="42" t="s">
        <v>60</v>
      </c>
      <c r="C3" s="56" t="s">
        <v>59</v>
      </c>
      <c r="D3" s="42" t="s">
        <v>143</v>
      </c>
      <c r="E3" s="42" t="s">
        <v>18</v>
      </c>
      <c r="F3" s="42" t="s">
        <v>19</v>
      </c>
      <c r="G3" s="42" t="s">
        <v>144</v>
      </c>
      <c r="H3" s="41" t="s">
        <v>238</v>
      </c>
      <c r="I3" s="57"/>
    </row>
    <row r="4" spans="1:9" ht="24" customHeight="1">
      <c r="A4" s="74"/>
      <c r="B4" s="53" t="s">
        <v>62</v>
      </c>
      <c r="C4" s="58" t="s">
        <v>61</v>
      </c>
      <c r="D4" s="53" t="s">
        <v>147</v>
      </c>
      <c r="E4" s="53" t="s">
        <v>18</v>
      </c>
      <c r="F4" s="53" t="s">
        <v>19</v>
      </c>
      <c r="G4" s="53" t="s">
        <v>239</v>
      </c>
      <c r="H4" s="54" t="s">
        <v>148</v>
      </c>
      <c r="I4" s="57"/>
    </row>
    <row r="5" spans="1:9" ht="24" customHeight="1">
      <c r="A5" s="74"/>
      <c r="B5" s="48" t="s">
        <v>64</v>
      </c>
      <c r="C5" s="58" t="s">
        <v>242</v>
      </c>
      <c r="D5" s="48" t="s">
        <v>147</v>
      </c>
      <c r="E5" s="48" t="s">
        <v>149</v>
      </c>
      <c r="F5" s="48" t="s">
        <v>19</v>
      </c>
      <c r="G5" s="48" t="s">
        <v>150</v>
      </c>
      <c r="H5" s="44" t="s">
        <v>243</v>
      </c>
      <c r="I5" s="57"/>
    </row>
    <row r="6" spans="1:9" ht="24" customHeight="1">
      <c r="A6" s="74"/>
      <c r="B6" s="48" t="s">
        <v>67</v>
      </c>
      <c r="C6" s="58" t="s">
        <v>244</v>
      </c>
      <c r="D6" s="48" t="s">
        <v>147</v>
      </c>
      <c r="E6" s="48" t="s">
        <v>149</v>
      </c>
      <c r="F6" s="48" t="s">
        <v>151</v>
      </c>
      <c r="G6" s="48" t="s">
        <v>152</v>
      </c>
      <c r="H6" s="44" t="s">
        <v>153</v>
      </c>
      <c r="I6" s="57"/>
    </row>
    <row r="7" spans="1:9" ht="24.75" customHeight="1">
      <c r="A7" s="76" t="s">
        <v>154</v>
      </c>
      <c r="B7" s="64" t="s">
        <v>245</v>
      </c>
      <c r="C7" s="51" t="s">
        <v>248</v>
      </c>
      <c r="D7" s="64" t="s">
        <v>147</v>
      </c>
      <c r="E7" s="63" t="s">
        <v>149</v>
      </c>
      <c r="F7" s="64" t="s">
        <v>19</v>
      </c>
      <c r="G7" s="64" t="s">
        <v>249</v>
      </c>
      <c r="H7" s="40" t="s">
        <v>250</v>
      </c>
      <c r="I7" s="57"/>
    </row>
    <row r="8" spans="1:9" ht="24.75" customHeight="1">
      <c r="A8" s="77"/>
      <c r="B8" s="64" t="s">
        <v>72</v>
      </c>
      <c r="C8" s="51" t="s">
        <v>71</v>
      </c>
      <c r="D8" s="64" t="s">
        <v>147</v>
      </c>
      <c r="E8" s="63" t="s">
        <v>18</v>
      </c>
      <c r="F8" s="64" t="s">
        <v>19</v>
      </c>
      <c r="G8" s="64" t="s">
        <v>178</v>
      </c>
      <c r="H8" s="62" t="s">
        <v>498</v>
      </c>
      <c r="I8" s="57"/>
    </row>
    <row r="9" spans="1:9" ht="24.75" customHeight="1">
      <c r="A9" s="77"/>
      <c r="B9" s="64" t="s">
        <v>75</v>
      </c>
      <c r="C9" s="51" t="s">
        <v>499</v>
      </c>
      <c r="D9" s="64" t="s">
        <v>147</v>
      </c>
      <c r="E9" s="63" t="s">
        <v>594</v>
      </c>
      <c r="F9" s="64" t="s">
        <v>19</v>
      </c>
      <c r="G9" s="64" t="s">
        <v>180</v>
      </c>
      <c r="H9" s="62" t="s">
        <v>252</v>
      </c>
      <c r="I9" s="57"/>
    </row>
    <row r="10" spans="1:9" ht="24.75" customHeight="1">
      <c r="A10" s="77"/>
      <c r="B10" s="64" t="s">
        <v>74</v>
      </c>
      <c r="C10" s="51" t="s">
        <v>255</v>
      </c>
      <c r="D10" s="64" t="s">
        <v>158</v>
      </c>
      <c r="E10" s="63" t="s">
        <v>149</v>
      </c>
      <c r="F10" s="64" t="s">
        <v>19</v>
      </c>
      <c r="G10" s="64" t="s">
        <v>256</v>
      </c>
      <c r="H10" s="62" t="s">
        <v>159</v>
      </c>
      <c r="I10" s="57"/>
    </row>
    <row r="11" spans="1:9" ht="24.75" customHeight="1">
      <c r="A11" s="77"/>
      <c r="B11" s="64" t="s">
        <v>258</v>
      </c>
      <c r="C11" s="64" t="s">
        <v>257</v>
      </c>
      <c r="D11" s="64" t="s">
        <v>147</v>
      </c>
      <c r="E11" s="63" t="s">
        <v>18</v>
      </c>
      <c r="F11" s="64" t="s">
        <v>259</v>
      </c>
      <c r="G11" s="64" t="s">
        <v>500</v>
      </c>
      <c r="H11" s="62" t="s">
        <v>261</v>
      </c>
      <c r="I11" s="57"/>
    </row>
    <row r="12" spans="1:9" ht="24.75" customHeight="1">
      <c r="A12" s="77"/>
      <c r="B12" s="64" t="s">
        <v>263</v>
      </c>
      <c r="C12" s="64" t="s">
        <v>262</v>
      </c>
      <c r="D12" s="64" t="s">
        <v>147</v>
      </c>
      <c r="E12" s="63" t="s">
        <v>18</v>
      </c>
      <c r="F12" s="64" t="s">
        <v>259</v>
      </c>
      <c r="G12" s="64" t="s">
        <v>264</v>
      </c>
      <c r="H12" s="62" t="s">
        <v>261</v>
      </c>
      <c r="I12" s="57"/>
    </row>
    <row r="13" spans="1:9" ht="24.75" customHeight="1">
      <c r="A13" s="77"/>
      <c r="B13" s="64" t="s">
        <v>266</v>
      </c>
      <c r="C13" s="64" t="s">
        <v>265</v>
      </c>
      <c r="D13" s="64" t="s">
        <v>147</v>
      </c>
      <c r="E13" s="63" t="s">
        <v>18</v>
      </c>
      <c r="F13" s="64" t="s">
        <v>267</v>
      </c>
      <c r="G13" s="64" t="s">
        <v>268</v>
      </c>
      <c r="H13" s="62" t="s">
        <v>269</v>
      </c>
      <c r="I13" s="57"/>
    </row>
    <row r="14" spans="1:9" ht="24.75" customHeight="1">
      <c r="A14" s="77"/>
      <c r="B14" s="64" t="s">
        <v>270</v>
      </c>
      <c r="C14" s="51" t="s">
        <v>271</v>
      </c>
      <c r="D14" s="64" t="s">
        <v>145</v>
      </c>
      <c r="E14" s="63" t="s">
        <v>149</v>
      </c>
      <c r="F14" s="64" t="s">
        <v>19</v>
      </c>
      <c r="G14" s="64" t="s">
        <v>155</v>
      </c>
      <c r="H14" s="62" t="s">
        <v>146</v>
      </c>
      <c r="I14" s="57"/>
    </row>
    <row r="15" spans="1:9" ht="24.75" customHeight="1">
      <c r="A15" s="77"/>
      <c r="B15" s="64" t="s">
        <v>81</v>
      </c>
      <c r="C15" s="51" t="s">
        <v>272</v>
      </c>
      <c r="D15" s="64" t="s">
        <v>145</v>
      </c>
      <c r="E15" s="63" t="s">
        <v>149</v>
      </c>
      <c r="F15" s="64" t="s">
        <v>19</v>
      </c>
      <c r="G15" s="64" t="s">
        <v>157</v>
      </c>
      <c r="H15" s="62" t="s">
        <v>146</v>
      </c>
      <c r="I15" s="57"/>
    </row>
    <row r="16" spans="1:9" ht="24.75" customHeight="1">
      <c r="A16" s="77"/>
      <c r="B16" s="64" t="s">
        <v>273</v>
      </c>
      <c r="C16" s="64" t="s">
        <v>274</v>
      </c>
      <c r="D16" s="64" t="s">
        <v>147</v>
      </c>
      <c r="E16" s="63" t="s">
        <v>18</v>
      </c>
      <c r="F16" s="64" t="s">
        <v>267</v>
      </c>
      <c r="G16" s="64" t="s">
        <v>275</v>
      </c>
      <c r="H16" s="62" t="s">
        <v>276</v>
      </c>
      <c r="I16" s="57"/>
    </row>
    <row r="17" spans="1:9" ht="24.75" customHeight="1">
      <c r="A17" s="77"/>
      <c r="B17" s="64" t="s">
        <v>277</v>
      </c>
      <c r="C17" s="64" t="s">
        <v>278</v>
      </c>
      <c r="D17" s="64" t="s">
        <v>147</v>
      </c>
      <c r="E17" s="63" t="s">
        <v>18</v>
      </c>
      <c r="F17" s="64" t="s">
        <v>267</v>
      </c>
      <c r="G17" s="64" t="s">
        <v>279</v>
      </c>
      <c r="H17" s="62" t="s">
        <v>280</v>
      </c>
      <c r="I17" s="57"/>
    </row>
    <row r="18" spans="1:9" ht="24.75" customHeight="1">
      <c r="A18" s="77"/>
      <c r="B18" s="64" t="s">
        <v>108</v>
      </c>
      <c r="C18" s="51" t="s">
        <v>281</v>
      </c>
      <c r="D18" s="64" t="s">
        <v>145</v>
      </c>
      <c r="E18" s="63" t="s">
        <v>18</v>
      </c>
      <c r="F18" s="64" t="s">
        <v>19</v>
      </c>
      <c r="G18" s="64" t="s">
        <v>156</v>
      </c>
      <c r="H18" s="62" t="s">
        <v>146</v>
      </c>
      <c r="I18" s="57"/>
    </row>
    <row r="19" spans="1:9" ht="24.75" customHeight="1">
      <c r="A19" s="77"/>
      <c r="B19" s="64" t="s">
        <v>284</v>
      </c>
      <c r="C19" s="64" t="s">
        <v>285</v>
      </c>
      <c r="D19" s="64" t="s">
        <v>160</v>
      </c>
      <c r="E19" s="63" t="s">
        <v>286</v>
      </c>
      <c r="F19" s="64" t="s">
        <v>19</v>
      </c>
      <c r="G19" s="64" t="s">
        <v>287</v>
      </c>
      <c r="H19" s="62" t="s">
        <v>441</v>
      </c>
      <c r="I19" s="57"/>
    </row>
    <row r="20" spans="1:9" ht="24.75" customHeight="1">
      <c r="A20" s="77"/>
      <c r="B20" s="64" t="s">
        <v>89</v>
      </c>
      <c r="C20" s="51" t="s">
        <v>290</v>
      </c>
      <c r="D20" s="64" t="s">
        <v>147</v>
      </c>
      <c r="E20" s="63" t="s">
        <v>594</v>
      </c>
      <c r="F20" s="64" t="s">
        <v>151</v>
      </c>
      <c r="G20" s="64" t="s">
        <v>291</v>
      </c>
      <c r="H20" s="62" t="s">
        <v>292</v>
      </c>
      <c r="I20" s="57"/>
    </row>
    <row r="21" spans="1:9" ht="24.75" customHeight="1">
      <c r="A21" s="77"/>
      <c r="B21" s="64" t="s">
        <v>293</v>
      </c>
      <c r="C21" s="64" t="s">
        <v>294</v>
      </c>
      <c r="D21" s="64" t="s">
        <v>158</v>
      </c>
      <c r="E21" s="63" t="s">
        <v>286</v>
      </c>
      <c r="F21" s="64" t="s">
        <v>19</v>
      </c>
      <c r="G21" s="64" t="s">
        <v>295</v>
      </c>
      <c r="H21" s="62" t="s">
        <v>333</v>
      </c>
      <c r="I21" s="57"/>
    </row>
    <row r="22" spans="1:9" ht="24.75" customHeight="1">
      <c r="A22" s="77"/>
      <c r="B22" s="64" t="s">
        <v>85</v>
      </c>
      <c r="C22" s="51" t="s">
        <v>2</v>
      </c>
      <c r="D22" s="64" t="s">
        <v>147</v>
      </c>
      <c r="E22" s="63" t="s">
        <v>594</v>
      </c>
      <c r="F22" s="64" t="s">
        <v>19</v>
      </c>
      <c r="G22" s="64" t="s">
        <v>297</v>
      </c>
      <c r="H22" s="62" t="s">
        <v>298</v>
      </c>
      <c r="I22" s="57"/>
    </row>
    <row r="23" spans="1:9" ht="24.75" customHeight="1">
      <c r="A23" s="77"/>
      <c r="B23" s="64" t="s">
        <v>113</v>
      </c>
      <c r="C23" s="51" t="s">
        <v>501</v>
      </c>
      <c r="D23" s="64" t="s">
        <v>158</v>
      </c>
      <c r="E23" s="63" t="s">
        <v>18</v>
      </c>
      <c r="F23" s="64" t="s">
        <v>19</v>
      </c>
      <c r="G23" s="64" t="s">
        <v>299</v>
      </c>
      <c r="H23" s="62" t="s">
        <v>159</v>
      </c>
      <c r="I23" s="57"/>
    </row>
    <row r="24" spans="1:9" ht="24.75" customHeight="1">
      <c r="A24" s="77"/>
      <c r="B24" s="64" t="s">
        <v>114</v>
      </c>
      <c r="C24" s="51" t="s">
        <v>502</v>
      </c>
      <c r="D24" s="64" t="s">
        <v>158</v>
      </c>
      <c r="E24" s="63" t="s">
        <v>18</v>
      </c>
      <c r="F24" s="64" t="s">
        <v>19</v>
      </c>
      <c r="G24" s="64" t="s">
        <v>301</v>
      </c>
      <c r="H24" s="62" t="s">
        <v>159</v>
      </c>
      <c r="I24" s="57"/>
    </row>
    <row r="25" spans="1:9" ht="24.75" customHeight="1">
      <c r="A25" s="77"/>
      <c r="B25" s="64" t="s">
        <v>115</v>
      </c>
      <c r="C25" s="51" t="s">
        <v>503</v>
      </c>
      <c r="D25" s="64" t="s">
        <v>158</v>
      </c>
      <c r="E25" s="63" t="s">
        <v>18</v>
      </c>
      <c r="F25" s="64" t="s">
        <v>19</v>
      </c>
      <c r="G25" s="64" t="s">
        <v>303</v>
      </c>
      <c r="H25" s="62" t="s">
        <v>159</v>
      </c>
      <c r="I25" s="57"/>
    </row>
    <row r="26" spans="1:9" ht="24.75" customHeight="1">
      <c r="A26" s="77"/>
      <c r="B26" s="64" t="s">
        <v>306</v>
      </c>
      <c r="C26" s="64" t="s">
        <v>3</v>
      </c>
      <c r="D26" s="64" t="s">
        <v>145</v>
      </c>
      <c r="E26" s="63" t="s">
        <v>286</v>
      </c>
      <c r="F26" s="64" t="s">
        <v>19</v>
      </c>
      <c r="G26" s="64" t="s">
        <v>307</v>
      </c>
      <c r="H26" s="62" t="s">
        <v>308</v>
      </c>
      <c r="I26" s="57"/>
    </row>
    <row r="27" spans="1:9" ht="24.75" customHeight="1">
      <c r="A27" s="77"/>
      <c r="B27" s="64" t="s">
        <v>309</v>
      </c>
      <c r="C27" s="51" t="s">
        <v>504</v>
      </c>
      <c r="D27" s="64" t="s">
        <v>143</v>
      </c>
      <c r="E27" s="63" t="s">
        <v>18</v>
      </c>
      <c r="F27" s="64" t="s">
        <v>19</v>
      </c>
      <c r="G27" s="64" t="s">
        <v>311</v>
      </c>
      <c r="H27" s="62" t="s">
        <v>312</v>
      </c>
      <c r="I27" s="57"/>
    </row>
    <row r="28" spans="1:9" ht="24.75" customHeight="1">
      <c r="A28" s="77"/>
      <c r="B28" s="64" t="s">
        <v>314</v>
      </c>
      <c r="C28" s="51" t="s">
        <v>505</v>
      </c>
      <c r="D28" s="64" t="s">
        <v>316</v>
      </c>
      <c r="E28" s="63" t="s">
        <v>18</v>
      </c>
      <c r="F28" s="64" t="s">
        <v>19</v>
      </c>
      <c r="G28" s="64" t="s">
        <v>317</v>
      </c>
      <c r="H28" s="62" t="s">
        <v>318</v>
      </c>
      <c r="I28" s="57"/>
    </row>
    <row r="29" spans="1:9" ht="24.75" customHeight="1">
      <c r="A29" s="77"/>
      <c r="B29" s="64" t="s">
        <v>320</v>
      </c>
      <c r="C29" s="51" t="s">
        <v>187</v>
      </c>
      <c r="D29" s="64" t="s">
        <v>160</v>
      </c>
      <c r="E29" s="63" t="s">
        <v>594</v>
      </c>
      <c r="F29" s="64" t="s">
        <v>19</v>
      </c>
      <c r="G29" s="64" t="s">
        <v>326</v>
      </c>
      <c r="H29" s="62" t="s">
        <v>327</v>
      </c>
      <c r="I29" s="57"/>
    </row>
    <row r="30" spans="1:9" ht="24.75" customHeight="1">
      <c r="A30" s="77"/>
      <c r="B30" s="64" t="s">
        <v>322</v>
      </c>
      <c r="C30" s="51" t="s">
        <v>163</v>
      </c>
      <c r="D30" s="64" t="s">
        <v>160</v>
      </c>
      <c r="E30" s="63" t="s">
        <v>594</v>
      </c>
      <c r="F30" s="64" t="s">
        <v>19</v>
      </c>
      <c r="G30" s="64" t="s">
        <v>324</v>
      </c>
      <c r="H30" s="62" t="s">
        <v>325</v>
      </c>
      <c r="I30" s="57"/>
    </row>
    <row r="31" spans="1:9" ht="24.75" customHeight="1">
      <c r="A31" s="77"/>
      <c r="B31" s="64" t="s">
        <v>330</v>
      </c>
      <c r="C31" s="64" t="s">
        <v>331</v>
      </c>
      <c r="D31" s="64" t="s">
        <v>158</v>
      </c>
      <c r="E31" s="63" t="s">
        <v>286</v>
      </c>
      <c r="F31" s="64" t="s">
        <v>19</v>
      </c>
      <c r="G31" s="64" t="s">
        <v>332</v>
      </c>
      <c r="H31" s="62" t="s">
        <v>333</v>
      </c>
      <c r="I31" s="57"/>
    </row>
    <row r="32" spans="1:9" ht="24.75" customHeight="1">
      <c r="A32" s="77"/>
      <c r="B32" s="64" t="s">
        <v>334</v>
      </c>
      <c r="C32" s="64" t="s">
        <v>335</v>
      </c>
      <c r="D32" s="64" t="s">
        <v>158</v>
      </c>
      <c r="E32" s="63" t="s">
        <v>286</v>
      </c>
      <c r="F32" s="64" t="s">
        <v>19</v>
      </c>
      <c r="G32" s="64" t="s">
        <v>336</v>
      </c>
      <c r="H32" s="62" t="s">
        <v>333</v>
      </c>
      <c r="I32" s="57"/>
    </row>
    <row r="33" spans="1:9" ht="24.75" customHeight="1">
      <c r="A33" s="77"/>
      <c r="B33" s="64" t="s">
        <v>337</v>
      </c>
      <c r="C33" s="51" t="s">
        <v>506</v>
      </c>
      <c r="D33" s="64" t="s">
        <v>158</v>
      </c>
      <c r="E33" s="63" t="s">
        <v>149</v>
      </c>
      <c r="F33" s="64" t="s">
        <v>19</v>
      </c>
      <c r="G33" s="64" t="s">
        <v>507</v>
      </c>
      <c r="H33" s="62" t="s">
        <v>159</v>
      </c>
      <c r="I33" s="57"/>
    </row>
    <row r="34" spans="1:9" ht="24.75" customHeight="1">
      <c r="A34" s="77"/>
      <c r="B34" s="64" t="s">
        <v>508</v>
      </c>
      <c r="C34" s="64" t="s">
        <v>509</v>
      </c>
      <c r="D34" s="64" t="s">
        <v>158</v>
      </c>
      <c r="E34" s="63" t="s">
        <v>286</v>
      </c>
      <c r="F34" s="64" t="s">
        <v>19</v>
      </c>
      <c r="G34" s="64" t="s">
        <v>510</v>
      </c>
      <c r="H34" s="62" t="s">
        <v>333</v>
      </c>
      <c r="I34" s="57"/>
    </row>
    <row r="35" spans="1:9" ht="24.75" customHeight="1">
      <c r="A35" s="77"/>
      <c r="B35" s="64" t="s">
        <v>342</v>
      </c>
      <c r="C35" s="51" t="s">
        <v>344</v>
      </c>
      <c r="D35" s="64" t="s">
        <v>160</v>
      </c>
      <c r="E35" s="63" t="s">
        <v>594</v>
      </c>
      <c r="F35" s="64" t="s">
        <v>19</v>
      </c>
      <c r="G35" s="64" t="s">
        <v>345</v>
      </c>
      <c r="H35" s="62" t="s">
        <v>325</v>
      </c>
      <c r="I35" s="57"/>
    </row>
    <row r="36" spans="1:9" ht="24.75" customHeight="1">
      <c r="A36" s="77"/>
      <c r="B36" s="64" t="s">
        <v>346</v>
      </c>
      <c r="C36" s="64" t="s">
        <v>347</v>
      </c>
      <c r="D36" s="64" t="s">
        <v>511</v>
      </c>
      <c r="E36" s="63" t="s">
        <v>286</v>
      </c>
      <c r="F36" s="64" t="s">
        <v>19</v>
      </c>
      <c r="G36" s="64" t="s">
        <v>348</v>
      </c>
      <c r="H36" s="62" t="s">
        <v>349</v>
      </c>
      <c r="I36" s="57"/>
    </row>
    <row r="37" spans="1:9" ht="24.75" customHeight="1">
      <c r="A37" s="77"/>
      <c r="B37" s="64" t="s">
        <v>350</v>
      </c>
      <c r="C37" s="51" t="s">
        <v>353</v>
      </c>
      <c r="D37" s="64" t="s">
        <v>160</v>
      </c>
      <c r="E37" s="63" t="s">
        <v>149</v>
      </c>
      <c r="F37" s="64" t="s">
        <v>19</v>
      </c>
      <c r="G37" s="64" t="s">
        <v>161</v>
      </c>
      <c r="H37" s="62" t="s">
        <v>354</v>
      </c>
      <c r="I37" s="57"/>
    </row>
    <row r="38" spans="1:9" ht="24.75" customHeight="1">
      <c r="A38" s="77"/>
      <c r="B38" s="64" t="s">
        <v>355</v>
      </c>
      <c r="C38" s="64" t="s">
        <v>356</v>
      </c>
      <c r="D38" s="64" t="s">
        <v>158</v>
      </c>
      <c r="E38" s="63" t="s">
        <v>286</v>
      </c>
      <c r="F38" s="64" t="s">
        <v>19</v>
      </c>
      <c r="G38" s="64" t="s">
        <v>260</v>
      </c>
      <c r="H38" s="62" t="s">
        <v>333</v>
      </c>
      <c r="I38" s="57"/>
    </row>
    <row r="39" spans="1:9" ht="24.75" customHeight="1">
      <c r="A39" s="77"/>
      <c r="B39" s="64" t="s">
        <v>357</v>
      </c>
      <c r="C39" s="64" t="s">
        <v>358</v>
      </c>
      <c r="D39" s="64" t="s">
        <v>158</v>
      </c>
      <c r="E39" s="63" t="s">
        <v>286</v>
      </c>
      <c r="F39" s="64" t="s">
        <v>19</v>
      </c>
      <c r="G39" s="64" t="s">
        <v>260</v>
      </c>
      <c r="H39" s="62" t="s">
        <v>333</v>
      </c>
      <c r="I39" s="57"/>
    </row>
    <row r="40" spans="1:9" ht="24.75" customHeight="1">
      <c r="A40" s="77"/>
      <c r="B40" s="64" t="s">
        <v>368</v>
      </c>
      <c r="C40" s="64" t="s">
        <v>369</v>
      </c>
      <c r="D40" s="64" t="s">
        <v>158</v>
      </c>
      <c r="E40" s="63" t="s">
        <v>286</v>
      </c>
      <c r="F40" s="64" t="s">
        <v>19</v>
      </c>
      <c r="G40" s="64" t="s">
        <v>260</v>
      </c>
      <c r="H40" s="62" t="s">
        <v>333</v>
      </c>
      <c r="I40" s="57"/>
    </row>
    <row r="41" spans="1:9" ht="24.75" customHeight="1">
      <c r="A41" s="77"/>
      <c r="B41" s="64" t="s">
        <v>88</v>
      </c>
      <c r="C41" s="51" t="s">
        <v>360</v>
      </c>
      <c r="D41" s="64" t="s">
        <v>147</v>
      </c>
      <c r="E41" s="63" t="s">
        <v>18</v>
      </c>
      <c r="F41" s="64" t="s">
        <v>151</v>
      </c>
      <c r="G41" s="64" t="s">
        <v>164</v>
      </c>
      <c r="H41" s="62" t="s">
        <v>361</v>
      </c>
      <c r="I41" s="57"/>
    </row>
    <row r="42" spans="1:9" ht="24.75" customHeight="1">
      <c r="A42" s="77"/>
      <c r="B42" s="65" t="s">
        <v>364</v>
      </c>
      <c r="C42" s="65" t="s">
        <v>365</v>
      </c>
      <c r="D42" s="67" t="s">
        <v>366</v>
      </c>
      <c r="E42" s="68" t="s">
        <v>18</v>
      </c>
      <c r="F42" s="67" t="s">
        <v>19</v>
      </c>
      <c r="G42" s="67" t="s">
        <v>367</v>
      </c>
      <c r="H42" s="66" t="s">
        <v>172</v>
      </c>
      <c r="I42" s="57"/>
    </row>
    <row r="43" spans="1:9" ht="24.75" customHeight="1">
      <c r="A43" s="77"/>
      <c r="B43" s="64" t="s">
        <v>592</v>
      </c>
      <c r="C43" s="64" t="s">
        <v>4</v>
      </c>
      <c r="D43" s="64" t="s">
        <v>147</v>
      </c>
      <c r="E43" s="63" t="s">
        <v>286</v>
      </c>
      <c r="F43" s="64" t="s">
        <v>151</v>
      </c>
      <c r="G43" s="64" t="s">
        <v>373</v>
      </c>
      <c r="H43" s="62" t="s">
        <v>261</v>
      </c>
      <c r="I43" s="57"/>
    </row>
    <row r="44" spans="1:9" ht="24.75" customHeight="1">
      <c r="A44" s="77"/>
      <c r="B44" s="64" t="s">
        <v>512</v>
      </c>
      <c r="C44" s="64" t="s">
        <v>513</v>
      </c>
      <c r="D44" s="38" t="s">
        <v>147</v>
      </c>
      <c r="E44" s="43" t="s">
        <v>18</v>
      </c>
      <c r="F44" s="47" t="s">
        <v>19</v>
      </c>
      <c r="G44" s="38" t="s">
        <v>514</v>
      </c>
      <c r="H44" s="39" t="s">
        <v>394</v>
      </c>
      <c r="I44" s="57"/>
    </row>
    <row r="45" spans="1:9" ht="24.75" customHeight="1">
      <c r="A45" s="77"/>
      <c r="B45" s="64" t="s">
        <v>377</v>
      </c>
      <c r="C45" s="64" t="s">
        <v>515</v>
      </c>
      <c r="D45" s="64" t="s">
        <v>511</v>
      </c>
      <c r="E45" s="63" t="s">
        <v>286</v>
      </c>
      <c r="F45" s="64" t="s">
        <v>19</v>
      </c>
      <c r="G45" s="64" t="s">
        <v>516</v>
      </c>
      <c r="H45" s="62" t="s">
        <v>349</v>
      </c>
      <c r="I45" s="57"/>
    </row>
    <row r="46" spans="1:9" ht="24.75" customHeight="1">
      <c r="A46" s="77"/>
      <c r="B46" s="64" t="s">
        <v>379</v>
      </c>
      <c r="C46" s="64" t="s">
        <v>517</v>
      </c>
      <c r="D46" s="64" t="s">
        <v>511</v>
      </c>
      <c r="E46" s="63" t="s">
        <v>286</v>
      </c>
      <c r="F46" s="64" t="s">
        <v>19</v>
      </c>
      <c r="G46" s="64" t="s">
        <v>518</v>
      </c>
      <c r="H46" s="62" t="s">
        <v>349</v>
      </c>
      <c r="I46" s="57"/>
    </row>
    <row r="47" spans="1:9" ht="24.75" customHeight="1">
      <c r="A47" s="77"/>
      <c r="B47" s="64" t="s">
        <v>381</v>
      </c>
      <c r="C47" s="51" t="s">
        <v>519</v>
      </c>
      <c r="D47" s="64" t="s">
        <v>511</v>
      </c>
      <c r="E47" s="63" t="s">
        <v>594</v>
      </c>
      <c r="F47" s="64" t="s">
        <v>19</v>
      </c>
      <c r="G47" s="64" t="s">
        <v>393</v>
      </c>
      <c r="H47" s="62" t="s">
        <v>349</v>
      </c>
      <c r="I47" s="57"/>
    </row>
    <row r="48" spans="1:9" ht="24.75" customHeight="1">
      <c r="A48" s="77"/>
      <c r="B48" s="64" t="s">
        <v>384</v>
      </c>
      <c r="C48" s="64" t="s">
        <v>520</v>
      </c>
      <c r="D48" s="64" t="s">
        <v>511</v>
      </c>
      <c r="E48" s="63" t="s">
        <v>18</v>
      </c>
      <c r="F48" s="64" t="s">
        <v>19</v>
      </c>
      <c r="G48" s="64" t="s">
        <v>521</v>
      </c>
      <c r="H48" s="62" t="s">
        <v>349</v>
      </c>
      <c r="I48" s="57"/>
    </row>
    <row r="49" spans="1:9" ht="24.75" customHeight="1">
      <c r="A49" s="77"/>
      <c r="B49" s="64" t="s">
        <v>386</v>
      </c>
      <c r="C49" s="64" t="s">
        <v>522</v>
      </c>
      <c r="D49" s="64" t="s">
        <v>511</v>
      </c>
      <c r="E49" s="63" t="s">
        <v>18</v>
      </c>
      <c r="F49" s="64" t="s">
        <v>19</v>
      </c>
      <c r="G49" s="64" t="s">
        <v>523</v>
      </c>
      <c r="H49" s="62" t="s">
        <v>349</v>
      </c>
      <c r="I49" s="57"/>
    </row>
    <row r="50" spans="1:9" ht="24.75" customHeight="1">
      <c r="A50" s="77"/>
      <c r="B50" s="64" t="s">
        <v>90</v>
      </c>
      <c r="C50" s="51" t="s">
        <v>395</v>
      </c>
      <c r="D50" s="64" t="s">
        <v>160</v>
      </c>
      <c r="E50" s="63" t="s">
        <v>18</v>
      </c>
      <c r="F50" s="64" t="s">
        <v>19</v>
      </c>
      <c r="G50" s="64" t="s">
        <v>524</v>
      </c>
      <c r="H50" s="62" t="s">
        <v>349</v>
      </c>
      <c r="I50" s="57"/>
    </row>
    <row r="51" spans="1:9" ht="24.75" customHeight="1">
      <c r="A51" s="77"/>
      <c r="B51" s="64" t="s">
        <v>391</v>
      </c>
      <c r="C51" s="64" t="s">
        <v>375</v>
      </c>
      <c r="D51" s="64" t="s">
        <v>511</v>
      </c>
      <c r="E51" s="63" t="s">
        <v>18</v>
      </c>
      <c r="F51" s="64" t="s">
        <v>19</v>
      </c>
      <c r="G51" s="64" t="s">
        <v>525</v>
      </c>
      <c r="H51" s="62" t="s">
        <v>349</v>
      </c>
      <c r="I51" s="57"/>
    </row>
    <row r="52" spans="1:9" ht="24.75" customHeight="1">
      <c r="A52" s="77"/>
      <c r="B52" s="64" t="s">
        <v>402</v>
      </c>
      <c r="C52" s="64" t="s">
        <v>408</v>
      </c>
      <c r="D52" s="64" t="s">
        <v>158</v>
      </c>
      <c r="E52" s="63" t="s">
        <v>286</v>
      </c>
      <c r="F52" s="64" t="s">
        <v>19</v>
      </c>
      <c r="G52" s="64" t="s">
        <v>406</v>
      </c>
      <c r="H52" s="62" t="s">
        <v>333</v>
      </c>
      <c r="I52" s="57"/>
    </row>
    <row r="53" spans="1:9" ht="24.75" customHeight="1">
      <c r="A53" s="77"/>
      <c r="B53" s="64" t="s">
        <v>404</v>
      </c>
      <c r="C53" s="64" t="s">
        <v>396</v>
      </c>
      <c r="D53" s="64" t="s">
        <v>158</v>
      </c>
      <c r="E53" s="63" t="s">
        <v>286</v>
      </c>
      <c r="F53" s="64" t="s">
        <v>19</v>
      </c>
      <c r="G53" s="64" t="s">
        <v>407</v>
      </c>
      <c r="H53" s="62" t="s">
        <v>333</v>
      </c>
      <c r="I53" s="57"/>
    </row>
    <row r="54" spans="1:9" ht="24.75" customHeight="1">
      <c r="A54" s="77"/>
      <c r="B54" s="64" t="s">
        <v>91</v>
      </c>
      <c r="C54" s="51" t="s">
        <v>526</v>
      </c>
      <c r="D54" s="64" t="s">
        <v>158</v>
      </c>
      <c r="E54" s="63" t="s">
        <v>18</v>
      </c>
      <c r="F54" s="64" t="s">
        <v>19</v>
      </c>
      <c r="G54" s="64" t="s">
        <v>411</v>
      </c>
      <c r="H54" s="62" t="s">
        <v>159</v>
      </c>
      <c r="I54" s="57"/>
    </row>
    <row r="55" spans="1:9" ht="24.75" customHeight="1">
      <c r="A55" s="77"/>
      <c r="B55" s="64" t="s">
        <v>417</v>
      </c>
      <c r="C55" s="64" t="s">
        <v>527</v>
      </c>
      <c r="D55" s="64" t="s">
        <v>158</v>
      </c>
      <c r="E55" s="63" t="s">
        <v>286</v>
      </c>
      <c r="F55" s="64" t="s">
        <v>19</v>
      </c>
      <c r="G55" s="64" t="s">
        <v>418</v>
      </c>
      <c r="H55" s="62" t="s">
        <v>333</v>
      </c>
      <c r="I55" s="57"/>
    </row>
    <row r="56" spans="1:9" ht="24.75" customHeight="1">
      <c r="A56" s="77"/>
      <c r="B56" s="64" t="s">
        <v>419</v>
      </c>
      <c r="C56" s="64" t="s">
        <v>528</v>
      </c>
      <c r="D56" s="64" t="s">
        <v>158</v>
      </c>
      <c r="E56" s="63" t="s">
        <v>286</v>
      </c>
      <c r="F56" s="64" t="s">
        <v>19</v>
      </c>
      <c r="G56" s="64" t="s">
        <v>420</v>
      </c>
      <c r="H56" s="62" t="s">
        <v>333</v>
      </c>
      <c r="I56" s="57"/>
    </row>
    <row r="57" spans="1:9" ht="24.75" customHeight="1">
      <c r="A57" s="77"/>
      <c r="B57" s="64" t="s">
        <v>421</v>
      </c>
      <c r="C57" s="64" t="s">
        <v>529</v>
      </c>
      <c r="D57" s="64" t="s">
        <v>158</v>
      </c>
      <c r="E57" s="63" t="s">
        <v>286</v>
      </c>
      <c r="F57" s="64" t="s">
        <v>19</v>
      </c>
      <c r="G57" s="64" t="s">
        <v>422</v>
      </c>
      <c r="H57" s="62" t="s">
        <v>333</v>
      </c>
      <c r="I57" s="57"/>
    </row>
    <row r="58" spans="1:9" ht="24.75" customHeight="1">
      <c r="A58" s="77"/>
      <c r="B58" s="64" t="s">
        <v>423</v>
      </c>
      <c r="C58" s="64" t="s">
        <v>424</v>
      </c>
      <c r="D58" s="64" t="s">
        <v>158</v>
      </c>
      <c r="E58" s="63" t="s">
        <v>286</v>
      </c>
      <c r="F58" s="64" t="s">
        <v>19</v>
      </c>
      <c r="G58" s="64" t="s">
        <v>425</v>
      </c>
      <c r="H58" s="62" t="s">
        <v>333</v>
      </c>
      <c r="I58" s="57"/>
    </row>
    <row r="59" spans="1:9" ht="24.75" customHeight="1">
      <c r="A59" s="77"/>
      <c r="B59" s="64" t="s">
        <v>427</v>
      </c>
      <c r="C59" s="64" t="s">
        <v>428</v>
      </c>
      <c r="D59" s="64" t="s">
        <v>147</v>
      </c>
      <c r="E59" s="63" t="s">
        <v>286</v>
      </c>
      <c r="F59" s="64" t="s">
        <v>151</v>
      </c>
      <c r="G59" s="64" t="s">
        <v>429</v>
      </c>
      <c r="H59" s="62" t="s">
        <v>261</v>
      </c>
      <c r="I59" s="57"/>
    </row>
    <row r="60" spans="1:9" ht="24.75" customHeight="1">
      <c r="A60" s="77"/>
      <c r="B60" s="64" t="s">
        <v>432</v>
      </c>
      <c r="C60" s="64" t="s">
        <v>433</v>
      </c>
      <c r="D60" s="64" t="s">
        <v>158</v>
      </c>
      <c r="E60" s="63" t="s">
        <v>286</v>
      </c>
      <c r="F60" s="64" t="s">
        <v>19</v>
      </c>
      <c r="G60" s="64" t="s">
        <v>434</v>
      </c>
      <c r="H60" s="62" t="s">
        <v>333</v>
      </c>
      <c r="I60" s="57"/>
    </row>
    <row r="61" spans="1:9" ht="24.75" customHeight="1">
      <c r="A61" s="77"/>
      <c r="B61" s="64" t="s">
        <v>435</v>
      </c>
      <c r="C61" s="64" t="s">
        <v>436</v>
      </c>
      <c r="D61" s="64" t="s">
        <v>158</v>
      </c>
      <c r="E61" s="63" t="s">
        <v>286</v>
      </c>
      <c r="F61" s="64" t="s">
        <v>19</v>
      </c>
      <c r="G61" s="64" t="s">
        <v>437</v>
      </c>
      <c r="H61" s="62" t="s">
        <v>333</v>
      </c>
      <c r="I61" s="57"/>
    </row>
    <row r="62" spans="1:9" ht="24.75" customHeight="1">
      <c r="A62" s="77"/>
      <c r="B62" s="64" t="s">
        <v>438</v>
      </c>
      <c r="C62" s="64" t="s">
        <v>439</v>
      </c>
      <c r="D62" s="64" t="s">
        <v>440</v>
      </c>
      <c r="E62" s="63" t="s">
        <v>286</v>
      </c>
      <c r="F62" s="64" t="s">
        <v>19</v>
      </c>
      <c r="G62" s="64" t="s">
        <v>260</v>
      </c>
      <c r="H62" s="62" t="s">
        <v>441</v>
      </c>
      <c r="I62" s="57"/>
    </row>
    <row r="63" spans="1:9" ht="24.75" customHeight="1">
      <c r="A63" s="77"/>
      <c r="B63" s="64" t="s">
        <v>442</v>
      </c>
      <c r="C63" s="64" t="s">
        <v>443</v>
      </c>
      <c r="D63" s="64" t="s">
        <v>440</v>
      </c>
      <c r="E63" s="63" t="s">
        <v>286</v>
      </c>
      <c r="F63" s="64" t="s">
        <v>19</v>
      </c>
      <c r="G63" s="64" t="s">
        <v>260</v>
      </c>
      <c r="H63" s="62" t="s">
        <v>441</v>
      </c>
      <c r="I63" s="57"/>
    </row>
    <row r="64" spans="1:9" ht="24.75" customHeight="1">
      <c r="A64" s="77"/>
      <c r="B64" s="64" t="s">
        <v>444</v>
      </c>
      <c r="C64" s="64" t="s">
        <v>445</v>
      </c>
      <c r="D64" s="64" t="s">
        <v>440</v>
      </c>
      <c r="E64" s="63" t="s">
        <v>286</v>
      </c>
      <c r="F64" s="64" t="s">
        <v>19</v>
      </c>
      <c r="G64" s="64" t="s">
        <v>260</v>
      </c>
      <c r="H64" s="62" t="s">
        <v>441</v>
      </c>
      <c r="I64" s="57"/>
    </row>
    <row r="65" spans="1:9" ht="24.75" customHeight="1">
      <c r="A65" s="77"/>
      <c r="B65" s="64" t="s">
        <v>446</v>
      </c>
      <c r="C65" s="64" t="s">
        <v>447</v>
      </c>
      <c r="D65" s="64" t="s">
        <v>440</v>
      </c>
      <c r="E65" s="63" t="s">
        <v>286</v>
      </c>
      <c r="F65" s="64" t="s">
        <v>19</v>
      </c>
      <c r="G65" s="64" t="s">
        <v>260</v>
      </c>
      <c r="H65" s="62" t="s">
        <v>441</v>
      </c>
      <c r="I65" s="57"/>
    </row>
    <row r="66" spans="1:9" ht="24.75" customHeight="1">
      <c r="A66" s="77"/>
      <c r="B66" s="64" t="s">
        <v>448</v>
      </c>
      <c r="C66" s="64" t="s">
        <v>449</v>
      </c>
      <c r="D66" s="64" t="s">
        <v>440</v>
      </c>
      <c r="E66" s="63" t="s">
        <v>286</v>
      </c>
      <c r="F66" s="64" t="s">
        <v>19</v>
      </c>
      <c r="G66" s="64" t="s">
        <v>260</v>
      </c>
      <c r="H66" s="62" t="s">
        <v>441</v>
      </c>
      <c r="I66" s="57"/>
    </row>
    <row r="67" spans="1:9" ht="24.75" customHeight="1">
      <c r="A67" s="77"/>
      <c r="B67" s="64" t="s">
        <v>450</v>
      </c>
      <c r="C67" s="64" t="s">
        <v>5</v>
      </c>
      <c r="D67" s="64" t="s">
        <v>158</v>
      </c>
      <c r="E67" s="63" t="s">
        <v>286</v>
      </c>
      <c r="F67" s="64" t="s">
        <v>19</v>
      </c>
      <c r="G67" s="64" t="s">
        <v>451</v>
      </c>
      <c r="H67" s="62" t="s">
        <v>333</v>
      </c>
      <c r="I67" s="57"/>
    </row>
    <row r="68" spans="1:9" ht="24.75" customHeight="1">
      <c r="A68" s="77"/>
      <c r="B68" s="64" t="s">
        <v>453</v>
      </c>
      <c r="C68" s="64" t="s">
        <v>454</v>
      </c>
      <c r="D68" s="64" t="s">
        <v>158</v>
      </c>
      <c r="E68" s="63" t="s">
        <v>286</v>
      </c>
      <c r="F68" s="64" t="s">
        <v>19</v>
      </c>
      <c r="G68" s="64" t="s">
        <v>455</v>
      </c>
      <c r="H68" s="62" t="s">
        <v>333</v>
      </c>
      <c r="I68" s="57"/>
    </row>
    <row r="69" spans="1:9" ht="24.75" customHeight="1">
      <c r="A69" s="77"/>
      <c r="B69" s="64" t="s">
        <v>456</v>
      </c>
      <c r="C69" s="64" t="s">
        <v>457</v>
      </c>
      <c r="D69" s="64" t="s">
        <v>511</v>
      </c>
      <c r="E69" s="63" t="s">
        <v>286</v>
      </c>
      <c r="F69" s="64" t="s">
        <v>19</v>
      </c>
      <c r="G69" s="64" t="s">
        <v>458</v>
      </c>
      <c r="H69" s="62" t="s">
        <v>349</v>
      </c>
      <c r="I69" s="57"/>
    </row>
    <row r="70" spans="1:9" ht="24.75" customHeight="1">
      <c r="A70" s="77"/>
      <c r="B70" s="64" t="s">
        <v>459</v>
      </c>
      <c r="C70" s="64" t="s">
        <v>460</v>
      </c>
      <c r="D70" s="64" t="s">
        <v>511</v>
      </c>
      <c r="E70" s="63" t="s">
        <v>286</v>
      </c>
      <c r="F70" s="64" t="s">
        <v>19</v>
      </c>
      <c r="G70" s="64" t="s">
        <v>260</v>
      </c>
      <c r="H70" s="62" t="s">
        <v>349</v>
      </c>
      <c r="I70" s="57"/>
    </row>
    <row r="71" spans="1:9" ht="24.75" customHeight="1">
      <c r="A71" s="77"/>
      <c r="B71" s="64" t="s">
        <v>461</v>
      </c>
      <c r="C71" s="64" t="s">
        <v>462</v>
      </c>
      <c r="D71" s="64" t="s">
        <v>158</v>
      </c>
      <c r="E71" s="63" t="s">
        <v>286</v>
      </c>
      <c r="F71" s="64" t="s">
        <v>19</v>
      </c>
      <c r="G71" s="64" t="s">
        <v>260</v>
      </c>
      <c r="H71" s="62" t="s">
        <v>333</v>
      </c>
      <c r="I71" s="57"/>
    </row>
    <row r="72" spans="1:9" ht="24.75" customHeight="1">
      <c r="A72" s="77"/>
      <c r="B72" s="64" t="s">
        <v>463</v>
      </c>
      <c r="C72" s="64" t="s">
        <v>464</v>
      </c>
      <c r="D72" s="64" t="s">
        <v>158</v>
      </c>
      <c r="E72" s="63" t="s">
        <v>286</v>
      </c>
      <c r="F72" s="64" t="s">
        <v>19</v>
      </c>
      <c r="G72" s="64" t="s">
        <v>260</v>
      </c>
      <c r="H72" s="62" t="s">
        <v>333</v>
      </c>
      <c r="I72" s="57"/>
    </row>
    <row r="73" spans="1:9" ht="24.75" customHeight="1">
      <c r="A73" s="77"/>
      <c r="B73" s="64" t="s">
        <v>475</v>
      </c>
      <c r="C73" s="64" t="s">
        <v>476</v>
      </c>
      <c r="D73" s="64" t="s">
        <v>477</v>
      </c>
      <c r="E73" s="63" t="s">
        <v>286</v>
      </c>
      <c r="F73" s="64" t="s">
        <v>19</v>
      </c>
      <c r="G73" s="64" t="s">
        <v>478</v>
      </c>
      <c r="H73" s="62" t="s">
        <v>479</v>
      </c>
      <c r="I73" s="57"/>
    </row>
    <row r="74" spans="1:9" ht="24" customHeight="1">
      <c r="A74" s="78" t="s">
        <v>165</v>
      </c>
      <c r="B74" s="48" t="s">
        <v>133</v>
      </c>
      <c r="C74" s="59" t="s">
        <v>467</v>
      </c>
      <c r="D74" s="48" t="s">
        <v>147</v>
      </c>
      <c r="E74" s="59" t="s">
        <v>149</v>
      </c>
      <c r="F74" s="59" t="s">
        <v>19</v>
      </c>
      <c r="G74" s="59" t="s">
        <v>166</v>
      </c>
      <c r="H74" s="60" t="s">
        <v>530</v>
      </c>
      <c r="I74" s="57"/>
    </row>
    <row r="75" spans="1:9" ht="24" customHeight="1">
      <c r="A75" s="79"/>
      <c r="B75" s="48" t="s">
        <v>531</v>
      </c>
      <c r="C75" s="59" t="s">
        <v>532</v>
      </c>
      <c r="D75" s="48" t="s">
        <v>147</v>
      </c>
      <c r="E75" s="59" t="s">
        <v>18</v>
      </c>
      <c r="F75" s="59" t="s">
        <v>19</v>
      </c>
      <c r="G75" s="59" t="s">
        <v>533</v>
      </c>
      <c r="H75" s="60" t="s">
        <v>534</v>
      </c>
      <c r="I75" s="57"/>
    </row>
    <row r="76" spans="1:9" ht="24" customHeight="1">
      <c r="A76" s="79"/>
      <c r="B76" s="48" t="s">
        <v>535</v>
      </c>
      <c r="C76" s="59" t="s">
        <v>536</v>
      </c>
      <c r="D76" s="48" t="s">
        <v>147</v>
      </c>
      <c r="E76" s="59" t="s">
        <v>286</v>
      </c>
      <c r="F76" s="59" t="s">
        <v>19</v>
      </c>
      <c r="G76" s="59" t="s">
        <v>537</v>
      </c>
      <c r="H76" s="60" t="s">
        <v>538</v>
      </c>
      <c r="I76" s="57"/>
    </row>
    <row r="77" spans="1:9" ht="24" customHeight="1">
      <c r="A77" s="79"/>
      <c r="B77" s="48" t="s">
        <v>116</v>
      </c>
      <c r="C77" s="59" t="s">
        <v>473</v>
      </c>
      <c r="D77" s="48" t="s">
        <v>147</v>
      </c>
      <c r="E77" s="59" t="s">
        <v>18</v>
      </c>
      <c r="F77" s="59" t="s">
        <v>151</v>
      </c>
      <c r="G77" s="59" t="s">
        <v>167</v>
      </c>
      <c r="H77" s="60" t="s">
        <v>168</v>
      </c>
      <c r="I77" s="57"/>
    </row>
    <row r="78" spans="1:9" ht="24" customHeight="1">
      <c r="A78" s="79"/>
      <c r="B78" s="48" t="s">
        <v>539</v>
      </c>
      <c r="C78" s="59" t="s">
        <v>540</v>
      </c>
      <c r="D78" s="48" t="s">
        <v>147</v>
      </c>
      <c r="E78" s="59" t="s">
        <v>286</v>
      </c>
      <c r="F78" s="59" t="s">
        <v>19</v>
      </c>
      <c r="G78" s="59" t="s">
        <v>541</v>
      </c>
      <c r="H78" s="60" t="s">
        <v>542</v>
      </c>
      <c r="I78" s="57"/>
    </row>
    <row r="79" spans="1:9" ht="24" customHeight="1">
      <c r="A79" s="79"/>
      <c r="B79" s="48" t="s">
        <v>543</v>
      </c>
      <c r="C79" s="59" t="s">
        <v>544</v>
      </c>
      <c r="D79" s="48" t="s">
        <v>145</v>
      </c>
      <c r="E79" s="59" t="s">
        <v>18</v>
      </c>
      <c r="F79" s="59" t="s">
        <v>19</v>
      </c>
      <c r="G79" s="59" t="s">
        <v>171</v>
      </c>
      <c r="H79" s="60" t="s">
        <v>172</v>
      </c>
      <c r="I79" s="57"/>
    </row>
    <row r="80" spans="1:9" ht="24" customHeight="1">
      <c r="A80" s="79"/>
      <c r="B80" s="65" t="s">
        <v>545</v>
      </c>
      <c r="C80" s="65" t="s">
        <v>546</v>
      </c>
      <c r="D80" s="48" t="s">
        <v>143</v>
      </c>
      <c r="E80" s="65" t="s">
        <v>594</v>
      </c>
      <c r="F80" s="65" t="s">
        <v>19</v>
      </c>
      <c r="G80" s="65" t="s">
        <v>173</v>
      </c>
      <c r="H80" s="66" t="s">
        <v>174</v>
      </c>
      <c r="I80" s="57"/>
    </row>
    <row r="81" spans="1:9" ht="24" customHeight="1">
      <c r="A81" s="79"/>
      <c r="B81" s="67" t="s">
        <v>207</v>
      </c>
      <c r="C81" s="65" t="s">
        <v>547</v>
      </c>
      <c r="D81" s="67" t="s">
        <v>147</v>
      </c>
      <c r="E81" s="68" t="s">
        <v>18</v>
      </c>
      <c r="F81" s="67" t="s">
        <v>151</v>
      </c>
      <c r="G81" s="67" t="s">
        <v>175</v>
      </c>
      <c r="H81" s="66" t="s">
        <v>548</v>
      </c>
      <c r="I81" s="57"/>
    </row>
    <row r="82" spans="1:9" ht="24" customHeight="1">
      <c r="A82" s="79"/>
      <c r="B82" s="65" t="s">
        <v>549</v>
      </c>
      <c r="C82" s="65" t="s">
        <v>550</v>
      </c>
      <c r="D82" s="67" t="s">
        <v>147</v>
      </c>
      <c r="E82" s="68" t="s">
        <v>18</v>
      </c>
      <c r="F82" s="67" t="s">
        <v>19</v>
      </c>
      <c r="G82" s="67" t="s">
        <v>169</v>
      </c>
      <c r="H82" s="66" t="s">
        <v>170</v>
      </c>
      <c r="I82" s="57"/>
    </row>
    <row r="83" spans="1:9" ht="24" customHeight="1">
      <c r="A83" s="79"/>
      <c r="B83" s="65" t="s">
        <v>551</v>
      </c>
      <c r="C83" s="65" t="s">
        <v>552</v>
      </c>
      <c r="D83" s="67" t="s">
        <v>147</v>
      </c>
      <c r="E83" s="68" t="s">
        <v>18</v>
      </c>
      <c r="F83" s="67" t="s">
        <v>19</v>
      </c>
      <c r="G83" s="67" t="s">
        <v>553</v>
      </c>
      <c r="H83" s="66" t="s">
        <v>554</v>
      </c>
      <c r="I83" s="57"/>
    </row>
    <row r="84" spans="1:9" ht="24" customHeight="1">
      <c r="A84" s="79"/>
      <c r="B84" s="65" t="s">
        <v>555</v>
      </c>
      <c r="C84" s="65" t="s">
        <v>556</v>
      </c>
      <c r="D84" s="67" t="s">
        <v>147</v>
      </c>
      <c r="E84" s="68" t="s">
        <v>594</v>
      </c>
      <c r="F84" s="67" t="s">
        <v>19</v>
      </c>
      <c r="G84" s="67" t="s">
        <v>557</v>
      </c>
      <c r="H84" s="66" t="s">
        <v>260</v>
      </c>
      <c r="I84" s="57"/>
    </row>
    <row r="85" spans="1:9" ht="24" customHeight="1">
      <c r="A85" s="79"/>
      <c r="B85" s="65" t="s">
        <v>558</v>
      </c>
      <c r="C85" s="65" t="s">
        <v>559</v>
      </c>
      <c r="D85" s="67" t="s">
        <v>158</v>
      </c>
      <c r="E85" s="68" t="s">
        <v>18</v>
      </c>
      <c r="F85" s="67" t="s">
        <v>19</v>
      </c>
      <c r="G85" s="67" t="s">
        <v>560</v>
      </c>
      <c r="H85" s="66" t="s">
        <v>159</v>
      </c>
      <c r="I85" s="57"/>
    </row>
    <row r="86" spans="1:9" ht="24" customHeight="1">
      <c r="A86" s="79"/>
      <c r="B86" s="65" t="s">
        <v>561</v>
      </c>
      <c r="C86" s="65" t="s">
        <v>562</v>
      </c>
      <c r="D86" s="67" t="s">
        <v>158</v>
      </c>
      <c r="E86" s="68" t="s">
        <v>594</v>
      </c>
      <c r="F86" s="67" t="s">
        <v>19</v>
      </c>
      <c r="G86" s="67" t="s">
        <v>563</v>
      </c>
      <c r="H86" s="66" t="s">
        <v>159</v>
      </c>
      <c r="I86" s="57"/>
    </row>
    <row r="87" spans="1:9" ht="24" customHeight="1">
      <c r="A87" s="79"/>
      <c r="B87" s="65" t="s">
        <v>564</v>
      </c>
      <c r="C87" s="65" t="s">
        <v>565</v>
      </c>
      <c r="D87" s="67" t="s">
        <v>147</v>
      </c>
      <c r="E87" s="68" t="s">
        <v>18</v>
      </c>
      <c r="F87" s="67" t="s">
        <v>19</v>
      </c>
      <c r="G87" s="65" t="s">
        <v>566</v>
      </c>
      <c r="H87" s="66" t="s">
        <v>567</v>
      </c>
      <c r="I87" s="57"/>
    </row>
    <row r="88" spans="1:9" ht="24" customHeight="1">
      <c r="A88" s="79"/>
      <c r="B88" s="65" t="s">
        <v>568</v>
      </c>
      <c r="C88" s="65" t="s">
        <v>569</v>
      </c>
      <c r="D88" s="67" t="s">
        <v>147</v>
      </c>
      <c r="E88" s="68" t="s">
        <v>18</v>
      </c>
      <c r="F88" s="67" t="s">
        <v>19</v>
      </c>
      <c r="G88" s="65" t="s">
        <v>570</v>
      </c>
      <c r="H88" s="66" t="s">
        <v>571</v>
      </c>
      <c r="I88" s="57"/>
    </row>
    <row r="89" spans="1:9" ht="24" customHeight="1">
      <c r="A89" s="79"/>
      <c r="B89" s="48" t="s">
        <v>490</v>
      </c>
      <c r="C89" s="59" t="s">
        <v>572</v>
      </c>
      <c r="D89" s="48" t="s">
        <v>147</v>
      </c>
      <c r="E89" s="59" t="s">
        <v>18</v>
      </c>
      <c r="F89" s="59" t="s">
        <v>19</v>
      </c>
      <c r="G89" s="59" t="s">
        <v>176</v>
      </c>
      <c r="H89" s="60" t="s">
        <v>177</v>
      </c>
      <c r="I89" s="57"/>
    </row>
    <row r="90" spans="1:9" ht="24" customHeight="1">
      <c r="A90" s="79"/>
      <c r="B90" s="65" t="s">
        <v>573</v>
      </c>
      <c r="C90" s="65" t="s">
        <v>574</v>
      </c>
      <c r="D90" s="67" t="s">
        <v>145</v>
      </c>
      <c r="E90" s="68" t="s">
        <v>18</v>
      </c>
      <c r="F90" s="67" t="s">
        <v>19</v>
      </c>
      <c r="G90" s="65" t="s">
        <v>575</v>
      </c>
      <c r="H90" s="66" t="s">
        <v>172</v>
      </c>
      <c r="I90" s="57"/>
    </row>
    <row r="91" spans="1:9" ht="24" customHeight="1">
      <c r="A91" s="80"/>
      <c r="B91" s="65" t="s">
        <v>576</v>
      </c>
      <c r="C91" s="65" t="s">
        <v>577</v>
      </c>
      <c r="D91" s="61" t="s">
        <v>147</v>
      </c>
      <c r="E91" s="65" t="s">
        <v>18</v>
      </c>
      <c r="F91" s="61" t="s">
        <v>19</v>
      </c>
      <c r="G91" s="61" t="s">
        <v>162</v>
      </c>
      <c r="H91" s="66" t="s">
        <v>578</v>
      </c>
      <c r="I91" s="57"/>
    </row>
    <row r="92" spans="1:9" ht="24" customHeight="1">
      <c r="A92" s="76" t="s">
        <v>216</v>
      </c>
      <c r="B92" s="5" t="s">
        <v>579</v>
      </c>
      <c r="C92" s="5" t="s">
        <v>580</v>
      </c>
      <c r="D92" s="49" t="s">
        <v>511</v>
      </c>
      <c r="E92" s="6" t="s">
        <v>286</v>
      </c>
      <c r="F92" s="6" t="s">
        <v>19</v>
      </c>
      <c r="G92" s="7" t="s">
        <v>581</v>
      </c>
      <c r="H92" s="8" t="s">
        <v>582</v>
      </c>
      <c r="I92" s="57"/>
    </row>
    <row r="93" spans="1:9" ht="24" customHeight="1">
      <c r="A93" s="77"/>
      <c r="B93" s="9" t="s">
        <v>583</v>
      </c>
      <c r="C93" s="9" t="s">
        <v>584</v>
      </c>
      <c r="D93" s="46" t="s">
        <v>511</v>
      </c>
      <c r="E93" s="10" t="s">
        <v>286</v>
      </c>
      <c r="F93" s="10" t="s">
        <v>19</v>
      </c>
      <c r="G93" s="9" t="s">
        <v>585</v>
      </c>
      <c r="H93" s="11" t="s">
        <v>582</v>
      </c>
      <c r="I93" s="57"/>
    </row>
    <row r="94" spans="1:9" ht="24" customHeight="1">
      <c r="A94" s="77"/>
      <c r="B94" s="9" t="s">
        <v>586</v>
      </c>
      <c r="C94" s="9" t="s">
        <v>587</v>
      </c>
      <c r="D94" s="46" t="s">
        <v>511</v>
      </c>
      <c r="E94" s="10" t="s">
        <v>286</v>
      </c>
      <c r="F94" s="10" t="s">
        <v>19</v>
      </c>
      <c r="G94" s="9" t="s">
        <v>588</v>
      </c>
      <c r="H94" s="11" t="s">
        <v>582</v>
      </c>
      <c r="I94" s="57"/>
    </row>
    <row r="95" spans="1:9" ht="24" customHeight="1">
      <c r="A95" s="81"/>
      <c r="B95" s="9" t="s">
        <v>589</v>
      </c>
      <c r="C95" s="9" t="s">
        <v>590</v>
      </c>
      <c r="D95" s="46" t="s">
        <v>440</v>
      </c>
      <c r="E95" s="10" t="s">
        <v>286</v>
      </c>
      <c r="F95" s="10" t="s">
        <v>19</v>
      </c>
      <c r="G95" s="9" t="s">
        <v>591</v>
      </c>
      <c r="H95" s="11" t="s">
        <v>582</v>
      </c>
      <c r="I95" s="57"/>
    </row>
    <row r="96" spans="1:9" ht="28.5" customHeight="1">
      <c r="A96" s="12" t="s">
        <v>215</v>
      </c>
      <c r="B96" s="64" t="s">
        <v>132</v>
      </c>
      <c r="C96" s="51" t="s">
        <v>213</v>
      </c>
      <c r="D96" s="64" t="s">
        <v>145</v>
      </c>
      <c r="E96" s="63" t="s">
        <v>18</v>
      </c>
      <c r="F96" s="64" t="s">
        <v>19</v>
      </c>
      <c r="G96" s="64" t="s">
        <v>493</v>
      </c>
      <c r="H96" s="62" t="s">
        <v>172</v>
      </c>
      <c r="I96" s="57"/>
    </row>
  </sheetData>
  <mergeCells count="5">
    <mergeCell ref="A3:A6"/>
    <mergeCell ref="A1:H1"/>
    <mergeCell ref="A7:A73"/>
    <mergeCell ref="A74:A91"/>
    <mergeCell ref="A92:A9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PoolCut</vt:lpstr>
      <vt:lpstr>数据格式说明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吕彬彬</dc:creator>
  <cp:lastModifiedBy>S43W</cp:lastModifiedBy>
  <dcterms:created xsi:type="dcterms:W3CDTF">2016-10-13T03:00:48Z</dcterms:created>
  <dcterms:modified xsi:type="dcterms:W3CDTF">2016-12-06T02:36:45Z</dcterms:modified>
</cp:coreProperties>
</file>