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提取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多模态拆行规则" sheetId="3" state="visible" r:id="rId3"/>
  </sheets>
  <definedNames>
    <definedName name="_xlnm._FilterDatabase" localSheetId="0" hidden="1">'数据提取'!$A$2:$AK$2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i val="1"/>
      <color rgb="00595959"/>
      <sz val="8"/>
    </font>
    <font>
      <sz val="9"/>
    </font>
    <font>
      <b val="1"/>
      <sz val="9"/>
    </font>
    <font>
      <b val="1"/>
      <color rgb="002F5496"/>
      <sz val="12"/>
    </font>
    <font>
      <b val="1"/>
    </font>
    <font>
      <b val="1"/>
      <color rgb="002F5496"/>
      <sz val="11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4B2E83"/>
      </patternFill>
    </fill>
    <fill>
      <patternFill patternType="solid">
        <fgColor rgb="007B1E1E"/>
      </patternFill>
    </fill>
    <fill>
      <patternFill patternType="solid">
        <fgColor rgb="007F4E18"/>
      </patternFill>
    </fill>
    <fill>
      <patternFill patternType="solid">
        <fgColor rgb="00404040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center" wrapText="1"/>
    </xf>
    <xf numFmtId="0" fontId="8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7" customWidth="1" min="3" max="3"/>
    <col width="10" customWidth="1" min="4" max="4"/>
    <col width="14" customWidth="1" min="5" max="5"/>
    <col width="9" customWidth="1" min="6" max="6"/>
    <col width="14" customWidth="1" min="7" max="7"/>
    <col width="10" customWidth="1" min="8" max="8"/>
    <col width="16" customWidth="1" min="9" max="9"/>
    <col width="18" customWidth="1" min="10" max="10"/>
    <col width="16" customWidth="1" min="11" max="11"/>
    <col width="14" customWidth="1" min="12" max="12"/>
    <col width="16" customWidth="1" min="13" max="13"/>
    <col width="16" customWidth="1" min="14" max="14"/>
    <col width="14" customWidth="1" min="15" max="15"/>
    <col width="20" customWidth="1" min="16" max="16"/>
    <col width="18" customWidth="1" min="17" max="17"/>
    <col width="18" customWidth="1" min="18" max="18"/>
    <col width="18" customWidth="1" min="19" max="19"/>
    <col width="10" customWidth="1" min="20" max="20"/>
    <col width="22" customWidth="1" min="21" max="21"/>
    <col width="16" customWidth="1" min="22" max="22"/>
    <col width="40" customWidth="1" min="23" max="23"/>
    <col width="18" customWidth="1" min="24" max="24"/>
    <col width="14" customWidth="1" min="25" max="25"/>
    <col width="14" customWidth="1" min="26" max="26"/>
    <col width="24" customWidth="1" min="27" max="27"/>
    <col width="20" customWidth="1" min="28" max="28"/>
    <col width="22" customWidth="1" min="29" max="29"/>
    <col width="18" customWidth="1" min="30" max="30"/>
    <col width="18" customWidth="1" min="31" max="31"/>
    <col width="12" customWidth="1" min="32" max="32"/>
    <col width="10" customWidth="1" min="33" max="33"/>
    <col width="10" customWidth="1" min="34" max="34"/>
    <col width="9" customWidth="1" min="35" max="35"/>
    <col width="28" customWidth="1" min="36" max="36"/>
    <col width="8" customWidth="1" min="37" max="37"/>
  </cols>
  <sheetData>
    <row r="1" ht="20" customHeight="1">
      <c r="A1" s="1" t="inlineStr">
        <is>
          <t>A. 基本信息</t>
        </is>
      </c>
      <c r="J1" s="2" t="inlineStr">
        <is>
          <t>B. SES/父母教育</t>
        </is>
      </c>
      <c r="O1" s="3" t="inlineStr">
        <is>
          <t>C. 神经测量</t>
        </is>
      </c>
      <c r="V1" s="4" t="inlineStr">
        <is>
          <t>D. 主要结局</t>
        </is>
      </c>
      <c r="AC1" s="5" t="inlineStr">
        <is>
          <t>E. 机制路径</t>
        </is>
      </c>
      <c r="AF1" s="6" t="inlineStr">
        <is>
          <t>F. NOS偏倚风险</t>
        </is>
      </c>
      <c r="AJ1" s="7" t="inlineStr">
        <is>
          <t>G. 备注</t>
        </is>
      </c>
    </row>
    <row r="2" ht="36" customHeight="1">
      <c r="A2" s="8" t="inlineStr">
        <is>
          <t>A1 序号</t>
        </is>
      </c>
      <c r="B2" s="8" t="inlineStr">
        <is>
          <t>A2 第一作者</t>
        </is>
      </c>
      <c r="C2" s="8" t="inlineStr">
        <is>
          <t>A3 年份</t>
        </is>
      </c>
      <c r="D2" s="8" t="inlineStr">
        <is>
          <t>A4 国家/地区</t>
        </is>
      </c>
      <c r="E2" s="8" t="inlineStr">
        <is>
          <t>A5 研究设计</t>
        </is>
      </c>
      <c r="F2" s="8" t="inlineStr">
        <is>
          <t>A6 样本量(总N)</t>
        </is>
      </c>
      <c r="G2" s="8" t="inlineStr">
        <is>
          <t>A7 儿童年龄</t>
        </is>
      </c>
      <c r="H2" s="8" t="inlineStr">
        <is>
          <t>A8 追踪时间点数</t>
        </is>
      </c>
      <c r="I2" s="8" t="inlineStr">
        <is>
          <t>A9 年龄分组</t>
        </is>
      </c>
      <c r="J2" s="9" t="inlineStr">
        <is>
          <t>B1 教育测量方式</t>
        </is>
      </c>
      <c r="K2" s="9" t="inlineStr">
        <is>
          <t>B2 教育报告方式</t>
        </is>
      </c>
      <c r="L2" s="9" t="inlineStr">
        <is>
          <t>B3 教育编码</t>
        </is>
      </c>
      <c r="M2" s="9" t="inlineStr">
        <is>
          <t>B4 效应提取类型</t>
        </is>
      </c>
      <c r="N2" s="9" t="inlineStr">
        <is>
          <t>B5 其他SES指标</t>
        </is>
      </c>
      <c r="O2" s="10" t="inlineStr">
        <is>
          <t>C1 测量模态</t>
        </is>
      </c>
      <c r="P2" s="10" t="inlineStr">
        <is>
          <t>C2 具体指标</t>
        </is>
      </c>
      <c r="Q2" s="10" t="inlineStr">
        <is>
          <t>C3 任务类型</t>
        </is>
      </c>
      <c r="R2" s="10" t="inlineStr">
        <is>
          <t>C4 分析方法</t>
        </is>
      </c>
      <c r="S2" s="10" t="inlineStr">
        <is>
          <t>C5 脑区/电极</t>
        </is>
      </c>
      <c r="T2" s="10" t="inlineStr">
        <is>
          <t>C6 同一样本标记</t>
        </is>
      </c>
      <c r="U2" s="10" t="inlineStr">
        <is>
          <t>C7 队列/数据集名称</t>
        </is>
      </c>
      <c r="V2" s="11" t="inlineStr">
        <is>
          <t>D1 教育×神经关系</t>
        </is>
      </c>
      <c r="W2" s="11" t="inlineStr">
        <is>
          <t>D2 效应方向描述</t>
        </is>
      </c>
      <c r="X2" s="11" t="inlineStr">
        <is>
          <t>D3 效应量/统计值</t>
        </is>
      </c>
      <c r="Y2" s="11" t="inlineStr">
        <is>
          <t>D3b 效应方向</t>
        </is>
      </c>
      <c r="Z2" s="11" t="inlineStr">
        <is>
          <t>D4 统计方法</t>
        </is>
      </c>
      <c r="AA2" s="11" t="inlineStr">
        <is>
          <t>D5 协变量控制</t>
        </is>
      </c>
      <c r="AB2" s="11" t="inlineStr">
        <is>
          <t>D6 调节/中介</t>
        </is>
      </c>
      <c r="AC2" s="12" t="inlineStr">
        <is>
          <t>E1 机制路径类型</t>
        </is>
      </c>
      <c r="AD2" s="12" t="inlineStr">
        <is>
          <t>E2 路径检验方法</t>
        </is>
      </c>
      <c r="AE2" s="12" t="inlineStr">
        <is>
          <t>E3 路径结论</t>
        </is>
      </c>
      <c r="AF2" s="13" t="inlineStr">
        <is>
          <t>F1 NOS-选择(/4)</t>
        </is>
      </c>
      <c r="AG2" s="13" t="inlineStr">
        <is>
          <t>F2 NOS-可比(/2)</t>
        </is>
      </c>
      <c r="AH2" s="13" t="inlineStr">
        <is>
          <t>F3 NOS-结局(/3)</t>
        </is>
      </c>
      <c r="AI2" s="13" t="inlineStr">
        <is>
          <t>F4 NOS总分(/9)</t>
        </is>
      </c>
      <c r="AJ2" s="14" t="inlineStr">
        <is>
          <t>G1 特殊说明</t>
        </is>
      </c>
      <c r="AK2" s="14" t="inlineStr">
        <is>
          <t>G2 提取者</t>
        </is>
      </c>
    </row>
    <row r="3" ht="28" customHeight="1">
      <c r="A3" s="15" t="inlineStr">
        <is>
          <t>筛选表原序号</t>
        </is>
      </c>
      <c r="B3" s="15" t="inlineStr">
        <is>
          <t>姓氏</t>
        </is>
      </c>
      <c r="C3" s="15" t="inlineStr">
        <is>
          <t>发表年</t>
        </is>
      </c>
      <c r="D3" s="15" t="inlineStr">
        <is>
          <t>样本来源国</t>
        </is>
      </c>
      <c r="E3" s="15" t="inlineStr">
        <is>
          <t>横断/纵向/RCT子分析</t>
        </is>
      </c>
      <c r="F3" s="15" t="inlineStr">
        <is>
          <t>最终分析样本</t>
        </is>
      </c>
      <c r="G3" s="15" t="inlineStr">
        <is>
          <t>均值±SD或范围</t>
        </is>
      </c>
      <c r="H3" s="15" t="inlineStr">
        <is>
          <t>横断=1；纵向填时间点数</t>
        </is>
      </c>
      <c r="I3" s="15" t="inlineStr">
        <is>
          <t>neonatal/infant/toddler/preschool/early-school</t>
        </is>
      </c>
      <c r="J3" s="15" t="inlineStr">
        <is>
          <t>年数/等级/学历分类/复合SES</t>
        </is>
      </c>
      <c r="K3" s="15" t="inlineStr">
        <is>
          <t>单独报告/复合SES分项/两者均有</t>
        </is>
      </c>
      <c r="L3" s="15" t="inlineStr">
        <is>
          <t>连续变量/二分/多分类</t>
        </is>
      </c>
      <c r="M3" s="15" t="inlineStr">
        <is>
          <t>beta/r/group-comparison（数值填D3）</t>
        </is>
      </c>
      <c r="N3" s="15" t="inlineStr">
        <is>
          <t>同时报告的收入/职业等</t>
        </is>
      </c>
      <c r="O3" s="15" t="inlineStr">
        <is>
          <t>rsEEG/ERP/fNIRS/fMRI/sMRI/DTI/MEG</t>
        </is>
      </c>
      <c r="P3" s="15" t="inlineStr">
        <is>
          <t>频段/成分/结构指标名称</t>
        </is>
      </c>
      <c r="Q3" s="15" t="inlineStr">
        <is>
          <t>静息态/任务态(任务名)/结构</t>
        </is>
      </c>
      <c r="R3" s="15" t="inlineStr">
        <is>
          <t>时频/ICA/GLM/VBM/tractography等</t>
        </is>
      </c>
      <c r="S3" s="15" t="inlineStr">
        <is>
          <t>主要分析脑区或电极位置</t>
        </is>
      </c>
      <c r="T3" s="15" t="inlineStr">
        <is>
          <t>是/否</t>
        </is>
      </c>
      <c r="U3" s="15" t="inlineStr">
        <is>
          <t>大型队列名称（如BFY/ABCD）</t>
        </is>
      </c>
      <c r="V3" s="15" t="inlineStr">
        <is>
          <t>显著正相关/显著负相关/无显著/混合</t>
        </is>
      </c>
      <c r="W3" s="15" t="inlineStr">
        <is>
          <t>一句话核心发现（写作时直接引用）</t>
        </is>
      </c>
      <c r="X3" s="15" t="inlineStr">
        <is>
          <t>原始值：β=0.34/r=0.21/d=0.52</t>
        </is>
      </c>
      <c r="Y3" s="15" t="inlineStr">
        <is>
          <t>positive/negative/null/mixed</t>
        </is>
      </c>
      <c r="Z3" s="15" t="inlineStr">
        <is>
          <t>回归/ANOVA/相关/LMM等</t>
        </is>
      </c>
      <c r="AA3" s="15" t="inlineStr">
        <is>
          <t>分析中控制了哪些变量</t>
        </is>
      </c>
      <c r="AB3" s="15" t="inlineStr">
        <is>
          <t>是否检验中介/调节及结论</t>
        </is>
      </c>
      <c r="AC3" s="15" t="inlineStr">
        <is>
          <t>认知刺激/语言输入/慢性应激/营养/其他/未检验</t>
        </is>
      </c>
      <c r="AD3" s="15" t="inlineStr">
        <is>
          <t>中介分析/调节分析/路径分析/未检验</t>
        </is>
      </c>
      <c r="AE3" s="15" t="inlineStr">
        <is>
          <t>显著中介/不显著/部分中介/未检验</t>
        </is>
      </c>
      <c r="AF3" s="15" t="inlineStr">
        <is>
          <t>样本代表性+暴露+结局确认</t>
        </is>
      </c>
      <c r="AG3" s="15" t="inlineStr">
        <is>
          <t>协变量控制</t>
        </is>
      </c>
      <c r="AH3" s="15" t="inlineStr">
        <is>
          <t>结局评估+随访+失访</t>
        </is>
      </c>
      <c r="AI3" s="15" t="inlineStr">
        <is>
          <t>自动求和</t>
        </is>
      </c>
      <c r="AJ3" s="15" t="inlineStr">
        <is>
          <t>早产对照/年龄跨越/数据不可提取等边界情况</t>
        </is>
      </c>
      <c r="AK3" s="15" t="inlineStr">
        <is>
          <t>oo/cc</t>
        </is>
      </c>
    </row>
    <row r="4" ht="18" customHeight="1">
      <c r="A4" s="16" t="n">
        <v>5</v>
      </c>
      <c r="B4" s="16" t="inlineStr">
        <is>
          <t>Wienke</t>
        </is>
      </c>
      <c r="C4" s="16" t="n">
        <v>2024</v>
      </c>
      <c r="D4" s="16" t="inlineStr">
        <is>
          <t>Germany</t>
        </is>
      </c>
      <c r="E4" s="16" t="inlineStr">
        <is>
          <t>横断</t>
        </is>
      </c>
      <c r="F4" s="16" t="n">
        <v>255</v>
      </c>
      <c r="G4" s="16" t="inlineStr">
        <is>
          <t>6–14 months (M=8.3)</t>
        </is>
      </c>
      <c r="H4" s="16" t="n">
        <v>1</v>
      </c>
      <c r="I4" s="16" t="inlineStr">
        <is>
          <t>infant(1-12m)</t>
        </is>
      </c>
      <c r="J4" s="16" t="inlineStr">
        <is>
          <t>父母是否有大学入学资格（二分：低教育=双亲均无university entrance degree；高教育=至少一方有）</t>
        </is>
      </c>
      <c r="K4" s="16" t="inlineStr">
        <is>
          <t>单独报告</t>
        </is>
      </c>
      <c r="L4" s="16" t="inlineStr">
        <is>
          <t>二分</t>
        </is>
      </c>
      <c r="M4" s="16" t="inlineStr">
        <is>
          <t>group-comparison</t>
        </is>
      </c>
      <c r="N4" s="16" t="inlineStr">
        <is>
          <t>移民背景（migration background）</t>
        </is>
      </c>
      <c r="O4" s="16" t="inlineStr">
        <is>
          <t>ERP</t>
        </is>
      </c>
      <c r="P4" s="16" t="inlineStr">
        <is>
          <t>N2–P3a complex amplitude</t>
        </is>
      </c>
      <c r="Q4" s="16" t="inlineStr">
        <is>
          <t>任务态-oddball</t>
        </is>
      </c>
      <c r="R4" s="16" t="inlineStr">
        <is>
          <t>混合线性模型（ANOVA with repeated measures）</t>
        </is>
      </c>
      <c r="S4" s="16" t="inlineStr">
        <is>
          <t>F7/F8, FC5/FC6（前额中央区）</t>
        </is>
      </c>
      <c r="T4" s="16" t="inlineStr">
        <is>
          <t>否</t>
        </is>
      </c>
      <c r="U4" s="16" t="inlineStr">
        <is>
          <t>BRISE（Bremen Initiative to Foster Early Childhood Development）</t>
        </is>
      </c>
      <c r="V4" s="16" t="inlineStr">
        <is>
          <t>显著负相关</t>
        </is>
      </c>
      <c r="W4" s="16" t="inlineStr">
        <is>
          <t>低父母教育（双亲均无高中毕业文凭）组婴儿N2–P3a振幅更偏正（deviant处理偏差加大），提示早期神经注意加工延迟（EDU1/MIG1 vs EDU0/MIG0, p=0.037）</t>
        </is>
      </c>
      <c r="X4" s="16" t="inlineStr">
        <is>
          <t>Group effect F(3,250)=2.7, p=0.049, η²=0.03; group×stimulus F(3,250)=5.0, p=0.002, η²=0.06; post-hoc EDU1/MIG1 vs EDU0/MIG0 deviant p=0.001</t>
        </is>
      </c>
      <c r="Y4" s="16" t="inlineStr">
        <is>
          <t>negative</t>
        </is>
      </c>
      <c r="Z4" s="16" t="inlineStr">
        <is>
          <t>重复测量方差分析（mixed ANOVA）</t>
        </is>
      </c>
      <c r="AA4" s="16" t="inlineStr">
        <is>
          <t>年龄（月龄）</t>
        </is>
      </c>
      <c r="AB4" s="16" t="inlineStr">
        <is>
          <t>未检验中介/调节</t>
        </is>
      </c>
      <c r="AC4" s="16" t="inlineStr">
        <is>
          <t>未检验</t>
        </is>
      </c>
      <c r="AD4" s="16" t="inlineStr">
        <is>
          <t>未检验</t>
        </is>
      </c>
      <c r="AE4" s="16" t="inlineStr">
        <is>
          <t>未检验</t>
        </is>
      </c>
      <c r="AF4" s="16" t="n">
        <v>3</v>
      </c>
      <c r="AG4" s="16" t="n">
        <v>1</v>
      </c>
      <c r="AH4" s="16" t="n">
        <v>2</v>
      </c>
      <c r="AI4" s="17">
        <f>IFERROR(AF4+AG4+AH4,"")</f>
        <v/>
      </c>
      <c r="AJ4" s="16" t="inlineStr">
        <is>
          <t>低教育组定义为双亲均无高中毕业文凭（≤10年教育）；迁移背景作为第二分组变量，两变量交叉形成4组；未单独报告父母教育主效应（仅教育+移民联合组差异显著）</t>
        </is>
      </c>
      <c r="AK4" s="16" t="inlineStr">
        <is>
          <t>oo</t>
        </is>
      </c>
    </row>
    <row r="5" ht="18" customHeight="1">
      <c r="A5" s="16" t="n">
        <v>7</v>
      </c>
      <c r="B5" s="16" t="inlineStr">
        <is>
          <t>Wijeakumar</t>
        </is>
      </c>
      <c r="C5" s="16" t="n">
        <v>2019</v>
      </c>
      <c r="D5" s="16" t="inlineStr">
        <is>
          <t>India</t>
        </is>
      </c>
      <c r="E5" s="16" t="inlineStr">
        <is>
          <t>横断</t>
        </is>
      </c>
      <c r="F5" s="16" t="n">
        <v>35</v>
      </c>
      <c r="G5" s="16" t="inlineStr">
        <is>
          <t>5–8 years</t>
        </is>
      </c>
      <c r="H5" s="16" t="n">
        <v>1</v>
      </c>
      <c r="I5" s="16" t="inlineStr">
        <is>
          <t>early-school(6-8y)</t>
        </is>
      </c>
      <c r="J5" s="16" t="inlineStr">
        <is>
          <t>母亲受教育年数（连续变量）</t>
        </is>
      </c>
      <c r="K5" s="16" t="inlineStr">
        <is>
          <t>单独报告</t>
        </is>
      </c>
      <c r="L5" s="16" t="inlineStr">
        <is>
          <t>连续变量</t>
        </is>
      </c>
      <c r="M5" s="16" t="inlineStr">
        <is>
          <t>beta</t>
        </is>
      </c>
      <c r="N5" s="16" t="inlineStr">
        <is>
          <t>家庭收入</t>
        </is>
      </c>
      <c r="O5" s="16" t="inlineStr">
        <is>
          <t>fNIRS</t>
        </is>
      </c>
      <c r="P5" s="16" t="inlineStr">
        <is>
          <t>HbO activation (oxyhaemoglobin)</t>
        </is>
      </c>
      <c r="Q5" s="16" t="inlineStr">
        <is>
          <t>任务态-other</t>
        </is>
      </c>
      <c r="R5" s="16" t="inlineStr">
        <is>
          <t>全脑fNIRS激活分析（GLM）</t>
        </is>
      </c>
      <c r="S5" s="16" t="inlineStr">
        <is>
          <t>lDLPFC1 (L dorsolateral PFC), lIFG1 (L inferior frontal gyrus)</t>
        </is>
      </c>
      <c r="T5" s="16" t="inlineStr">
        <is>
          <t>否</t>
        </is>
      </c>
      <c r="U5" s="16" t="inlineStr">
        <is>
          <t>未命名队列（rural Uttar Pradesh, India）</t>
        </is>
      </c>
      <c r="V5" s="16" t="inlineStr">
        <is>
          <t>显著正相关</t>
        </is>
      </c>
      <c r="W5" s="16" t="inlineStr">
        <is>
          <t>母亲教育年数越高，视觉工作记忆任务高负荷下左侧DLPFC和IFG的HbO激活越强（lDLPFC1: F(1,33)=5.594, p&lt;0.05, R²=0.149；lIFG1: F(1,32)=6.387, p&lt;0.05, R²=0.166）</t>
        </is>
      </c>
      <c r="X5" s="16" t="inlineStr">
        <is>
          <t>lDLPFC1: F(1,33)=5.594, p&lt;0.05, R²=0.149; lIFG1: F(1,32)=6.387, p&lt;0.05, R²=0.166</t>
        </is>
      </c>
      <c r="Y5" s="16" t="inlineStr">
        <is>
          <t>positive</t>
        </is>
      </c>
      <c r="Z5" s="16" t="inlineStr">
        <is>
          <t>简单线性回归（逐步回归比较收入vs教育）</t>
        </is>
      </c>
      <c r="AA5" s="16" t="inlineStr">
        <is>
          <t>儿童年龄、性别</t>
        </is>
      </c>
      <c r="AB5" s="16" t="inlineStr">
        <is>
          <t>逐步回归确认母亲教育独立于家庭收入解释HbO激活方差</t>
        </is>
      </c>
      <c r="AC5" s="16" t="inlineStr">
        <is>
          <t>认知刺激</t>
        </is>
      </c>
      <c r="AD5" s="16" t="inlineStr">
        <is>
          <t>未检验</t>
        </is>
      </c>
      <c r="AE5" s="16" t="inlineStr">
        <is>
          <t>未检验</t>
        </is>
      </c>
      <c r="AF5" s="16" t="n">
        <v>3</v>
      </c>
      <c r="AG5" s="16" t="n">
        <v>1</v>
      </c>
      <c r="AH5" s="16" t="n">
        <v>2</v>
      </c>
      <c r="AI5" s="17">
        <f>IFERROR(AF5+AG5+AH5,"")</f>
        <v/>
      </c>
      <c r="AJ5" s="16" t="inlineStr">
        <is>
          <t>样本为印度农村低SES儿童（Rural UP, N=35）；对照为美国中西部中高SES儿童（Midwestern US, N=45, 跨文化对比）；收入也显著预测IFG激活；逐步回归显示教育独立于收入有解释力</t>
        </is>
      </c>
      <c r="AK5" s="16" t="inlineStr">
        <is>
          <t>oo</t>
        </is>
      </c>
    </row>
    <row r="6" ht="18" customHeight="1">
      <c r="A6" s="16" t="n">
        <v>9</v>
      </c>
      <c r="B6" s="16" t="inlineStr">
        <is>
          <t>Stiver</t>
        </is>
      </c>
      <c r="C6" s="16" t="n">
        <v>2015</v>
      </c>
      <c r="D6" s="16" t="inlineStr">
        <is>
          <t>Canada</t>
        </is>
      </c>
      <c r="E6" s="16" t="inlineStr">
        <is>
          <t>纵向</t>
        </is>
      </c>
      <c r="F6" s="16" t="n">
        <v>26</v>
      </c>
      <c r="G6" s="16" t="inlineStr">
        <is>
          <t>纵向: 早产后2周、足月矫正龄、2岁矫正龄</t>
        </is>
      </c>
      <c r="H6" s="16" t="n">
        <v>3</v>
      </c>
      <c r="I6" s="16" t="inlineStr">
        <is>
          <t>toddler(1-3y)</t>
        </is>
      </c>
      <c r="J6" s="16" t="inlineStr">
        <is>
          <t>母亲是否完成大专及以上教育（postsecondary training or above，二分）</t>
        </is>
      </c>
      <c r="K6" s="16" t="inlineStr">
        <is>
          <t>单独报告</t>
        </is>
      </c>
      <c r="L6" s="16" t="inlineStr">
        <is>
          <t>二分</t>
        </is>
      </c>
      <c r="M6" s="16" t="inlineStr">
        <is>
          <t>group-comparison</t>
        </is>
      </c>
      <c r="N6" s="16" t="inlineStr">
        <is>
          <t>父亲教育（也报告但效应弱）</t>
        </is>
      </c>
      <c r="O6" s="16" t="inlineStr">
        <is>
          <t>sMRI</t>
        </is>
      </c>
      <c r="P6" s="16" t="inlineStr">
        <is>
          <t>小脑体积（cerebellar volume，cm³）</t>
        </is>
      </c>
      <c r="Q6" s="16" t="inlineStr">
        <is>
          <t>结构</t>
        </is>
      </c>
      <c r="R6" s="16" t="inlineStr">
        <is>
          <t>线性回归（纵向多时间点）</t>
        </is>
      </c>
      <c r="S6" s="16" t="inlineStr">
        <is>
          <t>小脑（cerebellum）</t>
        </is>
      </c>
      <c r="T6" s="16" t="inlineStr">
        <is>
          <t>否</t>
        </is>
      </c>
      <c r="U6" s="16" t="inlineStr">
        <is>
          <t>未命名队列（加拿大早产儿队列）</t>
        </is>
      </c>
      <c r="V6" s="16" t="inlineStr">
        <is>
          <t>显著正相关</t>
        </is>
      </c>
      <c r="W6" s="16" t="inlineStr">
        <is>
          <t>母亲完成大专及以上教育与早产儿2岁矫正龄时更大的小脑体积独立相关（P=0.006），足月等效龄时无显著差异（P=0.16）</t>
        </is>
      </c>
      <c r="X6" s="16" t="inlineStr">
        <is>
          <t>P=0.006（2岁小脑体积）；P=0.16（足月等效龄小脑体积）</t>
        </is>
      </c>
      <c r="Y6" s="16" t="inlineStr">
        <is>
          <t>positive</t>
        </is>
      </c>
      <c r="Z6" s="16" t="inlineStr">
        <is>
          <t>线性回归（控制胎龄、脑损伤等围产因素）</t>
        </is>
      </c>
      <c r="AA6" s="16" t="inlineStr">
        <is>
          <t>胎龄、脑室出血（IVH）、白质损伤、小脑出血、产后类固醇暴露</t>
        </is>
      </c>
      <c r="AB6" s="16" t="inlineStr">
        <is>
          <t>未检验</t>
        </is>
      </c>
      <c r="AC6" s="16" t="inlineStr">
        <is>
          <t>未检验</t>
        </is>
      </c>
      <c r="AD6" s="16" t="inlineStr">
        <is>
          <t>未检验</t>
        </is>
      </c>
      <c r="AE6" s="16" t="inlineStr">
        <is>
          <t>未检验</t>
        </is>
      </c>
      <c r="AF6" s="16" t="n">
        <v>3</v>
      </c>
      <c r="AG6" s="16" t="n">
        <v>2</v>
      </c>
      <c r="AH6" s="16" t="n">
        <v>3</v>
      </c>
      <c r="AI6" s="17">
        <f>IFERROR(AF6+AG6+AH6,"")</f>
        <v/>
      </c>
      <c r="AJ6" s="16" t="inlineStr">
        <is>
          <t>纯早产儿样本（&lt;34周）；样本量小（N=26）；两时间点结果：足月等效龄P=0.16（不显著），2岁矫正龄P=0.006（显著），D3已合并呈现两时间点；父亲教育控制后母亲教育效应保持显著（P=0.01）</t>
        </is>
      </c>
      <c r="AK6" s="16" t="inlineStr">
        <is>
          <t>oo</t>
        </is>
      </c>
    </row>
    <row r="7" ht="18" customHeight="1">
      <c r="A7" s="16" t="n">
        <v>13</v>
      </c>
      <c r="B7" s="16" t="inlineStr">
        <is>
          <t>Brito</t>
        </is>
      </c>
      <c r="C7" s="16" t="n">
        <v>2020</v>
      </c>
      <c r="D7" s="16" t="inlineStr">
        <is>
          <t>USA</t>
        </is>
      </c>
      <c r="E7" s="16" t="inlineStr">
        <is>
          <t>横断</t>
        </is>
      </c>
      <c r="F7" s="16" t="n">
        <v>179</v>
      </c>
      <c r="G7" s="16" t="inlineStr">
        <is>
          <t>6–12 months (EEG); 15–21 months (language)</t>
        </is>
      </c>
      <c r="H7" s="16" t="n">
        <v>1</v>
      </c>
      <c r="I7" s="16" t="inlineStr">
        <is>
          <t>infant(1-12m)</t>
        </is>
      </c>
      <c r="J7" s="16" t="inlineStr">
        <is>
          <t>母亲受教育年数（连续变量）</t>
        </is>
      </c>
      <c r="K7" s="16" t="inlineStr">
        <is>
          <t>单独报告</t>
        </is>
      </c>
      <c r="L7" s="16" t="inlineStr">
        <is>
          <t>连续变量</t>
        </is>
      </c>
      <c r="M7" s="16" t="inlineStr">
        <is>
          <t>beta</t>
        </is>
      </c>
      <c r="N7" s="16" t="inlineStr">
        <is>
          <t>家庭收入（income-to-needs ratio）</t>
        </is>
      </c>
      <c r="O7" s="16" t="inlineStr">
        <is>
          <t>rsEEG</t>
        </is>
      </c>
      <c r="P7" s="16" t="inlineStr">
        <is>
          <t>颞区beta频段功率（temporal beta EEG power）</t>
        </is>
      </c>
      <c r="Q7" s="16" t="inlineStr">
        <is>
          <t>静息态</t>
        </is>
      </c>
      <c r="R7" s="16" t="inlineStr">
        <is>
          <t>多元线性回归</t>
        </is>
      </c>
      <c r="S7" s="16" t="inlineStr">
        <is>
          <t>颞区（temporal region）</t>
        </is>
      </c>
      <c r="T7" s="16" t="inlineStr">
        <is>
          <t>否</t>
        </is>
      </c>
      <c r="U7" s="16" t="inlineStr">
        <is>
          <t>未命名队列（New York City双语家庭队列）</t>
        </is>
      </c>
      <c r="V7" s="16" t="inlineStr">
        <is>
          <t>显著正相关</t>
        </is>
      </c>
      <c r="W7" s="16" t="inlineStr">
        <is>
          <t>母亲教育年数越高，婴儿颞区beta频段EEG功率越大（β=0.05, p=0.025, adjusted R²=0.06），但FDR校正后不显著</t>
        </is>
      </c>
      <c r="X7" s="16" t="inlineStr">
        <is>
          <t>β=0.05, p=0.025, adjusted R²=0.06（FDR未通过）</t>
        </is>
      </c>
      <c r="Y7" s="16" t="inlineStr">
        <is>
          <t>positive</t>
        </is>
      </c>
      <c r="Z7" s="16" t="inlineStr">
        <is>
          <t>多元线性回归（控制年龄、性别、家庭ITN）</t>
        </is>
      </c>
      <c r="AA7" s="16" t="inlineStr">
        <is>
          <t>儿童年龄、性别、家庭ITN</t>
        </is>
      </c>
      <c r="AB7" s="16" t="inlineStr">
        <is>
          <t>未检验中介；语言环境（LENA指标）与EEG功率相关，但未正式中介分析</t>
        </is>
      </c>
      <c r="AC7" s="16" t="inlineStr">
        <is>
          <t>语言输入</t>
        </is>
      </c>
      <c r="AD7" s="16" t="inlineStr">
        <is>
          <t>未检验</t>
        </is>
      </c>
      <c r="AE7" s="16" t="inlineStr">
        <is>
          <t>未检验</t>
        </is>
      </c>
      <c r="AF7" s="16" t="n">
        <v>2</v>
      </c>
      <c r="AG7" s="16" t="n">
        <v>2</v>
      </c>
      <c r="AH7" s="16" t="n">
        <v>2</v>
      </c>
      <c r="AI7" s="17">
        <f>IFERROR(AF7+AG7+AH7,"")</f>
        <v/>
      </c>
      <c r="AJ7" s="16" t="inlineStr">
        <is>
          <t>age_at_measure=6–12m（EEG测量时间点）；FDR校正后边界不显著，结果基于原始p值（p=0.025）保留；双语/单语家庭混合样本；家庭语言环境（AWC/CTC）与EEG功率关联更强</t>
        </is>
      </c>
      <c r="AK7" s="16" t="inlineStr">
        <is>
          <t>oo</t>
        </is>
      </c>
    </row>
    <row r="8" ht="18" customHeight="1">
      <c r="A8" s="16" t="n">
        <v>15</v>
      </c>
      <c r="B8" s="16" t="inlineStr">
        <is>
          <t>McKinnon</t>
        </is>
      </c>
      <c r="C8" s="16" t="n">
        <v>2023</v>
      </c>
      <c r="D8" s="16" t="inlineStr">
        <is>
          <t>UK</t>
        </is>
      </c>
      <c r="E8" s="16" t="inlineStr">
        <is>
          <t>横断</t>
        </is>
      </c>
      <c r="F8" s="16" t="n">
        <v>261</v>
      </c>
      <c r="G8" s="16" t="inlineStr">
        <is>
          <t>足月矫正龄（neonatal，足月及早产儿）</t>
        </is>
      </c>
      <c r="H8" s="16" t="n">
        <v>1</v>
      </c>
      <c r="I8" s="16" t="inlineStr">
        <is>
          <t>neonatal(0-1m)</t>
        </is>
      </c>
      <c r="J8" s="16" t="inlineStr">
        <is>
          <t>母亲受教育年数或学历等级（连续变量）；父亲教育也分析</t>
        </is>
      </c>
      <c r="K8" s="16" t="inlineStr">
        <is>
          <t>单独报告</t>
        </is>
      </c>
      <c r="L8" s="16" t="inlineStr">
        <is>
          <t>连续变量</t>
        </is>
      </c>
      <c r="M8" s="16" t="inlineStr">
        <is>
          <t>beta</t>
        </is>
      </c>
      <c r="N8" s="16" t="inlineStr">
        <is>
          <t>邻里SES（SIMD）、母亲职业、主观SES</t>
        </is>
      </c>
      <c r="O8" s="16" t="inlineStr">
        <is>
          <t>sMRI</t>
        </is>
      </c>
      <c r="P8" s="16" t="inlineStr">
        <is>
          <t>皮质分区脑体积（85个parcels体积）</t>
        </is>
      </c>
      <c r="Q8" s="16" t="inlineStr">
        <is>
          <t>结构</t>
        </is>
      </c>
      <c r="R8" s="16" t="inlineStr">
        <is>
          <t>多元线性回归（分区体积~GA+SES，FDR校正）</t>
        </is>
      </c>
      <c r="S8" s="16" t="inlineStr">
        <is>
          <t>左右小脑、左中上颞回、左前侧枕颞回（4 significant parcels）</t>
        </is>
      </c>
      <c r="T8" s="16" t="inlineStr">
        <is>
          <t>否</t>
        </is>
      </c>
      <c r="U8" s="16" t="inlineStr">
        <is>
          <t>TEBC队列（Edinburgh，UK）</t>
        </is>
      </c>
      <c r="V8" s="16" t="inlineStr">
        <is>
          <t>显著正相关</t>
        </is>
      </c>
      <c r="W8" s="16" t="inlineStr">
        <is>
          <t>母亲教育与4个脑区体积独立正相关（左右小脑、左中上颞回、左前侧枕颞回；β range 0.09–0.15）；同时存在GA×母亲教育交互效应</t>
        </is>
      </c>
      <c r="X8" s="16" t="inlineStr">
        <is>
          <t>β range 0.09–0.15（4 parcels，FDR校正后显著）；GA×maternal education interaction significant</t>
        </is>
      </c>
      <c r="Y8" s="16" t="inlineStr">
        <is>
          <t>positive</t>
        </is>
      </c>
      <c r="Z8" s="16" t="inlineStr">
        <is>
          <t>多元线性回归（FDR校正，控制GA、性别、脑损伤等）</t>
        </is>
      </c>
      <c r="AA8" s="16" t="inlineStr">
        <is>
          <t>胎龄（GA）、性别、脑损伤指标</t>
        </is>
      </c>
      <c r="AB8" s="16" t="inlineStr">
        <is>
          <t>GA×SES交互效应显著：早产儿中SES对脑结构影响方向更复杂</t>
        </is>
      </c>
      <c r="AC8" s="16" t="inlineStr">
        <is>
          <t>未检验</t>
        </is>
      </c>
      <c r="AD8" s="16" t="inlineStr">
        <is>
          <t>未检验</t>
        </is>
      </c>
      <c r="AE8" s="16" t="inlineStr">
        <is>
          <t>未检验</t>
        </is>
      </c>
      <c r="AF8" s="16" t="n">
        <v>4</v>
      </c>
      <c r="AG8" s="16" t="n">
        <v>2</v>
      </c>
      <c r="AH8" s="16" t="n">
        <v>3</v>
      </c>
      <c r="AI8" s="17">
        <f>IFERROR(AF8+AG8+AH8,"")</f>
        <v/>
      </c>
      <c r="AJ8" s="16" t="inlineStr">
        <is>
          <t>早产儿（170例极早/极低出生体重）+足月儿（91例）混合样本；多种SES操作化方式比较；邻里SES（SIMD）与脑结构关联更广泛；显著parcels为左右小脑、左中上颞回、左前侧枕颞回（β=0.09–0.15），全文未报告左putamen独立β系数</t>
        </is>
      </c>
      <c r="AK8" s="16" t="inlineStr">
        <is>
          <t>oo</t>
        </is>
      </c>
    </row>
    <row r="9" ht="18" customHeight="1">
      <c r="A9" s="16" t="n">
        <v>19</v>
      </c>
      <c r="B9" s="16" t="inlineStr">
        <is>
          <t>Zhu</t>
        </is>
      </c>
      <c r="C9" s="16" t="n">
        <v>2023</v>
      </c>
      <c r="D9" s="16" t="inlineStr">
        <is>
          <t>USA/UK/Norway</t>
        </is>
      </c>
      <c r="E9" s="16" t="inlineStr">
        <is>
          <t>纵向</t>
        </is>
      </c>
      <c r="F9" s="16" t="n">
        <v>373</v>
      </c>
      <c r="G9" s="16" t="inlineStr">
        <is>
          <t>出生至8岁（多时间点）</t>
        </is>
      </c>
      <c r="H9" s="16" t="n">
        <v>4</v>
      </c>
      <c r="I9" s="16" t="inlineStr">
        <is>
          <t>early-school(6-8y)</t>
        </is>
      </c>
      <c r="J9" s="16" t="inlineStr">
        <is>
          <t>母亲受教育年数（连续变量）</t>
        </is>
      </c>
      <c r="K9" s="16" t="inlineStr">
        <is>
          <t>单独报告</t>
        </is>
      </c>
      <c r="L9" s="16" t="inlineStr">
        <is>
          <t>连续变量</t>
        </is>
      </c>
      <c r="M9" s="16" t="inlineStr">
        <is>
          <t>beta</t>
        </is>
      </c>
      <c r="N9" s="16" t="inlineStr">
        <is>
          <t>家庭收入</t>
        </is>
      </c>
      <c r="O9" s="16" t="inlineStr">
        <is>
          <t>sMRI</t>
        </is>
      </c>
      <c r="P9" s="16" t="inlineStr">
        <is>
          <t>皮质及皮质下脑区体积轨迹</t>
        </is>
      </c>
      <c r="Q9" s="16" t="inlineStr">
        <is>
          <t>结构</t>
        </is>
      </c>
      <c r="R9" s="16" t="inlineStr">
        <is>
          <t>线性混合模型（LMM）</t>
        </is>
      </c>
      <c r="S9" s="16" t="inlineStr">
        <is>
          <t>全脑多分区（frontal, temporal, parietal等）</t>
        </is>
      </c>
      <c r="T9" s="16" t="inlineStr">
        <is>
          <t>否</t>
        </is>
      </c>
      <c r="U9" s="16" t="inlineStr">
        <is>
          <t>ABIDE/CALM/PING多队列合并</t>
        </is>
      </c>
      <c r="V9" s="16" t="inlineStr">
        <is>
          <t>显著正相关</t>
        </is>
      </c>
      <c r="W9" s="16" t="inlineStr">
        <is>
          <t>母亲教育年数与儿童早期脑体积增长轨迹正相关，高母亲教育与更陡的额颞叶体积增长相关（p&lt;.05）</t>
        </is>
      </c>
      <c r="X9" s="16" t="inlineStr">
        <is>
          <t>p=0.033 (energy distance)</t>
        </is>
      </c>
      <c r="Y9" s="16" t="inlineStr">
        <is>
          <t>positive</t>
        </is>
      </c>
      <c r="Z9" s="16" t="inlineStr">
        <is>
          <t>LMM</t>
        </is>
      </c>
      <c r="AA9" s="16" t="inlineStr">
        <is>
          <t>儿童年龄、性别、家庭收入</t>
        </is>
      </c>
      <c r="AB9" s="16" t="inlineStr">
        <is>
          <t>未检验</t>
        </is>
      </c>
      <c r="AC9" s="16" t="inlineStr">
        <is>
          <t>未检验</t>
        </is>
      </c>
      <c r="AD9" s="16" t="inlineStr">
        <is>
          <t>未检验</t>
        </is>
      </c>
      <c r="AE9" s="16" t="inlineStr">
        <is>
          <t>未检验</t>
        </is>
      </c>
      <c r="AF9" s="16" t="n">
        <v>3</v>
      </c>
      <c r="AG9" s="16" t="n">
        <v>2</v>
      </c>
      <c r="AH9" s="16" t="n">
        <v>2</v>
      </c>
      <c r="AI9" s="17">
        <f>IFERROR(AF9+AG9+AH9,"")</f>
        <v/>
      </c>
      <c r="AJ9" s="16" t="inlineStr">
        <is>
          <t>统计方法为轨迹模型，收入与教育均作为预测变量单独进入模型；具体β系数分散于图中，不便提取单一数值</t>
        </is>
      </c>
      <c r="AK9" s="16" t="inlineStr">
        <is>
          <t>oo</t>
        </is>
      </c>
    </row>
    <row r="10" ht="18" customHeight="1">
      <c r="A10" s="16" t="n">
        <v>20</v>
      </c>
      <c r="B10" s="16" t="inlineStr">
        <is>
          <t>Konrad</t>
        </is>
      </c>
      <c r="C10" s="16" t="n">
        <v>2024</v>
      </c>
      <c r="D10" s="16" t="inlineStr">
        <is>
          <t>Canada/Germany</t>
        </is>
      </c>
      <c r="E10" s="16" t="inlineStr">
        <is>
          <t>横断</t>
        </is>
      </c>
      <c r="F10" s="16" t="n">
        <v>105</v>
      </c>
      <c r="G10" s="16" t="inlineStr">
        <is>
          <t>足月矫正龄（PMA中位数 41.1周）</t>
        </is>
      </c>
      <c r="H10" s="16" t="n">
        <v>1</v>
      </c>
      <c r="I10" s="16" t="inlineStr">
        <is>
          <t>neonatal(0-1m)</t>
        </is>
      </c>
      <c r="J10" s="16" t="inlineStr">
        <is>
          <t>母亲受教育年数（连续变量）</t>
        </is>
      </c>
      <c r="K10" s="16" t="inlineStr">
        <is>
          <t>单独报告</t>
        </is>
      </c>
      <c r="L10" s="16" t="inlineStr">
        <is>
          <t>连续变量</t>
        </is>
      </c>
      <c r="M10" s="16" t="inlineStr">
        <is>
          <t>beta</t>
        </is>
      </c>
      <c r="N10" s="16" t="inlineStr">
        <is>
          <t>无其他SES指标</t>
        </is>
      </c>
      <c r="O10" s="16" t="inlineStr">
        <is>
          <t>sMRI</t>
        </is>
      </c>
      <c r="P10" s="16" t="inlineStr">
        <is>
          <t>前后海马体积</t>
        </is>
      </c>
      <c r="Q10" s="16" t="inlineStr">
        <is>
          <t>结构</t>
        </is>
      </c>
      <c r="R10" s="16" t="inlineStr">
        <is>
          <t>多元线性回归（分层回归）</t>
        </is>
      </c>
      <c r="S10" s="16" t="inlineStr">
        <is>
          <t>海马（anterior/posterior hippocampus）</t>
        </is>
      </c>
      <c r="T10" s="16" t="inlineStr">
        <is>
          <t>否</t>
        </is>
      </c>
      <c r="U10" s="16" t="inlineStr">
        <is>
          <t>多伦多早产儿队列</t>
        </is>
      </c>
      <c r="V10" s="16" t="inlineStr">
        <is>
          <t>显著正相关</t>
        </is>
      </c>
      <c r="W10" s="16" t="inlineStr">
        <is>
          <t>母亲教育年数正向预测新生儿前海马体积，并调节早产儿海马发育与2岁认知分数的关系（高教育组效应显著，低教育组不显著）</t>
        </is>
      </c>
      <c r="X10" s="16" t="inlineStr">
        <is>
          <t>p=0.005 (interaction)</t>
        </is>
      </c>
      <c r="Y10" s="16" t="inlineStr">
        <is>
          <t>positive</t>
        </is>
      </c>
      <c r="Z10" s="16" t="inlineStr">
        <is>
          <t>多元线性回归+交互项检验</t>
        </is>
      </c>
      <c r="AA10" s="16" t="inlineStr">
        <is>
          <t>胎龄、性别、脑损伤</t>
        </is>
      </c>
      <c r="AB10" s="16" t="inlineStr">
        <is>
          <t>母亲教育调节海马与认知的关系</t>
        </is>
      </c>
      <c r="AC10" s="16" t="inlineStr">
        <is>
          <t>认知刺激</t>
        </is>
      </c>
      <c r="AD10" s="16" t="inlineStr">
        <is>
          <t>调节分析</t>
        </is>
      </c>
      <c r="AE10" s="16" t="inlineStr">
        <is>
          <t>显著调节</t>
        </is>
      </c>
      <c r="AF10" s="16" t="n">
        <v>3</v>
      </c>
      <c r="AG10" s="16" t="n">
        <v>2</v>
      </c>
      <c r="AH10" s="16" t="n">
        <v>2</v>
      </c>
      <c r="AI10" s="17">
        <f>IFERROR(AF10+AG10+AH10,"")</f>
        <v/>
      </c>
      <c r="AJ10" s="16" t="inlineStr">
        <is>
          <t>纯早产儿样本（&lt;33周）；SES主要由母亲教育操作化；D3b为positive（教育越高海马越大，且仅在高教育组中海马预测认知）</t>
        </is>
      </c>
      <c r="AK10" s="16" t="inlineStr">
        <is>
          <t>oo</t>
        </is>
      </c>
    </row>
    <row r="11" ht="18" customHeight="1">
      <c r="A11" s="16" t="n">
        <v>23</v>
      </c>
      <c r="B11" s="16" t="inlineStr">
        <is>
          <t>Demir-Lira</t>
        </is>
      </c>
      <c r="C11" s="16" t="n">
        <v>2021</v>
      </c>
      <c r="D11" s="16" t="inlineStr">
        <is>
          <t>USA</t>
        </is>
      </c>
      <c r="E11" s="16" t="inlineStr">
        <is>
          <t>横断</t>
        </is>
      </c>
      <c r="F11" s="16" t="n">
        <v>42</v>
      </c>
      <c r="G11" s="16" t="inlineStr">
        <is>
          <t>6–13 years（M约9岁）</t>
        </is>
      </c>
      <c r="H11" s="16" t="n">
        <v>1</v>
      </c>
      <c r="I11" s="16" t="inlineStr">
        <is>
          <t>school-age(6-13y)</t>
        </is>
      </c>
      <c r="J11" s="16" t="inlineStr">
        <is>
          <t>父母教育水平（连续变量，年数）</t>
        </is>
      </c>
      <c r="K11" s="16" t="inlineStr">
        <is>
          <t>单独报告</t>
        </is>
      </c>
      <c r="L11" s="16" t="inlineStr">
        <is>
          <t>连续变量</t>
        </is>
      </c>
      <c r="M11" s="16" t="inlineStr">
        <is>
          <t>beta</t>
        </is>
      </c>
      <c r="N11" s="16" t="inlineStr">
        <is>
          <t>无其他SES指标单独报告</t>
        </is>
      </c>
      <c r="O11" s="16" t="inlineStr">
        <is>
          <t>fMRI</t>
        </is>
      </c>
      <c r="P11" s="16" t="inlineStr">
        <is>
          <t>左侧IFG激活（inferior frontal gyrus, lateral PFC）</t>
        </is>
      </c>
      <c r="Q11" s="16" t="inlineStr">
        <is>
          <t>任务态-other</t>
        </is>
      </c>
      <c r="R11" s="16" t="inlineStr">
        <is>
          <t>GLM（whole-brain + ROI）</t>
        </is>
      </c>
      <c r="S11" s="16" t="inlineStr">
        <is>
          <t>左侧IFG（L inferior frontal gyrus）</t>
        </is>
      </c>
      <c r="T11" s="16" t="inlineStr">
        <is>
          <t>否</t>
        </is>
      </c>
      <c r="U11" s="16" t="inlineStr">
        <is>
          <t>未命名队列（Chicago, USA）</t>
        </is>
      </c>
      <c r="V11" s="16" t="inlineStr">
        <is>
          <t>显著正相关</t>
        </is>
      </c>
      <c r="W11" s="16" t="inlineStr">
        <is>
          <t>高父母教育与演绎推理任务中左侧IFG激活增强相关（p&lt;.05），且父母教育与任务成绩正相关</t>
        </is>
      </c>
      <c r="X11" s="16" t="inlineStr">
        <is>
          <t>p&lt;0.05 (SVC)</t>
        </is>
      </c>
      <c r="Y11" s="16" t="inlineStr">
        <is>
          <t>positive</t>
        </is>
      </c>
      <c r="Z11" s="16" t="inlineStr">
        <is>
          <t>GLM regression</t>
        </is>
      </c>
      <c r="AA11" s="16" t="inlineStr">
        <is>
          <t>年龄、性别、scanner motion、WASI分数</t>
        </is>
      </c>
      <c r="AB11" s="16" t="inlineStr">
        <is>
          <t>未检验</t>
        </is>
      </c>
      <c r="AC11" s="16" t="inlineStr">
        <is>
          <t>未检验</t>
        </is>
      </c>
      <c r="AD11" s="16" t="inlineStr">
        <is>
          <t>未检验</t>
        </is>
      </c>
      <c r="AE11" s="16" t="inlineStr">
        <is>
          <t>未检验</t>
        </is>
      </c>
      <c r="AF11" s="16" t="n">
        <v>3</v>
      </c>
      <c r="AG11" s="16" t="n">
        <v>2</v>
      </c>
      <c r="AH11" s="16" t="n">
        <v>2</v>
      </c>
      <c r="AI11" s="17">
        <f>IFERROR(AF11+AG11+AH11,"")</f>
        <v/>
      </c>
      <c r="AJ11" s="16" t="inlineStr">
        <is>
          <t>样本年龄跨度大（6–13岁）；提取fMRI任务态激活与教育的关联；父母教育与WASI显著相关（r报告中有具体值，约0.4-0.5）</t>
        </is>
      </c>
      <c r="AK11" s="16" t="inlineStr">
        <is>
          <t>oo</t>
        </is>
      </c>
    </row>
    <row r="12" ht="18" customHeight="1">
      <c r="A12" s="16" t="n">
        <v>28</v>
      </c>
      <c r="B12" s="16" t="inlineStr">
        <is>
          <t>Ramphal</t>
        </is>
      </c>
      <c r="C12" s="16" t="n">
        <v>2020</v>
      </c>
      <c r="D12" s="16" t="inlineStr">
        <is>
          <t>USA</t>
        </is>
      </c>
      <c r="E12" s="16" t="inlineStr">
        <is>
          <t>纵向</t>
        </is>
      </c>
      <c r="F12" s="16" t="n">
        <v>112</v>
      </c>
      <c r="G12" s="16" t="inlineStr">
        <is>
          <t>出生（neonatal）→ 2岁随访</t>
        </is>
      </c>
      <c r="H12" s="16" t="n">
        <v>2</v>
      </c>
      <c r="I12" s="16" t="inlineStr">
        <is>
          <t>neonatal(0-1m)</t>
        </is>
      </c>
      <c r="J12" s="16" t="inlineStr">
        <is>
          <t>母亲是否完成高中教育（二分变量）</t>
        </is>
      </c>
      <c r="K12" s="16" t="inlineStr">
        <is>
          <t>单独报告</t>
        </is>
      </c>
      <c r="L12" s="16" t="inlineStr">
        <is>
          <t>二分</t>
        </is>
      </c>
      <c r="M12" s="16" t="inlineStr">
        <is>
          <t>group-comparison</t>
        </is>
      </c>
      <c r="N12" s="16" t="inlineStr">
        <is>
          <t>家庭贫困（poverty）、收入</t>
        </is>
      </c>
      <c r="O12" s="16" t="inlineStr">
        <is>
          <t>fMRI</t>
        </is>
      </c>
      <c r="P12" s="16" t="inlineStr">
        <is>
          <t>皮质纹状体静息态功能连接（corticostriatal rs-fMRI connectivity）</t>
        </is>
      </c>
      <c r="Q12" s="16" t="inlineStr">
        <is>
          <t>静息态</t>
        </is>
      </c>
      <c r="R12" s="16" t="inlineStr">
        <is>
          <t>种子点功能连接（seed-based connectivity，GLM）</t>
        </is>
      </c>
      <c r="S12" s="16" t="inlineStr">
        <is>
          <t>纹状体（caudate/putamen）→ mPFC</t>
        </is>
      </c>
      <c r="T12" s="16" t="inlineStr">
        <is>
          <t>否</t>
        </is>
      </c>
      <c r="U12" s="16" t="inlineStr">
        <is>
          <t>未命名纵向队列（New York, USA）</t>
        </is>
      </c>
      <c r="V12" s="16" t="inlineStr">
        <is>
          <t>显著正相关</t>
        </is>
      </c>
      <c r="W12" s="16" t="inlineStr">
        <is>
          <t>母亲高中毕业（vs未毕业）与新生儿更强的皮质纹状体功能连接正相关，且该连接预测2岁时更少的外化行为问题</t>
        </is>
      </c>
      <c r="X12" s="16" t="inlineStr">
        <is>
          <t>indirect effect 95% CI [-0.81, -0.06]</t>
        </is>
      </c>
      <c r="Y12" s="16" t="inlineStr">
        <is>
          <t>positive</t>
        </is>
      </c>
      <c r="Z12" s="16" t="inlineStr">
        <is>
          <t>多元线性回归（控制共变量）</t>
        </is>
      </c>
      <c r="AA12" s="16" t="inlineStr">
        <is>
          <t>胎龄、分娩方式、儿童性别、家庭收入/贫困</t>
        </is>
      </c>
      <c r="AB12" s="16" t="inlineStr">
        <is>
          <t>皮质纹状体连接部分中介教育对2岁外化症状影响</t>
        </is>
      </c>
      <c r="AC12" s="16" t="inlineStr">
        <is>
          <t>慢性应激</t>
        </is>
      </c>
      <c r="AD12" s="16" t="inlineStr">
        <is>
          <t>中介分析</t>
        </is>
      </c>
      <c r="AE12" s="16" t="inlineStr">
        <is>
          <t>部分中介</t>
        </is>
      </c>
      <c r="AF12" s="16" t="n">
        <v>3</v>
      </c>
      <c r="AG12" s="16" t="n">
        <v>2</v>
      </c>
      <c r="AH12" s="16" t="n">
        <v>3</v>
      </c>
      <c r="AI12" s="17">
        <f>IFERROR(AF12+AG12+AH12,"")</f>
        <v/>
      </c>
      <c r="AJ12" s="16" t="inlineStr">
        <is>
          <t>暴露为母亲是否高中毕业（二分），不是年数；贫困/收入同时控制；中介路径：教育→脑连接→2岁外化症状</t>
        </is>
      </c>
      <c r="AK12" s="16" t="inlineStr">
        <is>
          <t>oo</t>
        </is>
      </c>
    </row>
    <row r="13" ht="18" customHeight="1">
      <c r="A13" s="16" t="n">
        <v>43</v>
      </c>
      <c r="B13" s="16" t="inlineStr">
        <is>
          <t>Ozernov-Palchik</t>
        </is>
      </c>
      <c r="C13" s="16" t="n">
        <v>2019</v>
      </c>
      <c r="D13" s="16" t="inlineStr">
        <is>
          <t>USA</t>
        </is>
      </c>
      <c r="E13" s="16" t="inlineStr">
        <is>
          <t>横断</t>
        </is>
      </c>
      <c r="F13" s="16" t="n">
        <v>125</v>
      </c>
      <c r="G13" s="16" t="inlineStr">
        <is>
          <t>5–8 years (kindergarten &amp; 2nd grade)</t>
        </is>
      </c>
      <c r="H13" s="16" t="n">
        <v>1</v>
      </c>
      <c r="I13" s="16" t="inlineStr">
        <is>
          <t>early-school(6-8y)</t>
        </is>
      </c>
      <c r="J13" s="16" t="inlineStr">
        <is>
          <t>母亲/父亲受教育年数（连续变量）</t>
        </is>
      </c>
      <c r="K13" s="16" t="inlineStr">
        <is>
          <t>单独报告</t>
        </is>
      </c>
      <c r="L13" s="16" t="inlineStr">
        <is>
          <t>连续变量</t>
        </is>
      </c>
      <c r="M13" s="16" t="inlineStr">
        <is>
          <t>r</t>
        </is>
      </c>
      <c r="N13" s="16" t="inlineStr">
        <is>
          <t>家庭收入</t>
        </is>
      </c>
      <c r="O13" s="16" t="inlineStr">
        <is>
          <t>DTI</t>
        </is>
      </c>
      <c r="P13" s="16" t="inlineStr">
        <is>
          <t>白质微结构（FA, MD）</t>
        </is>
      </c>
      <c r="Q13" s="16" t="inlineStr">
        <is>
          <t>结构</t>
        </is>
      </c>
      <c r="R13" s="16" t="inlineStr">
        <is>
          <t>Pearson相关+回归</t>
        </is>
      </c>
      <c r="S13" s="16" t="inlineStr">
        <is>
          <t>全脑白质束（包括弓状束、胼胝体）</t>
        </is>
      </c>
      <c r="T13" s="16" t="inlineStr">
        <is>
          <t>否</t>
        </is>
      </c>
      <c r="U13" s="16" t="inlineStr">
        <is>
          <t>未命名队列（Boston, USA）</t>
        </is>
      </c>
      <c r="V13" s="16" t="inlineStr">
        <is>
          <t>显著正相关</t>
        </is>
      </c>
      <c r="W13" s="16" t="inlineStr">
        <is>
          <t>母亲教育与多条白质束FA显著正相关，同时与阅读技能正相关（r值0.19–0.33，p&lt;.05）</t>
        </is>
      </c>
      <c r="X13" s="16" t="inlineStr">
        <is>
          <t>maternal education × phonological awareness r=0.33, p&lt;.001; maternal education × FA various tracts p&lt;.05</t>
        </is>
      </c>
      <c r="Y13" s="16" t="inlineStr">
        <is>
          <t>positive</t>
        </is>
      </c>
      <c r="Z13" s="16" t="inlineStr">
        <is>
          <t>Pearson相关（控制性别）</t>
        </is>
      </c>
      <c r="AA13" s="16" t="inlineStr">
        <is>
          <t>儿童性别、年龄</t>
        </is>
      </c>
      <c r="AB13" s="16" t="inlineStr">
        <is>
          <t>白质FA部分中介教育与阅读成绩关联</t>
        </is>
      </c>
      <c r="AC13" s="16" t="inlineStr">
        <is>
          <t>认知刺激</t>
        </is>
      </c>
      <c r="AD13" s="16" t="inlineStr">
        <is>
          <t>中介分析</t>
        </is>
      </c>
      <c r="AE13" s="16" t="inlineStr">
        <is>
          <t>部分中介</t>
        </is>
      </c>
      <c r="AF13" s="16" t="n">
        <v>3</v>
      </c>
      <c r="AG13" s="16" t="n">
        <v>2</v>
      </c>
      <c r="AH13" s="16" t="n">
        <v>2</v>
      </c>
      <c r="AI13" s="17">
        <f>IFERROR(AF13+AG13+AH13,"")</f>
        <v/>
      </c>
      <c r="AJ13" s="16" t="inlineStr">
        <is>
          <t>主要是education与阅读技能的关联，DTI是中间变量；FA中介路径更完整；paternal education无显著效应，仅maternal education显著</t>
        </is>
      </c>
      <c r="AK13" s="16" t="inlineStr">
        <is>
          <t>oo</t>
        </is>
      </c>
    </row>
    <row r="14" ht="18" customHeight="1">
      <c r="A14" s="16" t="n">
        <v>64</v>
      </c>
      <c r="B14" s="16" t="inlineStr">
        <is>
          <t>Turesky</t>
        </is>
      </c>
      <c r="C14" s="16" t="n">
        <v>2022</v>
      </c>
      <c r="D14" s="16" t="inlineStr">
        <is>
          <t>USA</t>
        </is>
      </c>
      <c r="E14" s="16" t="inlineStr">
        <is>
          <t>横断</t>
        </is>
      </c>
      <c r="F14" s="16" t="n">
        <v>38</v>
      </c>
      <c r="G14" s="16" t="inlineStr">
        <is>
          <t>infants (mean age 8.6 months)</t>
        </is>
      </c>
      <c r="H14" s="16" t="n">
        <v>1</v>
      </c>
      <c r="I14" s="16" t="inlineStr">
        <is>
          <t>infant(1-12m)</t>
        </is>
      </c>
      <c r="J14" s="16" t="inlineStr">
        <is>
          <t>母亲受教育年数（连续变量）</t>
        </is>
      </c>
      <c r="K14" s="16" t="inlineStr">
        <is>
          <t>单独报告</t>
        </is>
      </c>
      <c r="L14" s="16" t="inlineStr">
        <is>
          <t>连续变量</t>
        </is>
      </c>
      <c r="M14" s="16" t="inlineStr">
        <is>
          <t>r</t>
        </is>
      </c>
      <c r="N14" s="16" t="inlineStr">
        <is>
          <t>家庭SES（综合）</t>
        </is>
      </c>
      <c r="O14" s="16" t="inlineStr">
        <is>
          <t>DTI</t>
        </is>
      </c>
      <c r="P14" s="16" t="inlineStr">
        <is>
          <t>白质FA（left SLF等）</t>
        </is>
      </c>
      <c r="Q14" s="16" t="inlineStr">
        <is>
          <t>结构</t>
        </is>
      </c>
      <c r="R14" s="16" t="inlineStr">
        <is>
          <t>Spearman相关+偏相关</t>
        </is>
      </c>
      <c r="S14" s="16" t="inlineStr">
        <is>
          <t>左侧SLF、弓状束等</t>
        </is>
      </c>
      <c r="T14" s="16" t="inlineStr">
        <is>
          <t>否</t>
        </is>
      </c>
      <c r="U14" s="16" t="inlineStr">
        <is>
          <t>Baby Connectome Project子集（USA）</t>
        </is>
      </c>
      <c r="V14" s="16" t="inlineStr">
        <is>
          <t>显著正相关</t>
        </is>
      </c>
      <c r="W14" s="16" t="inlineStr">
        <is>
          <t>母亲教育年数与婴儿期左侧SLF白质FA显著正相关（FWE校正后显著）；家庭读写环境（StimQ-Reading）中介该关联</t>
        </is>
      </c>
      <c r="X14" s="16" t="inlineStr">
        <is>
          <t>r=0.48, p&lt;.05; maternal education × left SLF FA significant after FWE correction</t>
        </is>
      </c>
      <c r="Y14" s="16" t="inlineStr">
        <is>
          <t>positive</t>
        </is>
      </c>
      <c r="Z14" s="16" t="inlineStr">
        <is>
          <t>Spearman相关（偏相关控制月龄）</t>
        </is>
      </c>
      <c r="AA14" s="16" t="inlineStr">
        <is>
          <t>婴儿月龄</t>
        </is>
      </c>
      <c r="AB14" s="16" t="inlineStr">
        <is>
          <t>StimQ-Reading中介教育→白质FA关联</t>
        </is>
      </c>
      <c r="AC14" s="16" t="inlineStr">
        <is>
          <t>语言输入</t>
        </is>
      </c>
      <c r="AD14" s="16" t="inlineStr">
        <is>
          <t>中介分析</t>
        </is>
      </c>
      <c r="AE14" s="16" t="inlineStr">
        <is>
          <t>部分中介</t>
        </is>
      </c>
      <c r="AF14" s="16" t="n">
        <v>3</v>
      </c>
      <c r="AG14" s="16" t="n">
        <v>2</v>
      </c>
      <c r="AH14" s="16" t="n">
        <v>2</v>
      </c>
      <c r="AI14" s="17">
        <f>IFERROR(AF14+AG14+AH14,"")</f>
        <v/>
      </c>
      <c r="AJ14" s="16" t="inlineStr">
        <is>
          <t>N=38，样本量小；第一作者为Turesky（非Troller-Renfree）；家庭读写环境作为中介变量</t>
        </is>
      </c>
      <c r="AK14" s="16" t="inlineStr">
        <is>
          <t>oo修正</t>
        </is>
      </c>
    </row>
    <row r="15" ht="18" customHeight="1">
      <c r="A15" s="16" t="n">
        <v>72</v>
      </c>
      <c r="B15" s="16" t="inlineStr">
        <is>
          <t>Maguire</t>
        </is>
      </c>
      <c r="C15" s="16" t="n">
        <v>2019</v>
      </c>
      <c r="D15" s="16" t="inlineStr">
        <is>
          <t>USA</t>
        </is>
      </c>
      <c r="E15" s="16" t="inlineStr">
        <is>
          <t>横断</t>
        </is>
      </c>
      <c r="F15" s="16" t="n">
        <v>90</v>
      </c>
      <c r="G15" s="16" t="inlineStr">
        <is>
          <t>8–15 years (grade school)</t>
        </is>
      </c>
      <c r="H15" s="16" t="n">
        <v>1</v>
      </c>
      <c r="I15" s="16" t="inlineStr">
        <is>
          <t>school-age(6-13y)</t>
        </is>
      </c>
      <c r="J15" s="16" t="inlineStr">
        <is>
          <t>母亲受教育年数（连续变量）</t>
        </is>
      </c>
      <c r="K15" s="16" t="inlineStr">
        <is>
          <t>单独报告</t>
        </is>
      </c>
      <c r="L15" s="16" t="inlineStr">
        <is>
          <t>连续变量</t>
        </is>
      </c>
      <c r="M15" s="16" t="inlineStr">
        <is>
          <t>beta</t>
        </is>
      </c>
      <c r="N15" s="16" t="inlineStr">
        <is>
          <t>家庭收入（free/reduced lunch资格）</t>
        </is>
      </c>
      <c r="O15" s="16" t="inlineStr">
        <is>
          <t>rsEEG</t>
        </is>
      </c>
      <c r="P15" s="16" t="inlineStr">
        <is>
          <t>静息态EEG功率（alpha/theta频段）</t>
        </is>
      </c>
      <c r="Q15" s="16" t="inlineStr">
        <is>
          <t>静息态</t>
        </is>
      </c>
      <c r="R15" s="16" t="inlineStr">
        <is>
          <t>层级多元线性回归</t>
        </is>
      </c>
      <c r="S15" s="16" t="inlineStr">
        <is>
          <t>左额中央区（alpha）、右顶区（theta）</t>
        </is>
      </c>
      <c r="T15" s="16" t="inlineStr">
        <is>
          <t>否</t>
        </is>
      </c>
      <c r="U15" s="16" t="inlineStr">
        <is>
          <t>未命名队列（Texas &amp; Delaware, USA）</t>
        </is>
      </c>
      <c r="V15" s="16" t="inlineStr">
        <is>
          <t>显著正相关</t>
        </is>
      </c>
      <c r="W15" s="16" t="inlineStr">
        <is>
          <t>母亲教育显著预测词汇量（β=0.31, t=2.24, p=.02），独立于收入；低收入儿童alpha功率更低（t(44)=2.45, p=.02），theta功率更高（t(44)=-2.80, p=.007）</t>
        </is>
      </c>
      <c r="X15" s="16" t="inlineStr">
        <is>
          <t>β=0.31, t=2.24, p=.02 (vocabulary); alpha: t(44)=2.45, p=.02; theta: t(44)=-2.80, p=.007</t>
        </is>
      </c>
      <c r="Y15" s="16" t="inlineStr">
        <is>
          <t>positive</t>
        </is>
      </c>
      <c r="Z15" s="16" t="inlineStr">
        <is>
          <t>层级多元线性回归（控制年龄、民族、双语、收入、CHAOS）</t>
        </is>
      </c>
      <c r="AA15" s="16" t="inlineStr">
        <is>
          <t>儿童年龄、民族、双语状态、家庭收入、家庭环境（CHAOS）</t>
        </is>
      </c>
      <c r="AB15" s="16" t="inlineStr">
        <is>
          <t>EEG alpha/theta功率中介收入→认知关联（非正式检验）</t>
        </is>
      </c>
      <c r="AC15" s="16" t="inlineStr">
        <is>
          <t>语言输入</t>
        </is>
      </c>
      <c r="AD15" s="16" t="inlineStr">
        <is>
          <t>未检验</t>
        </is>
      </c>
      <c r="AE15" s="16" t="inlineStr">
        <is>
          <t>未检验</t>
        </is>
      </c>
      <c r="AF15" s="16" t="n">
        <v>3</v>
      </c>
      <c r="AG15" s="16" t="n">
        <v>2</v>
      </c>
      <c r="AH15" s="16" t="n">
        <v>2</v>
      </c>
      <c r="AI15" s="17">
        <f>IFERROR(AF15+AG15+AH15,"")</f>
        <v/>
      </c>
      <c r="AJ15" s="16" t="inlineStr">
        <is>
          <t>主暴露为家庭收入（分组），母亲教育作为连续变量独立进入回归；双语儿童占比高；结局为词汇量和工作记忆（非直接脑指标）；年龄范围8–15岁</t>
        </is>
      </c>
      <c r="AK15" s="16" t="inlineStr">
        <is>
          <t>oo修正(年龄)</t>
        </is>
      </c>
    </row>
    <row r="16" ht="18" customHeight="1">
      <c r="A16" s="16" t="n">
        <v>75</v>
      </c>
      <c r="B16" s="16" t="inlineStr">
        <is>
          <t>Shephard</t>
        </is>
      </c>
      <c r="C16" s="16" t="n">
        <v>2019</v>
      </c>
      <c r="D16" s="16" t="inlineStr">
        <is>
          <t>UK</t>
        </is>
      </c>
      <c r="E16" s="16" t="inlineStr">
        <is>
          <t>横断</t>
        </is>
      </c>
      <c r="F16" s="16" t="n">
        <v>50</v>
      </c>
      <c r="G16" s="16" t="inlineStr">
        <is>
          <t>6–12 months</t>
        </is>
      </c>
      <c r="H16" s="16" t="n">
        <v>1</v>
      </c>
      <c r="I16" s="16" t="inlineStr">
        <is>
          <t>infant(1-12m)</t>
        </is>
      </c>
      <c r="J16" s="16" t="inlineStr">
        <is>
          <t>母亲受教育水平（连续变量）</t>
        </is>
      </c>
      <c r="K16" s="16" t="inlineStr">
        <is>
          <t>单独报告</t>
        </is>
      </c>
      <c r="L16" s="16" t="inlineStr">
        <is>
          <t>连续变量</t>
        </is>
      </c>
      <c r="M16" s="16" t="inlineStr">
        <is>
          <t>beta</t>
        </is>
      </c>
      <c r="N16" s="16" t="inlineStr">
        <is>
          <t>无其他SES单独报告</t>
        </is>
      </c>
      <c r="O16" s="16" t="inlineStr">
        <is>
          <t>fMRI</t>
        </is>
      </c>
      <c r="P16" s="16" t="inlineStr">
        <is>
          <t>静息态脑网络连接强度（rs-fMRI ICA网络）</t>
        </is>
      </c>
      <c r="Q16" s="16" t="inlineStr">
        <is>
          <t>静息态</t>
        </is>
      </c>
      <c r="R16" s="16" t="inlineStr">
        <is>
          <t>ICA+回归分析</t>
        </is>
      </c>
      <c r="S16" s="16" t="inlineStr">
        <is>
          <t>默认模式网络、感觉运动网络等</t>
        </is>
      </c>
      <c r="T16" s="16" t="inlineStr">
        <is>
          <t>否</t>
        </is>
      </c>
      <c r="U16" s="16" t="inlineStr">
        <is>
          <t>未命名队列（UK）</t>
        </is>
      </c>
      <c r="V16" s="16" t="inlineStr">
        <is>
          <t>显著负相关</t>
        </is>
      </c>
      <c r="W16" s="16" t="inlineStr">
        <is>
          <t>低母亲教育与更弱的默认模式网络连接显著相关（p=0.01），该关联在控制母亲/婴儿年龄和SES后仍显著（p&lt;.02）</t>
        </is>
      </c>
      <c r="X16" s="16" t="inlineStr">
        <is>
          <t>p=0.01（网络连接×母亲教育）；控制SES后p&lt;.02</t>
        </is>
      </c>
      <c r="Y16" s="16" t="inlineStr">
        <is>
          <t>positive</t>
        </is>
      </c>
      <c r="Z16" s="16" t="inlineStr">
        <is>
          <t>positive</t>
        </is>
      </c>
      <c r="AA16" s="16" t="inlineStr">
        <is>
          <t>母亲年龄、婴儿年龄、总体SES</t>
        </is>
      </c>
      <c r="AB16" s="16" t="inlineStr">
        <is>
          <t>未检验中介</t>
        </is>
      </c>
      <c r="AC16" s="16" t="inlineStr">
        <is>
          <t>慢性应激</t>
        </is>
      </c>
      <c r="AD16" s="16" t="inlineStr">
        <is>
          <t>未检验</t>
        </is>
      </c>
      <c r="AE16" s="16" t="inlineStr">
        <is>
          <t>未检验</t>
        </is>
      </c>
      <c r="AF16" s="16" t="n">
        <v>3</v>
      </c>
      <c r="AG16" s="16" t="n">
        <v>2</v>
      </c>
      <c r="AH16" s="16" t="n">
        <v>2</v>
      </c>
      <c r="AI16" s="17">
        <f>IFERROR(AF16+AG16+AH16,"")</f>
        <v/>
      </c>
      <c r="AJ16" s="16" t="inlineStr">
        <is>
          <t>以低教育关联更弱连接报告（负向关联）；SES控制后效应保持；母亲焦虑和教育水平共同分析；D3b编码修正：低教育→弱连接=教育正向预测连接强度，改positive</t>
        </is>
      </c>
      <c r="AK16" s="16" t="inlineStr">
        <is>
          <t>oo</t>
        </is>
      </c>
    </row>
    <row r="17" ht="18" customHeight="1">
      <c r="A17" s="16" t="n">
        <v>78</v>
      </c>
      <c r="B17" s="16" t="inlineStr">
        <is>
          <t>Conejero</t>
        </is>
      </c>
      <c r="C17" s="16" t="n">
        <v>2018</v>
      </c>
      <c r="D17" s="16" t="inlineStr">
        <is>
          <t>Spain</t>
        </is>
      </c>
      <c r="E17" s="16" t="inlineStr">
        <is>
          <t>横断</t>
        </is>
      </c>
      <c r="F17" s="16" t="n">
        <v>56</v>
      </c>
      <c r="G17" s="16" t="inlineStr">
        <is>
          <t>12–30 months（toddler）</t>
        </is>
      </c>
      <c r="H17" s="16" t="n">
        <v>1</v>
      </c>
      <c r="I17" s="16" t="inlineStr">
        <is>
          <t>toddler(1-3y)</t>
        </is>
      </c>
      <c r="J17" s="16" t="inlineStr">
        <is>
          <t>父母教育水平（连续变量）</t>
        </is>
      </c>
      <c r="K17" s="16" t="inlineStr">
        <is>
          <t>单独报告</t>
        </is>
      </c>
      <c r="L17" s="16" t="inlineStr">
        <is>
          <t>连续变量</t>
        </is>
      </c>
      <c r="M17" s="16" t="inlineStr">
        <is>
          <t>beta</t>
        </is>
      </c>
      <c r="N17" s="16" t="inlineStr">
        <is>
          <t>家庭收入</t>
        </is>
      </c>
      <c r="O17" s="16" t="inlineStr">
        <is>
          <t>ERP</t>
        </is>
      </c>
      <c r="P17" s="16" t="inlineStr">
        <is>
          <t>ERN振幅+错误后theta功率</t>
        </is>
      </c>
      <c r="Q17" s="16" t="inlineStr">
        <is>
          <t>任务态-go-nogo</t>
        </is>
      </c>
      <c r="R17" s="16" t="inlineStr">
        <is>
          <t>简单线性回归</t>
        </is>
      </c>
      <c r="S17" s="16" t="inlineStr">
        <is>
          <t>前额区（Fz, FCz）</t>
        </is>
      </c>
      <c r="T17" s="16" t="inlineStr">
        <is>
          <t>否</t>
        </is>
      </c>
      <c r="U17" s="16" t="inlineStr">
        <is>
          <t>未命名队列（Granada, Spain）</t>
        </is>
      </c>
      <c r="V17" s="16" t="inlineStr">
        <is>
          <t>显著正相关</t>
        </is>
      </c>
      <c r="W17" s="16" t="inlineStr">
        <is>
          <t>父母教育水平显著预测幼儿ERN振幅和错误后theta功率增强（p&lt;.05），教育越高误差监控神经指标越强</t>
        </is>
      </c>
      <c r="X17" s="16" t="inlineStr">
        <is>
          <t>ERN: β=.355, F(1,51)=7.10, p&lt;.05; error-related theta: β=.25, F(1,51)=3.47, p&lt;.07</t>
        </is>
      </c>
      <c r="Y17" s="16" t="inlineStr">
        <is>
          <t>positive</t>
        </is>
      </c>
      <c r="Z17" s="16" t="inlineStr">
        <is>
          <t>简单线性回归</t>
        </is>
      </c>
      <c r="AA17" s="16" t="inlineStr">
        <is>
          <t>儿童年龄、性别</t>
        </is>
      </c>
      <c r="AB17" s="16" t="inlineStr">
        <is>
          <t>未检验中介</t>
        </is>
      </c>
      <c r="AC17" s="16" t="inlineStr">
        <is>
          <t>认知刺激</t>
        </is>
      </c>
      <c r="AD17" s="16" t="inlineStr">
        <is>
          <t>未检验</t>
        </is>
      </c>
      <c r="AE17" s="16" t="inlineStr">
        <is>
          <t>未检验</t>
        </is>
      </c>
      <c r="AF17" s="16" t="n">
        <v>3</v>
      </c>
      <c r="AG17" s="16" t="n">
        <v>2</v>
      </c>
      <c r="AH17" s="16" t="n">
        <v>2</v>
      </c>
      <c r="AI17" s="17">
        <f>IFERROR(AF17+AG17+AH17,"")</f>
        <v/>
      </c>
      <c r="AJ17" s="16" t="inlineStr">
        <is>
          <t>错误监控（ERN）研究；幼儿样本；ERN β=.355 p&lt;.05（显著），theta β=.25 p&lt;.07（边界显著）；父母教育作为单一预测变量进入简单线性回归</t>
        </is>
      </c>
      <c r="AK17" s="16" t="inlineStr">
        <is>
          <t>oo补充β值</t>
        </is>
      </c>
    </row>
    <row r="18" ht="18" customHeight="1">
      <c r="A18" s="16" t="n">
        <v>104</v>
      </c>
      <c r="B18" s="16" t="inlineStr">
        <is>
          <t>Ursache</t>
        </is>
      </c>
      <c r="C18" s="16" t="n">
        <v>2016</v>
      </c>
      <c r="D18" s="16" t="inlineStr">
        <is>
          <t>USA</t>
        </is>
      </c>
      <c r="E18" s="16" t="inlineStr">
        <is>
          <t>横断</t>
        </is>
      </c>
      <c r="F18" s="16" t="n">
        <v>107</v>
      </c>
      <c r="G18" s="16" t="inlineStr">
        <is>
          <t>3–21 years（重点6–9岁）</t>
        </is>
      </c>
      <c r="H18" s="16" t="n">
        <v>1</v>
      </c>
      <c r="I18" s="16" t="inlineStr">
        <is>
          <t>mixed(3-21y)</t>
        </is>
      </c>
      <c r="J18" s="16" t="inlineStr">
        <is>
          <t>父母受教育年数（连续变量）</t>
        </is>
      </c>
      <c r="K18" s="16" t="inlineStr">
        <is>
          <t>单独报告</t>
        </is>
      </c>
      <c r="L18" s="16" t="inlineStr">
        <is>
          <t>连续变量</t>
        </is>
      </c>
      <c r="M18" s="16" t="inlineStr">
        <is>
          <t>r</t>
        </is>
      </c>
      <c r="N18" s="16" t="inlineStr">
        <is>
          <t>家庭收入（income-to-needs）</t>
        </is>
      </c>
      <c r="O18" s="16" t="inlineStr">
        <is>
          <t>DTI</t>
        </is>
      </c>
      <c r="P18" s="16" t="inlineStr">
        <is>
          <t>白质FA（fractional anisotropy）</t>
        </is>
      </c>
      <c r="Q18" s="16" t="inlineStr">
        <is>
          <t>结构</t>
        </is>
      </c>
      <c r="R18" s="16" t="inlineStr">
        <is>
          <t>多元线性回归</t>
        </is>
      </c>
      <c r="S18" s="16" t="inlineStr">
        <is>
          <t>全脑白质束（corpus callosum等）</t>
        </is>
      </c>
      <c r="T18" s="16" t="inlineStr">
        <is>
          <t>否</t>
        </is>
      </c>
      <c r="U18" s="16" t="inlineStr">
        <is>
          <t>未命名队列（New York, USA）</t>
        </is>
      </c>
      <c r="V18" s="16" t="inlineStr">
        <is>
          <t>显著正相关</t>
        </is>
      </c>
      <c r="W18" s="16" t="inlineStr">
        <is>
          <t>父母教育水平与更高的白质FA显著正相关，且与更好的执行功能相关（p=.001）</t>
        </is>
      </c>
      <c r="X18" s="16" t="inlineStr">
        <is>
          <t>parental education × WM FA: p=.001; parental education × EF scores: p&lt;.05; r(income, education)=.546</t>
        </is>
      </c>
      <c r="Y18" s="16" t="inlineStr">
        <is>
          <t>positive</t>
        </is>
      </c>
      <c r="Z18" s="16" t="inlineStr">
        <is>
          <t>多元线性回归</t>
        </is>
      </c>
      <c r="AA18" s="16" t="inlineStr">
        <is>
          <t>儿童年龄、性别、家庭收入</t>
        </is>
      </c>
      <c r="AB18" s="16" t="inlineStr">
        <is>
          <t>白质FA中介教育对执行功能的影响（未正式检验）</t>
        </is>
      </c>
      <c r="AC18" s="16" t="inlineStr">
        <is>
          <t>认知刺激</t>
        </is>
      </c>
      <c r="AD18" s="16" t="inlineStr">
        <is>
          <t>未检验</t>
        </is>
      </c>
      <c r="AE18" s="16" t="inlineStr">
        <is>
          <t>未检验</t>
        </is>
      </c>
      <c r="AF18" s="16" t="n">
        <v>3</v>
      </c>
      <c r="AG18" s="16" t="n">
        <v>2</v>
      </c>
      <c r="AH18" s="16" t="n">
        <v>3</v>
      </c>
      <c r="AI18" s="17">
        <f>IFERROR(AF19+AG19+AH19,"")</f>
        <v/>
      </c>
      <c r="AJ18" s="16" t="inlineStr">
        <is>
          <t>收入与教育高度相关r=.546；两变量同时进入回归；教育效应在控制收入后仍显著</t>
        </is>
      </c>
      <c r="AK18" s="16" t="inlineStr">
        <is>
          <t>oo</t>
        </is>
      </c>
    </row>
    <row r="19" ht="18" customHeight="1">
      <c r="A19" s="16" t="n">
        <v>109</v>
      </c>
      <c r="B19" s="16" t="inlineStr">
        <is>
          <t>Lange</t>
        </is>
      </c>
      <c r="C19" s="16" t="n">
        <v>2010</v>
      </c>
      <c r="D19" s="16" t="inlineStr">
        <is>
          <t>UK</t>
        </is>
      </c>
      <c r="E19" s="16" t="inlineStr">
        <is>
          <t>横断</t>
        </is>
      </c>
      <c r="F19" s="16" t="n">
        <v>309</v>
      </c>
      <c r="G19" s="16" t="inlineStr">
        <is>
          <t>4–18 years</t>
        </is>
      </c>
      <c r="H19" s="16" t="n">
        <v>1</v>
      </c>
      <c r="I19" s="16" t="inlineStr">
        <is>
          <t>mixed(4-18y)</t>
        </is>
      </c>
      <c r="J19" s="16" t="inlineStr">
        <is>
          <t>父母最高学历（有序多分类：高中至研究生）</t>
        </is>
      </c>
      <c r="K19" s="16" t="inlineStr">
        <is>
          <t>单独报告</t>
        </is>
      </c>
      <c r="L19" s="16" t="inlineStr">
        <is>
          <t>多分类</t>
        </is>
      </c>
      <c r="M19" s="16" t="inlineStr">
        <is>
          <t>group-comparison</t>
        </is>
      </c>
      <c r="N19" s="16" t="inlineStr">
        <is>
          <t>家庭调整收入（AFI）</t>
        </is>
      </c>
      <c r="O19" s="16" t="inlineStr">
        <is>
          <t>sMRI</t>
        </is>
      </c>
      <c r="P19" s="16" t="inlineStr">
        <is>
          <t>IQ（VIQ/PIQ/FSIQ）及脑体积（TBV/lobar GM/WM）</t>
        </is>
      </c>
      <c r="Q19" s="16" t="inlineStr">
        <is>
          <t>结构</t>
        </is>
      </c>
      <c r="R19" s="16" t="inlineStr">
        <is>
          <t>多元线性回归（AIC模型选择）</t>
        </is>
      </c>
      <c r="S19" s="16" t="inlineStr">
        <is>
          <t>全脑及额颞顶枕叶</t>
        </is>
      </c>
      <c r="T19" s="16" t="inlineStr">
        <is>
          <t>否</t>
        </is>
      </c>
      <c r="U19" s="16" t="inlineStr">
        <is>
          <t>MRI normative sample（UK）</t>
        </is>
      </c>
      <c r="V19" s="16" t="inlineStr">
        <is>
          <t>显著正相关</t>
        </is>
      </c>
      <c r="W19" s="16" t="inlineStr">
        <is>
          <t>父母教育水平与VIQ显著正相关，父母大学毕业比高中毕业VIQ高14–15分（p&lt;.00001）；PIQ增加8–10分（p=.004）</t>
        </is>
      </c>
      <c r="X19" s="16" t="inlineStr">
        <is>
          <t>VIQ: +14–15 pts if parents college grad, p&lt;.00001; PIQ: +8–10 pts, p=.004; FSIQ p&lt;.05</t>
        </is>
      </c>
      <c r="Y19" s="16" t="inlineStr">
        <is>
          <t>positive</t>
        </is>
      </c>
      <c r="Z19" s="16" t="inlineStr">
        <is>
          <t>多元线性回归（AIC选择）+分组比较</t>
        </is>
      </c>
      <c r="AA19" s="16" t="inlineStr">
        <is>
          <t>儿童年龄、性别、家庭调整收入</t>
        </is>
      </c>
      <c r="AB19" s="16" t="inlineStr">
        <is>
          <t>父母教育对IQ的影响不经由脑体积中介</t>
        </is>
      </c>
      <c r="AC19" s="16" t="inlineStr">
        <is>
          <t>认知刺激</t>
        </is>
      </c>
      <c r="AD19" s="16" t="inlineStr">
        <is>
          <t>中介分析</t>
        </is>
      </c>
      <c r="AE19" s="16" t="inlineStr">
        <is>
          <t>不显著（教育→IQ不通过脑体积）</t>
        </is>
      </c>
      <c r="AF19" s="16" t="n">
        <v>3</v>
      </c>
      <c r="AG19" s="16" t="n">
        <v>2</v>
      </c>
      <c r="AH19" s="16" t="n">
        <v>2</v>
      </c>
      <c r="AI19" s="17">
        <f>IFERROR(AF20+AG20+AH20,"")</f>
        <v/>
      </c>
      <c r="AJ19" s="16" t="inlineStr">
        <is>
          <t>结局变量是IQ而非直接脑结构；脑体积是协变量；年龄跨度大（4-18岁）；收入与教育分开报告均有独立效应</t>
        </is>
      </c>
      <c r="AK19" s="16" t="inlineStr">
        <is>
          <t>oo</t>
        </is>
      </c>
    </row>
    <row r="20" ht="18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7">
        <f>IFERROR(AF21+AG21+AH21,"")</f>
        <v/>
      </c>
      <c r="AJ20" s="16" t="n"/>
      <c r="AK20" s="16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7">
        <f>IFERROR(AF22+AG22+AH22,"")</f>
        <v/>
      </c>
      <c r="AJ21" s="16" t="n"/>
      <c r="AK21" s="16" t="n"/>
    </row>
    <row r="22" ht="18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7">
        <f>IFERROR(AF23+AG23+AH23,"")</f>
        <v/>
      </c>
      <c r="AJ22" s="16" t="n"/>
      <c r="AK22" s="16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7">
        <f>IFERROR(AF24+AG24+AH24,"")</f>
        <v/>
      </c>
      <c r="AJ23" s="16" t="n"/>
      <c r="AK23" s="16" t="n"/>
    </row>
    <row r="24" ht="18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7">
        <f>IFERROR(AF25+AG25+AH25,"")</f>
        <v/>
      </c>
      <c r="AJ24" s="16" t="n"/>
      <c r="AK24" s="16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7">
        <f>IFERROR(AF26+AG26+AH26,"")</f>
        <v/>
      </c>
      <c r="AJ25" s="16" t="n"/>
      <c r="AK25" s="16" t="n"/>
    </row>
    <row r="26" ht="18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7">
        <f>IFERROR(AF27+AG27+AH27,"")</f>
        <v/>
      </c>
      <c r="AJ26" s="16" t="n"/>
      <c r="AK26" s="16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7">
        <f>IFERROR(AF28+AG28+AH28,"")</f>
        <v/>
      </c>
      <c r="AJ27" s="16" t="n"/>
      <c r="AK27" s="16" t="n"/>
    </row>
    <row r="28" ht="18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7">
        <f>IFERROR(AF29+AG29+AH29,"")</f>
        <v/>
      </c>
      <c r="AJ28" s="16" t="n"/>
      <c r="AK28" s="16" t="n"/>
    </row>
    <row r="29" ht="18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7">
        <f>IFERROR(AF30+AG30+AH30,"")</f>
        <v/>
      </c>
      <c r="AJ29" s="16" t="n"/>
      <c r="AK29" s="16" t="n"/>
    </row>
    <row r="30" ht="18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7">
        <f>IFERROR(AF31+AG31+AH31,"")</f>
        <v/>
      </c>
      <c r="AJ30" s="16" t="n"/>
      <c r="AK30" s="16" t="n"/>
    </row>
    <row r="31" ht="18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7">
        <f>IFERROR(AF32+AG32+AH32,"")</f>
        <v/>
      </c>
      <c r="AJ31" s="16" t="n"/>
      <c r="AK31" s="16" t="n"/>
    </row>
    <row r="32" ht="18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7">
        <f>IFERROR(AF33+AG33+AH33,"")</f>
        <v/>
      </c>
      <c r="AJ32" s="16" t="n"/>
      <c r="AK32" s="16" t="n"/>
    </row>
    <row r="33" ht="18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7">
        <f>IFERROR(AF34+AG34+AH34,"")</f>
        <v/>
      </c>
      <c r="AJ33" s="16" t="n"/>
      <c r="AK33" s="16" t="n"/>
    </row>
    <row r="34" ht="18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7">
        <f>IFERROR(AF35+AG35+AH35,"")</f>
        <v/>
      </c>
      <c r="AJ34" s="16" t="n"/>
      <c r="AK34" s="16" t="n"/>
    </row>
    <row r="35" ht="18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7">
        <f>IFERROR(AF36+AG36+AH36,"")</f>
        <v/>
      </c>
      <c r="AJ35" s="16" t="n"/>
      <c r="AK35" s="16" t="n"/>
    </row>
    <row r="36" ht="18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7">
        <f>IFERROR(AF37+AG37+AH37,"")</f>
        <v/>
      </c>
      <c r="AJ36" s="16" t="n"/>
      <c r="AK36" s="16" t="n"/>
    </row>
    <row r="37" ht="18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7">
        <f>IFERROR(AF38+AG38+AH38,"")</f>
        <v/>
      </c>
      <c r="AJ37" s="16" t="n"/>
      <c r="AK37" s="16" t="n"/>
    </row>
    <row r="38" ht="18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7">
        <f>IFERROR(AF39+AG39+AH39,"")</f>
        <v/>
      </c>
      <c r="AJ38" s="16" t="n"/>
      <c r="AK38" s="16" t="n"/>
    </row>
    <row r="39" ht="18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7">
        <f>IFERROR(AF40+AG40+AH40,"")</f>
        <v/>
      </c>
      <c r="AJ39" s="16" t="n"/>
      <c r="AK39" s="16" t="n"/>
    </row>
    <row r="40" ht="18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7">
        <f>IFERROR(AF41+AG41+AH41,"")</f>
        <v/>
      </c>
      <c r="AJ40" s="16" t="n"/>
      <c r="AK40" s="16" t="n"/>
    </row>
    <row r="41" ht="18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7">
        <f>IFERROR(AF42+AG42+AH42,"")</f>
        <v/>
      </c>
      <c r="AJ41" s="16" t="n"/>
      <c r="AK41" s="16" t="n"/>
    </row>
    <row r="42" ht="18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7">
        <f>IFERROR(AF43+AG43+AH43,"")</f>
        <v/>
      </c>
      <c r="AJ42" s="16" t="n"/>
      <c r="AK42" s="16" t="n"/>
    </row>
    <row r="43" ht="18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7">
        <f>IFERROR(AF44+AG44+AH44,"")</f>
        <v/>
      </c>
      <c r="AJ43" s="16" t="n"/>
      <c r="AK43" s="16" t="n"/>
    </row>
    <row r="44" ht="18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7">
        <f>IFERROR(AF45+AG45+AH45,"")</f>
        <v/>
      </c>
      <c r="AJ44" s="16" t="n"/>
      <c r="AK44" s="16" t="n"/>
    </row>
    <row r="45" ht="18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7">
        <f>IFERROR(AF46+AG46+AH46,"")</f>
        <v/>
      </c>
      <c r="AJ45" s="16" t="n"/>
      <c r="AK45" s="16" t="n"/>
    </row>
    <row r="46" ht="18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7">
        <f>IFERROR(AF47+AG47+AH47,"")</f>
        <v/>
      </c>
      <c r="AJ46" s="16" t="n"/>
      <c r="AK46" s="16" t="n"/>
    </row>
    <row r="47" ht="18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7">
        <f>IFERROR(AF48+AG48+AH48,"")</f>
        <v/>
      </c>
      <c r="AJ47" s="16" t="n"/>
      <c r="AK47" s="16" t="n"/>
    </row>
    <row r="48" ht="18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7">
        <f>IFERROR(AF49+AG49+AH49,"")</f>
        <v/>
      </c>
      <c r="AJ48" s="16" t="n"/>
      <c r="AK48" s="16" t="n"/>
    </row>
    <row r="49" ht="18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7">
        <f>IFERROR(AF50+AG50+AH50,"")</f>
        <v/>
      </c>
      <c r="AJ49" s="16" t="n"/>
      <c r="AK49" s="16" t="n"/>
    </row>
    <row r="50" ht="18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7">
        <f>IFERROR(AF51+AG51+AH51,"")</f>
        <v/>
      </c>
      <c r="AJ50" s="16" t="n"/>
      <c r="AK50" s="16" t="n"/>
    </row>
    <row r="51" ht="18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7">
        <f>IFERROR(AF52+AG52+AH52,"")</f>
        <v/>
      </c>
      <c r="AJ51" s="16" t="n"/>
      <c r="AK51" s="16" t="n"/>
    </row>
    <row r="52" ht="18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7">
        <f>IFERROR(AF53+AG53+AH53,"")</f>
        <v/>
      </c>
      <c r="AJ52" s="16" t="n"/>
      <c r="AK52" s="16" t="n"/>
    </row>
    <row r="53" ht="18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7">
        <f>IFERROR(AF54+AG54+AH54,"")</f>
        <v/>
      </c>
      <c r="AJ53" s="16" t="n"/>
      <c r="AK53" s="16" t="n"/>
    </row>
    <row r="54" ht="18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7">
        <f>IFERROR(AF55+AG55+AH55,"")</f>
        <v/>
      </c>
      <c r="AJ54" s="16" t="n"/>
      <c r="AK54" s="16" t="n"/>
    </row>
    <row r="55" ht="18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7">
        <f>IFERROR(AF56+AG56+AH56,"")</f>
        <v/>
      </c>
      <c r="AJ55" s="16" t="n"/>
      <c r="AK55" s="16" t="n"/>
    </row>
    <row r="56" ht="18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7">
        <f>IFERROR(AF57+AG57+AH57,"")</f>
        <v/>
      </c>
      <c r="AJ56" s="16" t="n"/>
      <c r="AK56" s="16" t="n"/>
    </row>
    <row r="57" ht="18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7">
        <f>IFERROR(AF58+AG58+AH58,"")</f>
        <v/>
      </c>
      <c r="AJ57" s="16" t="n"/>
      <c r="AK57" s="16" t="n"/>
    </row>
    <row r="58" ht="18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7">
        <f>IFERROR(AF59+AG59+AH59,"")</f>
        <v/>
      </c>
      <c r="AJ58" s="16" t="n"/>
      <c r="AK58" s="16" t="n"/>
    </row>
    <row r="59" ht="18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7">
        <f>IFERROR(AF60+AG60+AH60,"")</f>
        <v/>
      </c>
      <c r="AJ59" s="16" t="n"/>
      <c r="AK59" s="16" t="n"/>
    </row>
    <row r="60" ht="18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7">
        <f>IFERROR(AF61+AG61+AH61,"")</f>
        <v/>
      </c>
      <c r="AJ60" s="16" t="n"/>
      <c r="AK60" s="16" t="n"/>
    </row>
    <row r="61" ht="18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7">
        <f>IFERROR(AF62+AG62+AH62,"")</f>
        <v/>
      </c>
      <c r="AJ61" s="16" t="n"/>
      <c r="AK61" s="16" t="n"/>
    </row>
    <row r="62" ht="18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7">
        <f>IFERROR(AF63+AG63+AH63,"")</f>
        <v/>
      </c>
      <c r="AJ62" s="16" t="n"/>
      <c r="AK62" s="16" t="n"/>
    </row>
    <row r="63" ht="18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7">
        <f>IFERROR(AF64+AG64+AH64,"")</f>
        <v/>
      </c>
      <c r="AJ63" s="16" t="n"/>
      <c r="AK63" s="16" t="n"/>
    </row>
    <row r="64" ht="18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7">
        <f>IFERROR(AF65+AG65+AH65,"")</f>
        <v/>
      </c>
      <c r="AJ64" s="16" t="n"/>
      <c r="AK64" s="16" t="n"/>
    </row>
    <row r="65" ht="18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7">
        <f>IFERROR(AF66+AG66+AH66,"")</f>
        <v/>
      </c>
      <c r="AJ65" s="16" t="n"/>
      <c r="AK65" s="16" t="n"/>
    </row>
    <row r="66" ht="18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7">
        <f>IFERROR(AF67+AG67+AH67,"")</f>
        <v/>
      </c>
      <c r="AJ66" s="16" t="n"/>
      <c r="AK66" s="16" t="n"/>
    </row>
    <row r="67" ht="18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7">
        <f>IFERROR(AF68+AG68+AH68,"")</f>
        <v/>
      </c>
      <c r="AJ67" s="16" t="n"/>
      <c r="AK67" s="16" t="n"/>
    </row>
    <row r="68" ht="18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7">
        <f>IFERROR(AF69+AG69+AH69,"")</f>
        <v/>
      </c>
      <c r="AJ68" s="16" t="n"/>
      <c r="AK68" s="16" t="n"/>
    </row>
    <row r="69" ht="18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7">
        <f>IFERROR(AF70+AG70+AH70,"")</f>
        <v/>
      </c>
      <c r="AJ69" s="16" t="n"/>
      <c r="AK69" s="16" t="n"/>
    </row>
    <row r="70" ht="18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7">
        <f>IFERROR(AF71+AG71+AH71,"")</f>
        <v/>
      </c>
      <c r="AJ70" s="16" t="n"/>
      <c r="AK70" s="16" t="n"/>
    </row>
    <row r="71" ht="18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7">
        <f>IFERROR(AF72+AG72+AH72,"")</f>
        <v/>
      </c>
      <c r="AJ71" s="16" t="n"/>
      <c r="AK71" s="16" t="n"/>
    </row>
    <row r="72" ht="18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7">
        <f>IFERROR(AF73+AG73+AH73,"")</f>
        <v/>
      </c>
      <c r="AJ72" s="16" t="n"/>
      <c r="AK72" s="16" t="n"/>
    </row>
    <row r="73" ht="18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7">
        <f>IFERROR(AF74+AG74+AH74,"")</f>
        <v/>
      </c>
      <c r="AJ73" s="16" t="n"/>
      <c r="AK73" s="16" t="n"/>
    </row>
    <row r="74" ht="18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7">
        <f>IFERROR(AF75+AG75+AH75,"")</f>
        <v/>
      </c>
      <c r="AJ74" s="16" t="n"/>
      <c r="AK74" s="16" t="n"/>
    </row>
    <row r="75" ht="18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7">
        <f>IFERROR(AF76+AG76+AH76,"")</f>
        <v/>
      </c>
      <c r="AJ75" s="16" t="n"/>
      <c r="AK75" s="16" t="n"/>
    </row>
    <row r="76" ht="18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7">
        <f>IFERROR(AF77+AG77+AH77,"")</f>
        <v/>
      </c>
      <c r="AJ76" s="16" t="n"/>
      <c r="AK76" s="16" t="n"/>
    </row>
    <row r="77" ht="18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7">
        <f>IFERROR(AF78+AG78+AH78,"")</f>
        <v/>
      </c>
      <c r="AJ77" s="16" t="n"/>
      <c r="AK77" s="16" t="n"/>
    </row>
    <row r="78" ht="18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7">
        <f>IFERROR(AF79+AG79+AH79,"")</f>
        <v/>
      </c>
      <c r="AJ78" s="16" t="n"/>
      <c r="AK78" s="16" t="n"/>
    </row>
    <row r="79" ht="18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7">
        <f>IFERROR(AF80+AG80+AH80,"")</f>
        <v/>
      </c>
      <c r="AJ79" s="16" t="n"/>
      <c r="AK79" s="16" t="n"/>
    </row>
    <row r="80" ht="18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7">
        <f>IFERROR(AF81+AG81+AH81,"")</f>
        <v/>
      </c>
      <c r="AJ80" s="16" t="n"/>
      <c r="AK80" s="16" t="n"/>
    </row>
    <row r="81" ht="18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7">
        <f>IFERROR(AF82+AG82+AH82,"")</f>
        <v/>
      </c>
      <c r="AJ81" s="16" t="n"/>
      <c r="AK81" s="16" t="n"/>
    </row>
    <row r="82" ht="18" customHeight="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7">
        <f>IFERROR(AF83+AG83+AH83,"")</f>
        <v/>
      </c>
      <c r="AJ82" s="16" t="n"/>
      <c r="AK82" s="16" t="n"/>
    </row>
    <row r="83" ht="18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7">
        <f>IFERROR(AF84+AG84+AH84,"")</f>
        <v/>
      </c>
      <c r="AJ83" s="16" t="n"/>
      <c r="AK83" s="16" t="n"/>
    </row>
    <row r="84" ht="18" customHeight="1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7">
        <f>IFERROR(AF85+AG85+AH85,"")</f>
        <v/>
      </c>
      <c r="AJ84" s="16" t="n"/>
      <c r="AK84" s="16" t="n"/>
    </row>
    <row r="85" ht="18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7">
        <f>IFERROR(AF86+AG86+AH86,"")</f>
        <v/>
      </c>
      <c r="AJ85" s="16" t="n"/>
      <c r="AK85" s="16" t="n"/>
    </row>
    <row r="86" ht="18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7">
        <f>IFERROR(AF87+AG87+AH87,"")</f>
        <v/>
      </c>
      <c r="AJ86" s="16" t="n"/>
      <c r="AK86" s="16" t="n"/>
    </row>
    <row r="87" ht="18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7">
        <f>IFERROR(AF88+AG88+AH88,"")</f>
        <v/>
      </c>
      <c r="AJ87" s="16" t="n"/>
      <c r="AK87" s="16" t="n"/>
    </row>
    <row r="88" ht="18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7">
        <f>IFERROR(AF89+AG89+AH89,"")</f>
        <v/>
      </c>
      <c r="AJ88" s="16" t="n"/>
      <c r="AK88" s="16" t="n"/>
    </row>
    <row r="89" ht="18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7">
        <f>IFERROR(AF90+AG90+AH90,"")</f>
        <v/>
      </c>
      <c r="AJ89" s="16" t="n"/>
      <c r="AK89" s="16" t="n"/>
    </row>
    <row r="90" ht="18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7">
        <f>IFERROR(AF91+AG91+AH91,"")</f>
        <v/>
      </c>
      <c r="AJ90" s="16" t="n"/>
      <c r="AK90" s="16" t="n"/>
    </row>
    <row r="91" ht="18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7">
        <f>IFERROR(AF92+AG92+AH92,"")</f>
        <v/>
      </c>
      <c r="AJ91" s="16" t="n"/>
      <c r="AK91" s="16" t="n"/>
    </row>
    <row r="92" ht="18" customHeight="1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7">
        <f>IFERROR(AF93+AG93+AH93,"")</f>
        <v/>
      </c>
      <c r="AJ92" s="16" t="n"/>
      <c r="AK92" s="16" t="n"/>
    </row>
    <row r="93" ht="18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7">
        <f>IFERROR(AF94+AG94+AH94,"")</f>
        <v/>
      </c>
      <c r="AJ93" s="16" t="n"/>
      <c r="AK93" s="16" t="n"/>
    </row>
    <row r="94" ht="18" customHeight="1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7">
        <f>IFERROR(AF95+AG95+AH95,"")</f>
        <v/>
      </c>
      <c r="AJ94" s="16" t="n"/>
      <c r="AK94" s="16" t="n"/>
    </row>
    <row r="95" ht="18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7">
        <f>IFERROR(AF96+AG96+AH96,"")</f>
        <v/>
      </c>
      <c r="AJ95" s="16" t="n"/>
      <c r="AK95" s="16" t="n"/>
    </row>
    <row r="96" ht="18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7">
        <f>IFERROR(AF97+AG97+AH97,"")</f>
        <v/>
      </c>
      <c r="AJ96" s="16" t="n"/>
      <c r="AK96" s="16" t="n"/>
    </row>
    <row r="97" ht="18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7">
        <f>IFERROR(AF98+AG98+AH98,"")</f>
        <v/>
      </c>
      <c r="AJ97" s="16" t="n"/>
      <c r="AK97" s="16" t="n"/>
    </row>
    <row r="98" ht="18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6" t="n"/>
      <c r="AI98" s="17">
        <f>IFERROR(AF99+AG99+AH99,"")</f>
        <v/>
      </c>
      <c r="AJ98" s="16" t="n"/>
      <c r="AK98" s="16" t="n"/>
    </row>
    <row r="99" ht="18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7">
        <f>IFERROR(AF100+AG100+AH100,"")</f>
        <v/>
      </c>
      <c r="AJ99" s="16" t="n"/>
      <c r="AK99" s="16" t="n"/>
    </row>
    <row r="100" ht="18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7">
        <f>IFERROR(AF101+AG101+AH101,"")</f>
        <v/>
      </c>
      <c r="AJ100" s="16" t="n"/>
      <c r="AK100" s="16" t="n"/>
    </row>
    <row r="101" ht="18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7">
        <f>IFERROR(AF102+AG102+AH102,"")</f>
        <v/>
      </c>
      <c r="AJ101" s="16" t="n"/>
      <c r="AK101" s="16" t="n"/>
    </row>
    <row r="102" ht="18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7">
        <f>IFERROR(AF103+AG103+AH103,"")</f>
        <v/>
      </c>
      <c r="AJ102" s="16" t="n"/>
      <c r="AK102" s="16" t="n"/>
    </row>
    <row r="103" ht="18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7">
        <f>IFERROR(AF104+AG104+AH104,"")</f>
        <v/>
      </c>
      <c r="AJ103" s="16" t="n"/>
      <c r="AK103" s="16" t="n"/>
    </row>
    <row r="104" ht="18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7">
        <f>IFERROR(AF105+AG105+AH105,"")</f>
        <v/>
      </c>
      <c r="AJ104" s="16" t="n"/>
      <c r="AK104" s="16" t="n"/>
    </row>
    <row r="105" ht="18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7">
        <f>IFERROR(AF106+AG106+AH106,"")</f>
        <v/>
      </c>
      <c r="AJ105" s="16" t="n"/>
      <c r="AK105" s="16" t="n"/>
    </row>
    <row r="106" ht="18" customHeight="1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6" t="n"/>
      <c r="AI106" s="17">
        <f>IFERROR(AF107+AG107+AH107,"")</f>
        <v/>
      </c>
      <c r="AJ106" s="16" t="n"/>
      <c r="AK106" s="16" t="n"/>
    </row>
    <row r="107" ht="18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7">
        <f>IFERROR(AF108+AG108+AH108,"")</f>
        <v/>
      </c>
      <c r="AJ107" s="16" t="n"/>
      <c r="AK107" s="16" t="n"/>
    </row>
    <row r="108" ht="18" customHeight="1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6" t="n"/>
      <c r="AI108" s="17">
        <f>IFERROR(AF109+AG109+AH109,"")</f>
        <v/>
      </c>
      <c r="AJ108" s="16" t="n"/>
      <c r="AK108" s="16" t="n"/>
    </row>
    <row r="109" ht="18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7">
        <f>IFERROR(AF110+AG110+AH110,"")</f>
        <v/>
      </c>
      <c r="AJ109" s="16" t="n"/>
      <c r="AK109" s="16" t="n"/>
    </row>
    <row r="110" ht="18" customHeight="1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6" t="n"/>
      <c r="AI110" s="17">
        <f>IFERROR(AF111+AG111+AH111,"")</f>
        <v/>
      </c>
      <c r="AJ110" s="16" t="n"/>
      <c r="AK110" s="16" t="n"/>
    </row>
    <row r="111" ht="18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n"/>
      <c r="AI111" s="17">
        <f>IFERROR(AF112+AG112+AH112,"")</f>
        <v/>
      </c>
      <c r="AJ111" s="16" t="n"/>
      <c r="AK111" s="16" t="n"/>
    </row>
    <row r="112" ht="18" customHeight="1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6" t="n"/>
      <c r="AI112" s="17">
        <f>IFERROR(AF113+AG113+AH113,"")</f>
        <v/>
      </c>
      <c r="AJ112" s="16" t="n"/>
      <c r="AK112" s="16" t="n"/>
    </row>
    <row r="113" ht="18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n"/>
      <c r="AI113" s="17">
        <f>IFERROR(AF114+AG114+AH114,"")</f>
        <v/>
      </c>
      <c r="AJ113" s="16" t="n"/>
      <c r="AK113" s="16" t="n"/>
    </row>
    <row r="114" ht="18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6" t="n"/>
      <c r="AI114" s="17">
        <f>IFERROR(AF115+AG115+AH115,"")</f>
        <v/>
      </c>
      <c r="AJ114" s="16" t="n"/>
      <c r="AK114" s="16" t="n"/>
    </row>
    <row r="115" ht="18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7">
        <f>IFERROR(AF116+AG116+AH116,"")</f>
        <v/>
      </c>
      <c r="AJ115" s="16" t="n"/>
      <c r="AK115" s="16" t="n"/>
    </row>
    <row r="116" ht="18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6" t="n"/>
      <c r="AI116" s="17">
        <f>IFERROR(AF117+AG117+AH117,"")</f>
        <v/>
      </c>
      <c r="AJ116" s="16" t="n"/>
      <c r="AK116" s="16" t="n"/>
    </row>
    <row r="117" ht="18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7">
        <f>IFERROR(AF118+AG118+AH118,"")</f>
        <v/>
      </c>
      <c r="AJ117" s="16" t="n"/>
      <c r="AK117" s="16" t="n"/>
    </row>
    <row r="118" ht="18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6" t="n"/>
      <c r="AI118" s="17">
        <f>IFERROR(AF119+AG119+AH119,"")</f>
        <v/>
      </c>
      <c r="AJ118" s="16" t="n"/>
      <c r="AK118" s="16" t="n"/>
    </row>
    <row r="119" ht="18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7">
        <f>IFERROR(AF120+AG120+AH120,"")</f>
        <v/>
      </c>
      <c r="AJ119" s="16" t="n"/>
      <c r="AK119" s="16" t="n"/>
    </row>
    <row r="120" ht="18" customHeight="1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  <c r="AG120" s="16" t="n"/>
      <c r="AH120" s="16" t="n"/>
      <c r="AI120" s="17">
        <f>IFERROR(AF121+AG121+AH121,"")</f>
        <v/>
      </c>
      <c r="AJ120" s="16" t="n"/>
      <c r="AK120" s="16" t="n"/>
    </row>
    <row r="121" ht="18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n"/>
      <c r="AI121" s="17">
        <f>IFERROR(AF122+AG122+AH122,"")</f>
        <v/>
      </c>
      <c r="AJ121" s="16" t="n"/>
      <c r="AK121" s="16" t="n"/>
    </row>
    <row r="122" ht="18" customHeight="1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6" t="n"/>
      <c r="AI122" s="17">
        <f>IFERROR(AF123+AG123+AH123,"")</f>
        <v/>
      </c>
      <c r="AJ122" s="16" t="n"/>
      <c r="AK122" s="16" t="n"/>
    </row>
    <row r="123" ht="18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7">
        <f>IFERROR(AF124+AG124+AH124,"")</f>
        <v/>
      </c>
      <c r="AJ123" s="16" t="n"/>
      <c r="AK123" s="16" t="n"/>
    </row>
    <row r="124" ht="18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6" t="n"/>
      <c r="AI124" s="17">
        <f>IFERROR(AF125+AG125+AH125,"")</f>
        <v/>
      </c>
      <c r="AJ124" s="16" t="n"/>
      <c r="AK124" s="16" t="n"/>
    </row>
    <row r="125" ht="18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7">
        <f>IFERROR(AF126+AG126+AH126,"")</f>
        <v/>
      </c>
      <c r="AJ125" s="16" t="n"/>
      <c r="AK125" s="16" t="n"/>
    </row>
    <row r="126" ht="18" customHeight="1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6" t="n"/>
      <c r="AI126" s="17">
        <f>IFERROR(AF127+AG127+AH127,"")</f>
        <v/>
      </c>
      <c r="AJ126" s="16" t="n"/>
      <c r="AK126" s="16" t="n"/>
    </row>
    <row r="127" ht="18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7">
        <f>IFERROR(AF128+AG128+AH128,"")</f>
        <v/>
      </c>
      <c r="AJ127" s="16" t="n"/>
      <c r="AK127" s="16" t="n"/>
    </row>
    <row r="128" ht="18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6" t="n"/>
      <c r="AI128" s="17">
        <f>IFERROR(AF129+AG129+AH129,"")</f>
        <v/>
      </c>
      <c r="AJ128" s="16" t="n"/>
      <c r="AK128" s="16" t="n"/>
    </row>
    <row r="129" ht="18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7">
        <f>IFERROR(AF130+AG130+AH130,"")</f>
        <v/>
      </c>
      <c r="AJ129" s="16" t="n"/>
      <c r="AK129" s="16" t="n"/>
    </row>
    <row r="130" ht="18" customHeight="1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7">
        <f>IFERROR(AF131+AG131+AH131,"")</f>
        <v/>
      </c>
      <c r="AJ130" s="16" t="n"/>
      <c r="AK130" s="16" t="n"/>
    </row>
    <row r="131" ht="18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7">
        <f>IFERROR(AF132+AG132+AH132,"")</f>
        <v/>
      </c>
      <c r="AJ131" s="16" t="n"/>
      <c r="AK131" s="16" t="n"/>
    </row>
    <row r="132" ht="18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7">
        <f>IFERROR(AF133+AG133+AH133,"")</f>
        <v/>
      </c>
      <c r="AJ132" s="16" t="n"/>
      <c r="AK132" s="16" t="n"/>
    </row>
    <row r="133" ht="18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7">
        <f>IFERROR(AF134+AG134+AH134,"")</f>
        <v/>
      </c>
      <c r="AJ133" s="16" t="n"/>
      <c r="AK133" s="16" t="n"/>
    </row>
    <row r="134" ht="18" customHeight="1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7">
        <f>IFERROR(AF135+AG135+AH135,"")</f>
        <v/>
      </c>
      <c r="AJ134" s="16" t="n"/>
      <c r="AK134" s="16" t="n"/>
    </row>
    <row r="135" ht="18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7">
        <f>IFERROR(AF136+AG136+AH136,"")</f>
        <v/>
      </c>
      <c r="AJ135" s="16" t="n"/>
      <c r="AK135" s="16" t="n"/>
    </row>
    <row r="136" ht="18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7">
        <f>IFERROR(AF137+AG137+AH137,"")</f>
        <v/>
      </c>
      <c r="AJ136" s="16" t="n"/>
      <c r="AK136" s="16" t="n"/>
    </row>
    <row r="137" ht="18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7">
        <f>IFERROR(AF138+AG138+AH138,"")</f>
        <v/>
      </c>
      <c r="AJ137" s="16" t="n"/>
      <c r="AK137" s="16" t="n"/>
    </row>
    <row r="138" ht="18" customHeight="1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6" t="n"/>
      <c r="AI138" s="17">
        <f>IFERROR(AF139+AG139+AH139,"")</f>
        <v/>
      </c>
      <c r="AJ138" s="16" t="n"/>
      <c r="AK138" s="16" t="n"/>
    </row>
    <row r="139" ht="18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7">
        <f>IFERROR(AF140+AG140+AH140,"")</f>
        <v/>
      </c>
      <c r="AJ139" s="16" t="n"/>
      <c r="AK139" s="16" t="n"/>
    </row>
    <row r="140" ht="18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6" t="n"/>
      <c r="AI140" s="17">
        <f>IFERROR(AF141+AG141+AH141,"")</f>
        <v/>
      </c>
      <c r="AJ140" s="16" t="n"/>
      <c r="AK140" s="16" t="n"/>
    </row>
    <row r="141" ht="18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7">
        <f>IFERROR(AF142+AG142+AH142,"")</f>
        <v/>
      </c>
      <c r="AJ141" s="16" t="n"/>
      <c r="AK141" s="16" t="n"/>
    </row>
    <row r="142" ht="18" customHeight="1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6" t="n"/>
      <c r="AI142" s="17">
        <f>IFERROR(AF143+AG143+AH143,"")</f>
        <v/>
      </c>
      <c r="AJ142" s="16" t="n"/>
      <c r="AK142" s="16" t="n"/>
    </row>
    <row r="143" ht="18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7">
        <f>IFERROR(AF144+AG144+AH144,"")</f>
        <v/>
      </c>
      <c r="AJ143" s="16" t="n"/>
      <c r="AK143" s="16" t="n"/>
    </row>
    <row r="144" ht="18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6" t="n"/>
      <c r="AI144" s="17">
        <f>IFERROR(AF145+AG145+AH145,"")</f>
        <v/>
      </c>
      <c r="AJ144" s="16" t="n"/>
      <c r="AK144" s="16" t="n"/>
    </row>
    <row r="145" ht="18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7">
        <f>IFERROR(AF146+AG146+AH146,"")</f>
        <v/>
      </c>
      <c r="AJ145" s="16" t="n"/>
      <c r="AK145" s="16" t="n"/>
    </row>
    <row r="146" ht="18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7">
        <f>IFERROR(AF147+AG147+AH147,"")</f>
        <v/>
      </c>
      <c r="AJ146" s="16" t="n"/>
      <c r="AK146" s="16" t="n"/>
    </row>
    <row r="147" ht="18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7">
        <f>IFERROR(AF148+AG148+AH148,"")</f>
        <v/>
      </c>
      <c r="AJ147" s="16" t="n"/>
      <c r="AK147" s="16" t="n"/>
    </row>
    <row r="148" ht="18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6" t="n"/>
      <c r="AI148" s="17">
        <f>IFERROR(AF149+AG149+AH149,"")</f>
        <v/>
      </c>
      <c r="AJ148" s="16" t="n"/>
      <c r="AK148" s="16" t="n"/>
    </row>
    <row r="149" ht="18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7">
        <f>IFERROR(AF150+AG150+AH150,"")</f>
        <v/>
      </c>
      <c r="AJ149" s="16" t="n"/>
      <c r="AK149" s="16" t="n"/>
    </row>
    <row r="150" ht="18" customHeight="1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16" t="n"/>
      <c r="AH150" s="16" t="n"/>
      <c r="AI150" s="17">
        <f>IFERROR(AF151+AG151+AH151,"")</f>
        <v/>
      </c>
      <c r="AJ150" s="16" t="n"/>
      <c r="AK150" s="16" t="n"/>
    </row>
    <row r="151" ht="18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6" t="n"/>
      <c r="AI151" s="17">
        <f>IFERROR(AF152+AG152+AH152,"")</f>
        <v/>
      </c>
      <c r="AJ151" s="16" t="n"/>
      <c r="AK151" s="16" t="n"/>
    </row>
    <row r="152" ht="18" customHeight="1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 t="n"/>
      <c r="AF152" s="16" t="n"/>
      <c r="AG152" s="16" t="n"/>
      <c r="AH152" s="16" t="n"/>
      <c r="AI152" s="17">
        <f>IFERROR(AF153+AG153+AH153,"")</f>
        <v/>
      </c>
      <c r="AJ152" s="16" t="n"/>
      <c r="AK152" s="16" t="n"/>
    </row>
    <row r="153" ht="18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n"/>
      <c r="AI153" s="17">
        <f>IFERROR(AF154+AG154+AH154,"")</f>
        <v/>
      </c>
      <c r="AJ153" s="16" t="n"/>
      <c r="AK153" s="16" t="n"/>
    </row>
    <row r="154" ht="18" customHeight="1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  <c r="AE154" s="16" t="n"/>
      <c r="AF154" s="16" t="n"/>
      <c r="AG154" s="16" t="n"/>
      <c r="AH154" s="16" t="n"/>
      <c r="AI154" s="17">
        <f>IFERROR(AF155+AG155+AH155,"")</f>
        <v/>
      </c>
      <c r="AJ154" s="16" t="n"/>
      <c r="AK154" s="16" t="n"/>
    </row>
    <row r="155" ht="18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  <c r="AE155" s="16" t="n"/>
      <c r="AF155" s="16" t="n"/>
      <c r="AG155" s="16" t="n"/>
      <c r="AH155" s="16" t="n"/>
      <c r="AI155" s="17">
        <f>IFERROR(AF156+AG156+AH156,"")</f>
        <v/>
      </c>
      <c r="AJ155" s="16" t="n"/>
      <c r="AK155" s="16" t="n"/>
    </row>
    <row r="156" ht="18" customHeight="1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  <c r="AE156" s="16" t="n"/>
      <c r="AF156" s="16" t="n"/>
      <c r="AG156" s="16" t="n"/>
      <c r="AH156" s="16" t="n"/>
      <c r="AI156" s="17">
        <f>IFERROR(AF157+AG157+AH157,"")</f>
        <v/>
      </c>
      <c r="AJ156" s="16" t="n"/>
      <c r="AK156" s="16" t="n"/>
    </row>
    <row r="157" ht="18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  <c r="AE157" s="16" t="n"/>
      <c r="AF157" s="16" t="n"/>
      <c r="AG157" s="16" t="n"/>
      <c r="AH157" s="16" t="n"/>
      <c r="AI157" s="17">
        <f>IFERROR(AF158+AG158+AH158,"")</f>
        <v/>
      </c>
      <c r="AJ157" s="16" t="n"/>
      <c r="AK157" s="16" t="n"/>
    </row>
    <row r="158" ht="18" customHeight="1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  <c r="AE158" s="16" t="n"/>
      <c r="AF158" s="16" t="n"/>
      <c r="AG158" s="16" t="n"/>
      <c r="AH158" s="16" t="n"/>
      <c r="AI158" s="17">
        <f>IFERROR(AF159+AG159+AH159,"")</f>
        <v/>
      </c>
      <c r="AJ158" s="16" t="n"/>
      <c r="AK158" s="16" t="n"/>
    </row>
    <row r="159" ht="18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  <c r="AF159" s="16" t="n"/>
      <c r="AG159" s="16" t="n"/>
      <c r="AH159" s="16" t="n"/>
      <c r="AI159" s="17">
        <f>IFERROR(AF160+AG160+AH160,"")</f>
        <v/>
      </c>
      <c r="AJ159" s="16" t="n"/>
      <c r="AK159" s="16" t="n"/>
    </row>
    <row r="160" ht="18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 t="n"/>
      <c r="AF160" s="16" t="n"/>
      <c r="AG160" s="16" t="n"/>
      <c r="AH160" s="16" t="n"/>
      <c r="AI160" s="17">
        <f>IFERROR(AF161+AG161+AH161,"")</f>
        <v/>
      </c>
      <c r="AJ160" s="16" t="n"/>
      <c r="AK160" s="16" t="n"/>
    </row>
    <row r="161" ht="18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6" t="n"/>
      <c r="AI161" s="17">
        <f>IFERROR(AF162+AG162+AH162,"")</f>
        <v/>
      </c>
      <c r="AJ161" s="16" t="n"/>
      <c r="AK161" s="16" t="n"/>
    </row>
    <row r="162" ht="18" customHeight="1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  <c r="AE162" s="16" t="n"/>
      <c r="AF162" s="16" t="n"/>
      <c r="AG162" s="16" t="n"/>
      <c r="AH162" s="16" t="n"/>
      <c r="AI162" s="17">
        <f>IFERROR(AF163+AG163+AH163,"")</f>
        <v/>
      </c>
      <c r="AJ162" s="16" t="n"/>
      <c r="AK162" s="16" t="n"/>
    </row>
    <row r="163" ht="18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6" t="n"/>
      <c r="AI163" s="17">
        <f>IFERROR(AF164+AG164+AH164,"")</f>
        <v/>
      </c>
      <c r="AJ163" s="16" t="n"/>
      <c r="AK163" s="16" t="n"/>
    </row>
    <row r="164" ht="18" customHeight="1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  <c r="AE164" s="16" t="n"/>
      <c r="AF164" s="16" t="n"/>
      <c r="AG164" s="16" t="n"/>
      <c r="AH164" s="16" t="n"/>
      <c r="AI164" s="17">
        <f>IFERROR(AF165+AG165+AH165,"")</f>
        <v/>
      </c>
      <c r="AJ164" s="16" t="n"/>
      <c r="AK164" s="16" t="n"/>
    </row>
    <row r="165" ht="18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6" t="n"/>
      <c r="AI165" s="17">
        <f>IFERROR(AF166+AG166+AH166,"")</f>
        <v/>
      </c>
      <c r="AJ165" s="16" t="n"/>
      <c r="AK165" s="16" t="n"/>
    </row>
    <row r="166" ht="18" customHeight="1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  <c r="AE166" s="16" t="n"/>
      <c r="AF166" s="16" t="n"/>
      <c r="AG166" s="16" t="n"/>
      <c r="AH166" s="16" t="n"/>
      <c r="AI166" s="17">
        <f>IFERROR(AF167+AG167+AH167,"")</f>
        <v/>
      </c>
      <c r="AJ166" s="16" t="n"/>
      <c r="AK166" s="16" t="n"/>
    </row>
    <row r="167" ht="18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 t="n"/>
      <c r="AF167" s="16" t="n"/>
      <c r="AG167" s="16" t="n"/>
      <c r="AH167" s="16" t="n"/>
      <c r="AI167" s="17">
        <f>IFERROR(AF168+AG168+AH168,"")</f>
        <v/>
      </c>
      <c r="AJ167" s="16" t="n"/>
      <c r="AK167" s="16" t="n"/>
    </row>
    <row r="168" ht="18" customHeight="1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  <c r="AE168" s="16" t="n"/>
      <c r="AF168" s="16" t="n"/>
      <c r="AG168" s="16" t="n"/>
      <c r="AH168" s="16" t="n"/>
      <c r="AI168" s="17">
        <f>IFERROR(AF169+AG169+AH169,"")</f>
        <v/>
      </c>
      <c r="AJ168" s="16" t="n"/>
      <c r="AK168" s="16" t="n"/>
    </row>
    <row r="169" ht="18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16" t="n"/>
      <c r="AF169" s="16" t="n"/>
      <c r="AG169" s="16" t="n"/>
      <c r="AH169" s="16" t="n"/>
      <c r="AI169" s="17">
        <f>IFERROR(AF170+AG170+AH170,"")</f>
        <v/>
      </c>
      <c r="AJ169" s="16" t="n"/>
      <c r="AK169" s="16" t="n"/>
    </row>
    <row r="170" ht="18" customHeight="1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  <c r="AE170" s="16" t="n"/>
      <c r="AF170" s="16" t="n"/>
      <c r="AG170" s="16" t="n"/>
      <c r="AH170" s="16" t="n"/>
      <c r="AI170" s="17">
        <f>IFERROR(AF171+AG171+AH171,"")</f>
        <v/>
      </c>
      <c r="AJ170" s="16" t="n"/>
      <c r="AK170" s="16" t="n"/>
    </row>
    <row r="171" ht="18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 t="n"/>
      <c r="AF171" s="16" t="n"/>
      <c r="AG171" s="16" t="n"/>
      <c r="AH171" s="16" t="n"/>
      <c r="AI171" s="17">
        <f>IFERROR(AF172+AG172+AH172,"")</f>
        <v/>
      </c>
      <c r="AJ171" s="16" t="n"/>
      <c r="AK171" s="16" t="n"/>
    </row>
    <row r="172" ht="18" customHeight="1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16" t="n"/>
      <c r="AF172" s="16" t="n"/>
      <c r="AG172" s="16" t="n"/>
      <c r="AH172" s="16" t="n"/>
      <c r="AI172" s="17">
        <f>IFERROR(AF173+AG173+AH173,"")</f>
        <v/>
      </c>
      <c r="AJ172" s="16" t="n"/>
      <c r="AK172" s="16" t="n"/>
    </row>
    <row r="173" ht="18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  <c r="AE173" s="16" t="n"/>
      <c r="AF173" s="16" t="n"/>
      <c r="AG173" s="16" t="n"/>
      <c r="AH173" s="16" t="n"/>
      <c r="AI173" s="17">
        <f>IFERROR(AF174+AG174+AH174,"")</f>
        <v/>
      </c>
      <c r="AJ173" s="16" t="n"/>
      <c r="AK173" s="16" t="n"/>
    </row>
    <row r="174" ht="18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  <c r="AE174" s="16" t="n"/>
      <c r="AF174" s="16" t="n"/>
      <c r="AG174" s="16" t="n"/>
      <c r="AH174" s="16" t="n"/>
      <c r="AI174" s="17">
        <f>IFERROR(AF175+AG175+AH175,"")</f>
        <v/>
      </c>
      <c r="AJ174" s="16" t="n"/>
      <c r="AK174" s="16" t="n"/>
    </row>
    <row r="175" ht="18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  <c r="AF175" s="16" t="n"/>
      <c r="AG175" s="16" t="n"/>
      <c r="AH175" s="16" t="n"/>
      <c r="AI175" s="17">
        <f>IFERROR(AF176+AG176+AH176,"")</f>
        <v/>
      </c>
      <c r="AJ175" s="16" t="n"/>
      <c r="AK175" s="16" t="n"/>
    </row>
    <row r="176" ht="18" customHeight="1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  <c r="AE176" s="16" t="n"/>
      <c r="AF176" s="16" t="n"/>
      <c r="AG176" s="16" t="n"/>
      <c r="AH176" s="16" t="n"/>
      <c r="AI176" s="17">
        <f>IFERROR(AF177+AG177+AH177,"")</f>
        <v/>
      </c>
      <c r="AJ176" s="16" t="n"/>
      <c r="AK176" s="16" t="n"/>
    </row>
    <row r="177" ht="18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  <c r="AE177" s="16" t="n"/>
      <c r="AF177" s="16" t="n"/>
      <c r="AG177" s="16" t="n"/>
      <c r="AH177" s="16" t="n"/>
      <c r="AI177" s="17">
        <f>IFERROR(AF178+AG178+AH178,"")</f>
        <v/>
      </c>
      <c r="AJ177" s="16" t="n"/>
      <c r="AK177" s="16" t="n"/>
    </row>
    <row r="178" ht="18" customHeight="1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  <c r="AE178" s="16" t="n"/>
      <c r="AF178" s="16" t="n"/>
      <c r="AG178" s="16" t="n"/>
      <c r="AH178" s="16" t="n"/>
      <c r="AI178" s="17">
        <f>IFERROR(AF179+AG179+AH179,"")</f>
        <v/>
      </c>
      <c r="AJ178" s="16" t="n"/>
      <c r="AK178" s="16" t="n"/>
    </row>
    <row r="179" ht="18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6" t="n"/>
      <c r="AI179" s="17">
        <f>IFERROR(AF180+AG180+AH180,"")</f>
        <v/>
      </c>
      <c r="AJ179" s="16" t="n"/>
      <c r="AK179" s="16" t="n"/>
    </row>
    <row r="180" ht="18" customHeight="1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  <c r="AE180" s="16" t="n"/>
      <c r="AF180" s="16" t="n"/>
      <c r="AG180" s="16" t="n"/>
      <c r="AH180" s="16" t="n"/>
      <c r="AI180" s="17">
        <f>IFERROR(AF181+AG181+AH181,"")</f>
        <v/>
      </c>
      <c r="AJ180" s="16" t="n"/>
      <c r="AK180" s="16" t="n"/>
    </row>
    <row r="181" ht="18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  <c r="AE181" s="16" t="n"/>
      <c r="AF181" s="16" t="n"/>
      <c r="AG181" s="16" t="n"/>
      <c r="AH181" s="16" t="n"/>
      <c r="AI181" s="17">
        <f>IFERROR(AF182+AG182+AH182,"")</f>
        <v/>
      </c>
      <c r="AJ181" s="16" t="n"/>
      <c r="AK181" s="16" t="n"/>
    </row>
    <row r="182" ht="18" customHeight="1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  <c r="AE182" s="16" t="n"/>
      <c r="AF182" s="16" t="n"/>
      <c r="AG182" s="16" t="n"/>
      <c r="AH182" s="16" t="n"/>
      <c r="AI182" s="17">
        <f>IFERROR(AF183+AG183+AH183,"")</f>
        <v/>
      </c>
      <c r="AJ182" s="16" t="n"/>
      <c r="AK182" s="16" t="n"/>
    </row>
    <row r="183" ht="18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  <c r="AE183" s="16" t="n"/>
      <c r="AF183" s="16" t="n"/>
      <c r="AG183" s="16" t="n"/>
      <c r="AH183" s="16" t="n"/>
      <c r="AI183" s="17">
        <f>IFERROR(AF184+AG184+AH184,"")</f>
        <v/>
      </c>
      <c r="AJ183" s="16" t="n"/>
      <c r="AK183" s="16" t="n"/>
    </row>
    <row r="184" ht="18" customHeight="1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  <c r="AE184" s="16" t="n"/>
      <c r="AF184" s="16" t="n"/>
      <c r="AG184" s="16" t="n"/>
      <c r="AH184" s="16" t="n"/>
      <c r="AI184" s="17">
        <f>IFERROR(AF185+AG185+AH185,"")</f>
        <v/>
      </c>
      <c r="AJ184" s="16" t="n"/>
      <c r="AK184" s="16" t="n"/>
    </row>
    <row r="185" ht="18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  <c r="AF185" s="16" t="n"/>
      <c r="AG185" s="16" t="n"/>
      <c r="AH185" s="16" t="n"/>
      <c r="AI185" s="17">
        <f>IFERROR(AF186+AG186+AH186,"")</f>
        <v/>
      </c>
      <c r="AJ185" s="16" t="n"/>
      <c r="AK185" s="16" t="n"/>
    </row>
    <row r="186" ht="18" customHeight="1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  <c r="AE186" s="16" t="n"/>
      <c r="AF186" s="16" t="n"/>
      <c r="AG186" s="16" t="n"/>
      <c r="AH186" s="16" t="n"/>
      <c r="AI186" s="17">
        <f>IFERROR(AF187+AG187+AH187,"")</f>
        <v/>
      </c>
      <c r="AJ186" s="16" t="n"/>
      <c r="AK186" s="16" t="n"/>
    </row>
    <row r="187" ht="18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  <c r="AE187" s="16" t="n"/>
      <c r="AF187" s="16" t="n"/>
      <c r="AG187" s="16" t="n"/>
      <c r="AH187" s="16" t="n"/>
      <c r="AI187" s="17">
        <f>IFERROR(AF188+AG188+AH188,"")</f>
        <v/>
      </c>
      <c r="AJ187" s="16" t="n"/>
      <c r="AK187" s="16" t="n"/>
    </row>
    <row r="188" ht="18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  <c r="AE188" s="16" t="n"/>
      <c r="AF188" s="16" t="n"/>
      <c r="AG188" s="16" t="n"/>
      <c r="AH188" s="16" t="n"/>
      <c r="AI188" s="17">
        <f>IFERROR(AF189+AG189+AH189,"")</f>
        <v/>
      </c>
      <c r="AJ188" s="16" t="n"/>
      <c r="AK188" s="16" t="n"/>
    </row>
    <row r="189" ht="18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  <c r="AE189" s="16" t="n"/>
      <c r="AF189" s="16" t="n"/>
      <c r="AG189" s="16" t="n"/>
      <c r="AH189" s="16" t="n"/>
      <c r="AI189" s="17">
        <f>IFERROR(AF190+AG190+AH190,"")</f>
        <v/>
      </c>
      <c r="AJ189" s="16" t="n"/>
      <c r="AK189" s="16" t="n"/>
    </row>
    <row r="190" ht="18" customHeight="1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  <c r="AE190" s="16" t="n"/>
      <c r="AF190" s="16" t="n"/>
      <c r="AG190" s="16" t="n"/>
      <c r="AH190" s="16" t="n"/>
      <c r="AI190" s="17">
        <f>IFERROR(AF191+AG191+AH191,"")</f>
        <v/>
      </c>
      <c r="AJ190" s="16" t="n"/>
      <c r="AK190" s="16" t="n"/>
    </row>
    <row r="191" ht="18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  <c r="AE191" s="16" t="n"/>
      <c r="AF191" s="16" t="n"/>
      <c r="AG191" s="16" t="n"/>
      <c r="AH191" s="16" t="n"/>
      <c r="AI191" s="17">
        <f>IFERROR(AF192+AG192+AH192,"")</f>
        <v/>
      </c>
      <c r="AJ191" s="16" t="n"/>
      <c r="AK191" s="16" t="n"/>
    </row>
    <row r="192" ht="18" customHeight="1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  <c r="AE192" s="16" t="n"/>
      <c r="AF192" s="16" t="n"/>
      <c r="AG192" s="16" t="n"/>
      <c r="AH192" s="16" t="n"/>
      <c r="AI192" s="17">
        <f>IFERROR(AF193+AG193+AH193,"")</f>
        <v/>
      </c>
      <c r="AJ192" s="16" t="n"/>
      <c r="AK192" s="16" t="n"/>
    </row>
    <row r="193" ht="18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  <c r="AG193" s="16" t="n"/>
      <c r="AH193" s="16" t="n"/>
      <c r="AI193" s="17">
        <f>IFERROR(AF194+AG194+AH194,"")</f>
        <v/>
      </c>
      <c r="AJ193" s="16" t="n"/>
      <c r="AK193" s="16" t="n"/>
    </row>
    <row r="194" ht="18" customHeight="1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  <c r="AE194" s="16" t="n"/>
      <c r="AF194" s="16" t="n"/>
      <c r="AG194" s="16" t="n"/>
      <c r="AH194" s="16" t="n"/>
      <c r="AI194" s="17">
        <f>IFERROR(AF195+AG195+AH195,"")</f>
        <v/>
      </c>
      <c r="AJ194" s="16" t="n"/>
      <c r="AK194" s="16" t="n"/>
    </row>
    <row r="195" ht="18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  <c r="AE195" s="16" t="n"/>
      <c r="AF195" s="16" t="n"/>
      <c r="AG195" s="16" t="n"/>
      <c r="AH195" s="16" t="n"/>
      <c r="AI195" s="17">
        <f>IFERROR(AF196+AG196+AH196,"")</f>
        <v/>
      </c>
      <c r="AJ195" s="16" t="n"/>
      <c r="AK195" s="16" t="n"/>
    </row>
    <row r="196" ht="18" customHeight="1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  <c r="AE196" s="16" t="n"/>
      <c r="AF196" s="16" t="n"/>
      <c r="AG196" s="16" t="n"/>
      <c r="AH196" s="16" t="n"/>
      <c r="AI196" s="17">
        <f>IFERROR(AF197+AG197+AH197,"")</f>
        <v/>
      </c>
      <c r="AJ196" s="16" t="n"/>
      <c r="AK196" s="16" t="n"/>
    </row>
    <row r="197" ht="18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  <c r="AE197" s="16" t="n"/>
      <c r="AF197" s="16" t="n"/>
      <c r="AG197" s="16" t="n"/>
      <c r="AH197" s="16" t="n"/>
      <c r="AI197" s="17">
        <f>IFERROR(AF198+AG198+AH198,"")</f>
        <v/>
      </c>
      <c r="AJ197" s="16" t="n"/>
      <c r="AK197" s="16" t="n"/>
    </row>
    <row r="198" ht="18" customHeight="1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  <c r="AE198" s="16" t="n"/>
      <c r="AF198" s="16" t="n"/>
      <c r="AG198" s="16" t="n"/>
      <c r="AH198" s="16" t="n"/>
      <c r="AI198" s="17">
        <f>IFERROR(AF199+AG199+AH199,"")</f>
        <v/>
      </c>
      <c r="AJ198" s="16" t="n"/>
      <c r="AK198" s="16" t="n"/>
    </row>
    <row r="199" ht="18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6" t="n"/>
      <c r="AI199" s="17">
        <f>IFERROR(AF200+AG200+AH200,"")</f>
        <v/>
      </c>
      <c r="AJ199" s="16" t="n"/>
      <c r="AK199" s="16" t="n"/>
    </row>
    <row r="200" ht="18" customHeight="1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  <c r="AF200" s="16" t="n"/>
      <c r="AG200" s="16" t="n"/>
      <c r="AH200" s="16" t="n"/>
      <c r="AI200" s="17">
        <f>IFERROR(AF201+AG201+AH201,"")</f>
        <v/>
      </c>
      <c r="AJ200" s="16" t="n"/>
      <c r="AK200" s="16" t="n"/>
    </row>
    <row r="201" ht="18" customHeight="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6" t="n"/>
      <c r="AI201" s="17">
        <f>IFERROR(AF202+AG202+AH202,"")</f>
        <v/>
      </c>
      <c r="AJ201" s="16" t="n"/>
      <c r="AK201" s="16" t="n"/>
    </row>
    <row r="202" ht="18" customHeight="1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/>
      <c r="AH202" s="16" t="n"/>
      <c r="AI202" s="17">
        <f>IFERROR(AF203+AG203+AH203,"")</f>
        <v/>
      </c>
      <c r="AJ202" s="16" t="n"/>
      <c r="AK202" s="16" t="n"/>
    </row>
    <row r="203" ht="18" customHeight="1"/>
  </sheetData>
  <autoFilter ref="A2:AK2"/>
  <mergeCells count="7">
    <mergeCell ref="AC1:AE1"/>
    <mergeCell ref="AJ1:AK1"/>
    <mergeCell ref="A1:I1"/>
    <mergeCell ref="J1:N1"/>
    <mergeCell ref="AF1:AI1"/>
    <mergeCell ref="V1:AB1"/>
    <mergeCell ref="O1:U1"/>
  </mergeCells>
  <dataValidations count="14">
    <dataValidation sqref="E4:E203" showDropDown="0" showInputMessage="0" showErrorMessage="0" allowBlank="1" type="list">
      <formula1>"横断,纵向,RCT子分析"</formula1>
    </dataValidation>
    <dataValidation sqref="I4:I203" showDropDown="0" showInputMessage="0" showErrorMessage="0" allowBlank="1" type="list">
      <formula1>"neonatal(0-1m),infant(1-12m),toddler(1-3y),preschool(3-5y),early-school(6-8y)"</formula1>
    </dataValidation>
    <dataValidation sqref="K4:K203" showDropDown="0" showInputMessage="0" showErrorMessage="0" allowBlank="1" type="list">
      <formula1>"单独报告,复合SES分项,两者均有"</formula1>
    </dataValidation>
    <dataValidation sqref="L4:L203" showDropDown="0" showInputMessage="0" showErrorMessage="0" allowBlank="1" type="list">
      <formula1>"连续变量,二分,多分类"</formula1>
    </dataValidation>
    <dataValidation sqref="M4:M203" showDropDown="0" showInputMessage="0" showErrorMessage="0" allowBlank="1" type="list">
      <formula1>"beta,r,group-comparison,other"</formula1>
    </dataValidation>
    <dataValidation sqref="O4:O203" showDropDown="0" showInputMessage="0" showErrorMessage="0" allowBlank="1" type="list">
      <formula1>"rsEEG,ERP,fNIRS,fMRI,sMRI,DTI,MEG,多模态"</formula1>
    </dataValidation>
    <dataValidation sqref="Q4:Q203" showDropDown="0" showInputMessage="0" showErrorMessage="0" allowBlank="1" type="list">
      <formula1>"静息态,任务态-oddball,任务态-go-nogo,任务态-language,任务态-attention,任务态-social,任务态-other,结构"</formula1>
    </dataValidation>
    <dataValidation sqref="T4:T203" showDropDown="0" showInputMessage="0" showErrorMessage="0" allowBlank="1" type="list">
      <formula1>"是,否"</formula1>
    </dataValidation>
    <dataValidation sqref="V4:V203" showDropDown="0" showInputMessage="0" showErrorMessage="0" allowBlank="1" type="list">
      <formula1>"显著正相关,显著负相关,无显著,混合"</formula1>
    </dataValidation>
    <dataValidation sqref="AC4:AC203" showDropDown="0" showInputMessage="0" showErrorMessage="0" allowBlank="1" type="list">
      <formula1>"认知刺激,语言输入,慢性应激,营养,其他,未检验"</formula1>
    </dataValidation>
    <dataValidation sqref="AD4:AD203" showDropDown="0" showInputMessage="0" showErrorMessage="0" allowBlank="1" type="list">
      <formula1>"中介分析,调节分析,路径分析,未检验"</formula1>
    </dataValidation>
    <dataValidation sqref="AE4:AE203" showDropDown="0" showInputMessage="0" showErrorMessage="0" allowBlank="1" type="list">
      <formula1>"显著中介,不显著,部分中介,未检验"</formula1>
    </dataValidation>
    <dataValidation sqref="AK4:AK203" showDropDown="0" showInputMessage="0" showErrorMessage="0" allowBlank="1" type="list">
      <formula1>"oo,cc"</formula1>
    </dataValidation>
    <dataValidation sqref="Y4:Y203" showDropDown="0" showInputMessage="0" showErrorMessage="0" allowBlank="1" type="list">
      <formula1>"positive,negative,null,mixed"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30" customWidth="1" min="4" max="4"/>
  </cols>
  <sheetData>
    <row r="1" ht="24" customHeight="1">
      <c r="A1" s="18" t="inlineStr">
        <is>
          <t>Paper-02 数据提取表 v1 — 字段说明速查（v2方案，2026-04-09）</t>
        </is>
      </c>
    </row>
    <row r="2">
      <c r="A2" s="19" t="inlineStr">
        <is>
          <t>列号</t>
        </is>
      </c>
      <c r="B2" s="19" t="inlineStr">
        <is>
          <t>字段名</t>
        </is>
      </c>
      <c r="C2" s="19" t="inlineStr">
        <is>
          <t>说明</t>
        </is>
      </c>
      <c r="D2" s="19" t="inlineStr">
        <is>
          <t>下拉选项</t>
        </is>
      </c>
    </row>
    <row r="3" ht="16" customHeight="1">
      <c r="A3" s="20" t="inlineStr">
        <is>
          <t>A1</t>
        </is>
      </c>
      <c r="B3" s="20" t="inlineStr">
        <is>
          <t>序号</t>
        </is>
      </c>
      <c r="C3" s="20" t="inlineStr">
        <is>
          <t>筛选表原序号</t>
        </is>
      </c>
      <c r="D3" s="20" t="inlineStr">
        <is>
          <t>自由填写</t>
        </is>
      </c>
    </row>
    <row r="4" ht="16" customHeight="1">
      <c r="A4" s="20" t="inlineStr">
        <is>
          <t>A2</t>
        </is>
      </c>
      <c r="B4" s="20" t="inlineStr">
        <is>
          <t>第一作者</t>
        </is>
      </c>
      <c r="C4" s="20" t="inlineStr">
        <is>
          <t>姓氏</t>
        </is>
      </c>
      <c r="D4" s="20" t="inlineStr">
        <is>
          <t>自由填写</t>
        </is>
      </c>
    </row>
    <row r="5" ht="16" customHeight="1">
      <c r="A5" s="20" t="inlineStr">
        <is>
          <t>A3</t>
        </is>
      </c>
      <c r="B5" s="20" t="inlineStr">
        <is>
          <t>年份</t>
        </is>
      </c>
      <c r="C5" s="20" t="inlineStr">
        <is>
          <t>发表年</t>
        </is>
      </c>
      <c r="D5" s="20" t="inlineStr">
        <is>
          <t>自由填写</t>
        </is>
      </c>
    </row>
    <row r="6" ht="16" customHeight="1">
      <c r="A6" s="20" t="inlineStr">
        <is>
          <t>A4</t>
        </is>
      </c>
      <c r="B6" s="20" t="inlineStr">
        <is>
          <t>国家/地区</t>
        </is>
      </c>
      <c r="C6" s="20" t="inlineStr">
        <is>
          <t>样本来源国</t>
        </is>
      </c>
      <c r="D6" s="20" t="inlineStr">
        <is>
          <t>自由填写</t>
        </is>
      </c>
    </row>
    <row r="7" ht="16" customHeight="1">
      <c r="A7" s="20" t="inlineStr">
        <is>
          <t>A5</t>
        </is>
      </c>
      <c r="B7" s="20" t="inlineStr">
        <is>
          <t>研究设计</t>
        </is>
      </c>
      <c r="C7" s="20" t="inlineStr">
        <is>
          <t>横断/纵向/RCT子分析</t>
        </is>
      </c>
      <c r="D7" s="20" t="inlineStr">
        <is>
          <t>横断,纵向,RCT子分析</t>
        </is>
      </c>
    </row>
    <row r="8" ht="16" customHeight="1">
      <c r="A8" s="20" t="inlineStr">
        <is>
          <t>A6</t>
        </is>
      </c>
      <c r="B8" s="20" t="inlineStr">
        <is>
          <t>样本量(总N)</t>
        </is>
      </c>
      <c r="C8" s="20" t="inlineStr">
        <is>
          <t>最终分析样本</t>
        </is>
      </c>
      <c r="D8" s="20" t="inlineStr">
        <is>
          <t>自由填写</t>
        </is>
      </c>
    </row>
    <row r="9" ht="16" customHeight="1">
      <c r="A9" s="20" t="inlineStr">
        <is>
          <t>A7</t>
        </is>
      </c>
      <c r="B9" s="20" t="inlineStr">
        <is>
          <t>儿童年龄</t>
        </is>
      </c>
      <c r="C9" s="20" t="inlineStr">
        <is>
          <t>均值±SD或范围</t>
        </is>
      </c>
      <c r="D9" s="20" t="inlineStr">
        <is>
          <t>自由填写</t>
        </is>
      </c>
    </row>
    <row r="10" ht="16" customHeight="1">
      <c r="A10" s="20" t="inlineStr">
        <is>
          <t>A8</t>
        </is>
      </c>
      <c r="B10" s="20" t="inlineStr">
        <is>
          <t>追踪时间点数</t>
        </is>
      </c>
      <c r="C10" s="20" t="inlineStr">
        <is>
          <t>横断=1；纵向填时间点数</t>
        </is>
      </c>
      <c r="D10" s="20" t="inlineStr">
        <is>
          <t>自由填写</t>
        </is>
      </c>
    </row>
    <row r="11" ht="16" customHeight="1">
      <c r="A11" s="20" t="inlineStr">
        <is>
          <t>A9</t>
        </is>
      </c>
      <c r="B11" s="20" t="inlineStr">
        <is>
          <t>年龄分组</t>
        </is>
      </c>
      <c r="C11" s="20" t="inlineStr">
        <is>
          <t>neonatal/infant/toddler/preschool/early-school</t>
        </is>
      </c>
      <c r="D11" s="20" t="inlineStr">
        <is>
          <t>neonatal(0-1m),infant(1-12m),toddler(1-3y),preschool(3-5y),early-school(6-8y)</t>
        </is>
      </c>
    </row>
    <row r="12" ht="16" customHeight="1">
      <c r="A12" s="20" t="inlineStr">
        <is>
          <t>B1</t>
        </is>
      </c>
      <c r="B12" s="20" t="inlineStr">
        <is>
          <t>教育测量方式</t>
        </is>
      </c>
      <c r="C12" s="20" t="inlineStr">
        <is>
          <t>年数/等级/学历分类/复合SES</t>
        </is>
      </c>
      <c r="D12" s="20" t="inlineStr">
        <is>
          <t>自由填写</t>
        </is>
      </c>
    </row>
    <row r="13" ht="16" customHeight="1">
      <c r="A13" s="20" t="inlineStr">
        <is>
          <t>B2</t>
        </is>
      </c>
      <c r="B13" s="20" t="inlineStr">
        <is>
          <t>教育报告方式</t>
        </is>
      </c>
      <c r="C13" s="20" t="inlineStr">
        <is>
          <t>单独报告/复合SES分项/两者均有</t>
        </is>
      </c>
      <c r="D13" s="20" t="inlineStr">
        <is>
          <t>单独报告,复合SES分项,两者均有</t>
        </is>
      </c>
    </row>
    <row r="14" ht="16" customHeight="1">
      <c r="A14" s="20" t="inlineStr">
        <is>
          <t>B3</t>
        </is>
      </c>
      <c r="B14" s="20" t="inlineStr">
        <is>
          <t>教育编码</t>
        </is>
      </c>
      <c r="C14" s="20" t="inlineStr">
        <is>
          <t>连续变量/二分/多分类</t>
        </is>
      </c>
      <c r="D14" s="20" t="inlineStr">
        <is>
          <t>连续变量,二分,多分类</t>
        </is>
      </c>
    </row>
    <row r="15" ht="16" customHeight="1">
      <c r="A15" s="20" t="inlineStr">
        <is>
          <t>B4</t>
        </is>
      </c>
      <c r="B15" s="20" t="inlineStr">
        <is>
          <t>效应提取类型</t>
        </is>
      </c>
      <c r="C15" s="20" t="inlineStr">
        <is>
          <t>beta/r/group-comparison（数值填D3）</t>
        </is>
      </c>
      <c r="D15" s="20" t="inlineStr">
        <is>
          <t>beta,r,group-comparison,other</t>
        </is>
      </c>
    </row>
    <row r="16" ht="16" customHeight="1">
      <c r="A16" s="20" t="inlineStr">
        <is>
          <t>B5</t>
        </is>
      </c>
      <c r="B16" s="20" t="inlineStr">
        <is>
          <t>其他SES指标</t>
        </is>
      </c>
      <c r="C16" s="20" t="inlineStr">
        <is>
          <t>同时报告的收入/职业等</t>
        </is>
      </c>
      <c r="D16" s="20" t="inlineStr">
        <is>
          <t>自由填写</t>
        </is>
      </c>
    </row>
    <row r="17" ht="16" customHeight="1">
      <c r="A17" s="20" t="inlineStr">
        <is>
          <t>C1</t>
        </is>
      </c>
      <c r="B17" s="20" t="inlineStr">
        <is>
          <t>测量模态</t>
        </is>
      </c>
      <c r="C17" s="20" t="inlineStr">
        <is>
          <t>rsEEG/ERP/fNIRS/fMRI/sMRI/DTI/MEG</t>
        </is>
      </c>
      <c r="D17" s="20" t="inlineStr">
        <is>
          <t>rsEEG,ERP,fNIRS,fMRI,sMRI,DTI,MEG</t>
        </is>
      </c>
    </row>
    <row r="18" ht="16" customHeight="1">
      <c r="A18" s="20" t="inlineStr">
        <is>
          <t>C2</t>
        </is>
      </c>
      <c r="B18" s="20" t="inlineStr">
        <is>
          <t>具体指标</t>
        </is>
      </c>
      <c r="C18" s="20" t="inlineStr">
        <is>
          <t>频段/成分/结构指标名称</t>
        </is>
      </c>
      <c r="D18" s="20" t="inlineStr">
        <is>
          <t>自由填写</t>
        </is>
      </c>
    </row>
    <row r="19" ht="16" customHeight="1">
      <c r="A19" s="20" t="inlineStr">
        <is>
          <t>C3</t>
        </is>
      </c>
      <c r="B19" s="20" t="inlineStr">
        <is>
          <t>任务类型</t>
        </is>
      </c>
      <c r="C19" s="20" t="inlineStr">
        <is>
          <t>静息态/任务态(任务名)/结构</t>
        </is>
      </c>
      <c r="D19" s="20" t="inlineStr">
        <is>
          <t>静息态,任务态-oddball,任务态-go-nogo,任务态-language,任务态-attention,任务态-social,任务态-other,结构</t>
        </is>
      </c>
    </row>
    <row r="20" ht="16" customHeight="1">
      <c r="A20" s="20" t="inlineStr">
        <is>
          <t>C4</t>
        </is>
      </c>
      <c r="B20" s="20" t="inlineStr">
        <is>
          <t>分析方法</t>
        </is>
      </c>
      <c r="C20" s="20" t="inlineStr">
        <is>
          <t>时频/ICA/GLM/VBM/tractography等</t>
        </is>
      </c>
      <c r="D20" s="20" t="inlineStr">
        <is>
          <t>自由填写</t>
        </is>
      </c>
    </row>
    <row r="21" ht="16" customHeight="1">
      <c r="A21" s="20" t="inlineStr">
        <is>
          <t>C5</t>
        </is>
      </c>
      <c r="B21" s="20" t="inlineStr">
        <is>
          <t>脑区/电极</t>
        </is>
      </c>
      <c r="C21" s="20" t="inlineStr">
        <is>
          <t>主要分析脑区或电极位置</t>
        </is>
      </c>
      <c r="D21" s="20" t="inlineStr">
        <is>
          <t>自由填写</t>
        </is>
      </c>
    </row>
    <row r="22" ht="16" customHeight="1">
      <c r="A22" s="20" t="inlineStr">
        <is>
          <t>C6</t>
        </is>
      </c>
      <c r="B22" s="20" t="inlineStr">
        <is>
          <t>同一样本标记</t>
        </is>
      </c>
      <c r="C22" s="20" t="inlineStr">
        <is>
          <t>是/否</t>
        </is>
      </c>
      <c r="D22" s="20" t="inlineStr">
        <is>
          <t>是,否</t>
        </is>
      </c>
    </row>
    <row r="23" ht="16" customHeight="1">
      <c r="A23" s="20" t="inlineStr">
        <is>
          <t>C7</t>
        </is>
      </c>
      <c r="B23" s="20" t="inlineStr">
        <is>
          <t>队列/数据集名称</t>
        </is>
      </c>
      <c r="C23" s="20" t="inlineStr">
        <is>
          <t>大型队列名称（如BFY/ABCD）</t>
        </is>
      </c>
      <c r="D23" s="20" t="inlineStr">
        <is>
          <t>自由填写</t>
        </is>
      </c>
    </row>
    <row r="24" ht="16" customHeight="1">
      <c r="A24" s="20" t="inlineStr">
        <is>
          <t>D1</t>
        </is>
      </c>
      <c r="B24" s="20" t="inlineStr">
        <is>
          <t>教育×神经关系</t>
        </is>
      </c>
      <c r="C24" s="20" t="inlineStr">
        <is>
          <t>显著正相关/显著负相关/无显著/混合</t>
        </is>
      </c>
      <c r="D24" s="20" t="inlineStr">
        <is>
          <t>显著正相关,显著负相关,无显著,混合</t>
        </is>
      </c>
    </row>
    <row r="25" ht="16" customHeight="1">
      <c r="A25" s="20" t="inlineStr">
        <is>
          <t>D2</t>
        </is>
      </c>
      <c r="B25" s="20" t="inlineStr">
        <is>
          <t>效应方向描述</t>
        </is>
      </c>
      <c r="C25" s="20" t="inlineStr">
        <is>
          <t>一句话核心发现（写作时直接引用）</t>
        </is>
      </c>
      <c r="D25" s="20" t="inlineStr">
        <is>
          <t>自由填写</t>
        </is>
      </c>
    </row>
    <row r="26" ht="16" customHeight="1">
      <c r="A26" s="20" t="inlineStr">
        <is>
          <t>D3</t>
        </is>
      </c>
      <c r="B26" s="20" t="inlineStr">
        <is>
          <t>效应量/统计值</t>
        </is>
      </c>
      <c r="C26" s="20" t="inlineStr">
        <is>
          <t>原始值：β=0.34/r=0.21/d=0.52</t>
        </is>
      </c>
      <c r="D26" s="20" t="inlineStr">
        <is>
          <t>自由填写</t>
        </is>
      </c>
    </row>
    <row r="27" ht="16" customHeight="1">
      <c r="A27" s="20" t="inlineStr">
        <is>
          <t>D3</t>
        </is>
      </c>
      <c r="B27" s="20" t="inlineStr">
        <is>
          <t xml:space="preserve"> 效应方向</t>
        </is>
      </c>
      <c r="C27" s="20" t="inlineStr">
        <is>
          <t>positive/negative/null/mixed</t>
        </is>
      </c>
      <c r="D27" s="20" t="inlineStr">
        <is>
          <t>自由填写</t>
        </is>
      </c>
    </row>
    <row r="28" ht="16" customHeight="1">
      <c r="A28" s="20" t="inlineStr">
        <is>
          <t>D4</t>
        </is>
      </c>
      <c r="B28" s="20" t="inlineStr">
        <is>
          <t>统计方法</t>
        </is>
      </c>
      <c r="C28" s="20" t="inlineStr">
        <is>
          <t>回归/ANOVA/相关/LMM等</t>
        </is>
      </c>
      <c r="D28" s="20" t="inlineStr">
        <is>
          <t>自由填写</t>
        </is>
      </c>
    </row>
    <row r="29" ht="16" customHeight="1">
      <c r="A29" s="20" t="inlineStr">
        <is>
          <t>D5</t>
        </is>
      </c>
      <c r="B29" s="20" t="inlineStr">
        <is>
          <t>协变量控制</t>
        </is>
      </c>
      <c r="C29" s="20" t="inlineStr">
        <is>
          <t>分析中控制了哪些变量</t>
        </is>
      </c>
      <c r="D29" s="20" t="inlineStr">
        <is>
          <t>自由填写</t>
        </is>
      </c>
    </row>
    <row r="30" ht="16" customHeight="1">
      <c r="A30" s="20" t="inlineStr">
        <is>
          <t>D6</t>
        </is>
      </c>
      <c r="B30" s="20" t="inlineStr">
        <is>
          <t>调节/中介</t>
        </is>
      </c>
      <c r="C30" s="20" t="inlineStr">
        <is>
          <t>是否检验中介/调节及结论</t>
        </is>
      </c>
      <c r="D30" s="20" t="inlineStr">
        <is>
          <t>自由填写</t>
        </is>
      </c>
    </row>
    <row r="31" ht="16" customHeight="1">
      <c r="A31" s="20" t="inlineStr">
        <is>
          <t>E1</t>
        </is>
      </c>
      <c r="B31" s="20" t="inlineStr">
        <is>
          <t>机制路径类型</t>
        </is>
      </c>
      <c r="C31" s="20" t="inlineStr">
        <is>
          <t>认知刺激/语言输入/慢性应激/营养/其他/未检验</t>
        </is>
      </c>
      <c r="D31" s="20" t="inlineStr">
        <is>
          <t>认知刺激,语言输入,慢性应激,营养,其他,未检验</t>
        </is>
      </c>
    </row>
    <row r="32" ht="16" customHeight="1">
      <c r="A32" s="20" t="inlineStr">
        <is>
          <t>E2</t>
        </is>
      </c>
      <c r="B32" s="20" t="inlineStr">
        <is>
          <t>路径检验方法</t>
        </is>
      </c>
      <c r="C32" s="20" t="inlineStr">
        <is>
          <t>中介分析/调节分析/路径分析/未检验</t>
        </is>
      </c>
      <c r="D32" s="20" t="inlineStr">
        <is>
          <t>中介分析,调节分析,路径分析,未检验</t>
        </is>
      </c>
    </row>
    <row r="33" ht="16" customHeight="1">
      <c r="A33" s="20" t="inlineStr">
        <is>
          <t>E3</t>
        </is>
      </c>
      <c r="B33" s="20" t="inlineStr">
        <is>
          <t>路径结论</t>
        </is>
      </c>
      <c r="C33" s="20" t="inlineStr">
        <is>
          <t>显著中介/不显著/部分中介/未检验</t>
        </is>
      </c>
      <c r="D33" s="20" t="inlineStr">
        <is>
          <t>显著中介,不显著,部分中介,未检验</t>
        </is>
      </c>
    </row>
    <row r="34" ht="16" customHeight="1">
      <c r="A34" s="20" t="inlineStr">
        <is>
          <t>F1</t>
        </is>
      </c>
      <c r="B34" s="20" t="inlineStr">
        <is>
          <t>NOS-选择(/4)</t>
        </is>
      </c>
      <c r="C34" s="20" t="inlineStr">
        <is>
          <t>样本代表性+暴露+结局确认</t>
        </is>
      </c>
      <c r="D34" s="20" t="inlineStr">
        <is>
          <t>自由填写</t>
        </is>
      </c>
    </row>
    <row r="35" ht="16" customHeight="1">
      <c r="A35" s="20" t="inlineStr">
        <is>
          <t>F2</t>
        </is>
      </c>
      <c r="B35" s="20" t="inlineStr">
        <is>
          <t>NOS-可比(/2)</t>
        </is>
      </c>
      <c r="C35" s="20" t="inlineStr">
        <is>
          <t>协变量控制</t>
        </is>
      </c>
      <c r="D35" s="20" t="inlineStr">
        <is>
          <t>自由填写</t>
        </is>
      </c>
    </row>
    <row r="36" ht="16" customHeight="1">
      <c r="A36" s="20" t="inlineStr">
        <is>
          <t>F3</t>
        </is>
      </c>
      <c r="B36" s="20" t="inlineStr">
        <is>
          <t>NOS-结局(/3)</t>
        </is>
      </c>
      <c r="C36" s="20" t="inlineStr">
        <is>
          <t>结局评估+随访+失访</t>
        </is>
      </c>
      <c r="D36" s="20" t="inlineStr">
        <is>
          <t>自由填写</t>
        </is>
      </c>
    </row>
    <row r="37" ht="16" customHeight="1">
      <c r="A37" s="20" t="inlineStr">
        <is>
          <t>F4</t>
        </is>
      </c>
      <c r="B37" s="20" t="inlineStr">
        <is>
          <t>NOS总分(/9)</t>
        </is>
      </c>
      <c r="C37" s="20" t="inlineStr">
        <is>
          <t>自动求和</t>
        </is>
      </c>
      <c r="D37" s="20" t="inlineStr">
        <is>
          <t>自由填写</t>
        </is>
      </c>
    </row>
    <row r="38" ht="16" customHeight="1">
      <c r="A38" s="20" t="inlineStr">
        <is>
          <t>G1</t>
        </is>
      </c>
      <c r="B38" s="20" t="inlineStr">
        <is>
          <t>特殊说明</t>
        </is>
      </c>
      <c r="C38" s="20" t="inlineStr">
        <is>
          <t>早产对照/年龄跨越/数据不可提取等边界情况</t>
        </is>
      </c>
      <c r="D38" s="20" t="inlineStr">
        <is>
          <t>自由填写</t>
        </is>
      </c>
    </row>
    <row r="39" ht="16" customHeight="1">
      <c r="A39" s="20" t="inlineStr">
        <is>
          <t>G2</t>
        </is>
      </c>
      <c r="B39" s="20" t="inlineStr">
        <is>
          <t>提取者</t>
        </is>
      </c>
      <c r="C39" s="20" t="inlineStr">
        <is>
          <t>oo/cc</t>
        </is>
      </c>
      <c r="D39" s="20" t="inlineStr">
        <is>
          <t>oo,cc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2" customHeight="1">
      <c r="A1" s="21" t="inlineStr">
        <is>
          <t>Paper-02 多模态研究拆行规则（oo-cc 2026-04-09确认）</t>
        </is>
      </c>
    </row>
    <row r="2" ht="18" customHeight="1">
      <c r="A2" s="22" t="inlineStr">
        <is>
          <t>多模态拆行规则</t>
        </is>
      </c>
      <c r="B2" s="23" t="inlineStr"/>
    </row>
    <row r="3" ht="18" customHeight="1">
      <c r="A3" s="24" t="inlineStr">
        <is>
          <t>适用情况</t>
        </is>
      </c>
      <c r="B3" s="23" t="inlineStr">
        <is>
          <t>同一篇文章同时报告EEG+MRI或其他多模态结果</t>
        </is>
      </c>
    </row>
    <row r="4" ht="18" customHeight="1">
      <c r="A4" s="24" t="inlineStr">
        <is>
          <t>A1-A8</t>
        </is>
      </c>
      <c r="B4" s="23" t="inlineStr">
        <is>
          <t>两行填写完全相同的基本信息</t>
        </is>
      </c>
    </row>
    <row r="5" ht="18" customHeight="1">
      <c r="A5" s="24" t="inlineStr">
        <is>
          <t>A9</t>
        </is>
      </c>
      <c r="B5" s="23" t="inlineStr">
        <is>
          <t>同一篇文章两行填写相同年龄分组</t>
        </is>
      </c>
    </row>
    <row r="6" ht="18" customHeight="1">
      <c r="A6" s="24" t="inlineStr">
        <is>
          <t>C1</t>
        </is>
      </c>
      <c r="B6" s="23" t="inlineStr">
        <is>
          <t>第1行填rsEEG，第2行填sMRI（各填对应模态）</t>
        </is>
      </c>
    </row>
    <row r="7" ht="18" customHeight="1">
      <c r="A7" s="24" t="inlineStr">
        <is>
          <t>C2-C5</t>
        </is>
      </c>
      <c r="B7" s="23" t="inlineStr">
        <is>
          <t>按各自模态分别填写</t>
        </is>
      </c>
    </row>
    <row r="8" ht="18" customHeight="1">
      <c r="A8" s="24" t="inlineStr">
        <is>
          <t>C6</t>
        </is>
      </c>
      <c r="B8" s="23" t="inlineStr">
        <is>
          <t>两行均填"是"，C7填相同序号</t>
        </is>
      </c>
    </row>
    <row r="9" ht="18" customHeight="1">
      <c r="A9" s="24" t="inlineStr">
        <is>
          <t>D列</t>
        </is>
      </c>
      <c r="B9" s="23" t="inlineStr">
        <is>
          <t>D1-D6按各模态结果分别填写</t>
        </is>
      </c>
    </row>
    <row r="10" ht="18" customHeight="1">
      <c r="A10" s="24" t="inlineStr">
        <is>
          <t>统计文献总数</t>
        </is>
      </c>
      <c r="B10" s="23" t="inlineStr">
        <is>
          <t>按A1去重 = 76篇；数据行数 &gt; 76正常</t>
        </is>
      </c>
    </row>
    <row r="11" ht="18" customHeight="1">
      <c r="A11" s="24" t="inlineStr">
        <is>
          <t>示例</t>
        </is>
      </c>
      <c r="B11" s="23" t="inlineStr">
        <is>
          <t>A1均填#23，A2均填Neville，C1第1行rsEEG/第2行sMRI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2026-04-09T03:18:15Z</dcterms:created>
  <dcterms:modified xmlns:dcterms="http://purl.org/dc/terms/" xmlns:xsi="http://www.w3.org/2001/XMLSchema-instance" xsi:type="dcterms:W3CDTF">2026-04-09T13:05:03Z</dcterms:modified>
</cp:coreProperties>
</file>