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F62F74976D6296/Desktop/Documents/"/>
    </mc:Choice>
  </mc:AlternateContent>
  <xr:revisionPtr revIDLastSave="376" documentId="8_{298786CB-1B62-42D6-805B-8120097AD9C7}" xr6:coauthVersionLast="47" xr6:coauthVersionMax="47" xr10:uidLastSave="{26F9E735-EAF6-4444-A569-DB5F01D287E7}"/>
  <bookViews>
    <workbookView xWindow="-108" yWindow="-108" windowWidth="23256" windowHeight="12456" activeTab="1" xr2:uid="{9AA01E3F-F9F1-46AD-82EB-BF585E58022A}"/>
  </bookViews>
  <sheets>
    <sheet name="pivot2" sheetId="2" r:id="rId1"/>
    <sheet name="Pivot1" sheetId="1" r:id="rId2"/>
  </sheets>
  <calcPr calcId="191029"/>
  <pivotCaches>
    <pivotCache cacheId="19" r:id="rId3"/>
    <pivotCache cacheId="20" r:id="rId4"/>
    <pivotCache cacheId="21" r:id="rId5"/>
    <pivotCache cacheId="22" r:id="rId6"/>
    <pivotCache cacheId="23" r:id="rId7"/>
    <pivotCache cacheId="24" r:id="rId8"/>
    <pivotCache cacheId="25" r:id="rId9"/>
    <pivotCache cacheId="26" r:id="rId10"/>
    <pivotCache cacheId="27" r:id="rId11"/>
    <pivotCache cacheId="28" r:id="rId12"/>
    <pivotCache cacheId="29" r:id="rId13"/>
    <pivotCache cacheId="30" r:id="rId14"/>
    <pivotCache cacheId="31" r:id="rId15"/>
    <pivotCache cacheId="32" r:id="rId16"/>
    <pivotCache cacheId="33" r:id="rId17"/>
    <pivotCache cacheId="34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_DIMFlagOnlineOffline_d8c671e8-8898-43c9-9c05-c3363da3abde" name="vw_DIMFlagOnlineOffline" connection="Query - vw_DIMFlagOnlineOffline"/>
          <x15:modelTable id="vw_DIMProduct_ec87dd41-4090-4020-a49c-487e952521e2" name="vw_DIMProduct" connection="Query - vw_DIMProduct"/>
          <x15:modelTable id="vw_DIMSalesPerson_8adb7b02-8409-4178-8cc7-9a0ab918ad86" name="vw_DIMSalesPerson" connection="Query - vw_DIMSalesPerson"/>
          <x15:modelTable id="vw_DIMShipMethod_4b6d6f09-aee4-4235-bff3-5c6f5b90f85a" name="vw_DIMShipMethod" connection="Query - vw_DIMShipMethod"/>
          <x15:modelTable id="vw_DIMTerritory_e5080373-daae-40f1-b08c-5c7a221ca2c1" name="vw_DIMTerritory" connection="Query - vw_DIMTerritory"/>
          <x15:modelTable id="vw_FactSales_18044a52-5e26-4f5c-86ba-a092a160a524" name="vw_FactSales" connection="Query - vw_FactSales"/>
        </x15:modelTables>
        <x15:modelRelationships>
          <x15:modelRelationship fromTable="vw_FactSales" fromColumn="OnlineOrderFlag" toTable="vw_DIMFlagOnlineOffline" toColumn="OnlineOrderFlag"/>
          <x15:modelRelationship fromTable="vw_FactSales" fromColumn="ProductID" toTable="vw_DIMProduct" toColumn="ProductID"/>
          <x15:modelRelationship fromTable="vw_FactSales" fromColumn="ShipMethodID" toTable="vw_DIMShipMethod" toColumn="ShipMethodID"/>
          <x15:modelRelationship fromTable="vw_FactSales" fromColumn="SalesPersonID" toTable="vw_DIMSalesPerson" toColumn="SalesPersonID"/>
          <x15:modelRelationship fromTable="vw_FactSales" fromColumn="TerritoryID" toTable="vw_DIMTerritory" toColumn="Territory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w_FactSale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34E557-0366-4C24-AF82-D80B17A0DDF2}" name="Query - vw_DIMFlagOnlineOffline" description="Connection to the 'vw_DIMFlagOnlineOffline' query in the workbook." type="100" refreshedVersion="8" minRefreshableVersion="5">
    <extLst>
      <ext xmlns:x15="http://schemas.microsoft.com/office/spreadsheetml/2010/11/main" uri="{DE250136-89BD-433C-8126-D09CA5730AF9}">
        <x15:connection id="72278a13-b411-483d-b779-ebeec2d6e6c1"/>
      </ext>
    </extLst>
  </connection>
  <connection id="2" xr16:uid="{211C1860-C347-4354-9616-03C8828F7864}" name="Query - vw_DIMProduct" description="Connection to the 'vw_DIMProduct' query in the workbook." type="100" refreshedVersion="8" minRefreshableVersion="5">
    <extLst>
      <ext xmlns:x15="http://schemas.microsoft.com/office/spreadsheetml/2010/11/main" uri="{DE250136-89BD-433C-8126-D09CA5730AF9}">
        <x15:connection id="539ba3da-8b06-4be2-be95-b8acad1ece4b"/>
      </ext>
    </extLst>
  </connection>
  <connection id="3" xr16:uid="{F761DDEF-46CF-4536-9FBB-2A16448E21DA}" name="Query - vw_DIMSalesPerson" description="Connection to the 'vw_DIMSalesPerson' query in the workbook." type="100" refreshedVersion="8" minRefreshableVersion="5">
    <extLst>
      <ext xmlns:x15="http://schemas.microsoft.com/office/spreadsheetml/2010/11/main" uri="{DE250136-89BD-433C-8126-D09CA5730AF9}">
        <x15:connection id="75d58961-dad6-4467-8ded-f522a98ea279"/>
      </ext>
    </extLst>
  </connection>
  <connection id="4" xr16:uid="{FA134BF9-B5D4-4A08-BB7D-4F34E7958F79}" name="Query - vw_DIMShipMethod" description="Connection to the 'vw_DIMShipMethod' query in the workbook." type="100" refreshedVersion="8" minRefreshableVersion="5">
    <extLst>
      <ext xmlns:x15="http://schemas.microsoft.com/office/spreadsheetml/2010/11/main" uri="{DE250136-89BD-433C-8126-D09CA5730AF9}">
        <x15:connection id="d26810ab-d36d-4253-8381-ebdeecc99f9e"/>
      </ext>
    </extLst>
  </connection>
  <connection id="5" xr16:uid="{46C91E61-5469-4EB3-AF56-DBBFB4837464}" name="Query - vw_DIMTerritory" description="Connection to the 'vw_DIMTerritory' query in the workbook." type="100" refreshedVersion="8" minRefreshableVersion="5">
    <extLst>
      <ext xmlns:x15="http://schemas.microsoft.com/office/spreadsheetml/2010/11/main" uri="{DE250136-89BD-433C-8126-D09CA5730AF9}">
        <x15:connection id="c2477409-5247-44ea-9d41-e74ef7868f43"/>
      </ext>
    </extLst>
  </connection>
  <connection id="6" xr16:uid="{B0B2A151-EA28-4DF6-BD0F-CF6260A0DFBE}" name="Query - vw_FactSales" description="Connection to the 'vw_FactSales' query in the workbook." type="100" refreshedVersion="8" minRefreshableVersion="5">
    <extLst>
      <ext xmlns:x15="http://schemas.microsoft.com/office/spreadsheetml/2010/11/main" uri="{DE250136-89BD-433C-8126-D09CA5730AF9}">
        <x15:connection id="8e753b09-b9a8-4676-835d-4afa12ed3265"/>
      </ext>
    </extLst>
  </connection>
  <connection id="7" xr16:uid="{007C386D-E5DF-4885-87F4-7F6F3D47DA4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<sst xmlns="http://schemas.openxmlformats.org/spreadsheetml/2006/main" count="137" uniqueCount="40">
  <si>
    <t>Grand Total</t>
  </si>
  <si>
    <t>2011</t>
  </si>
  <si>
    <t>2012</t>
  </si>
  <si>
    <t>2013</t>
  </si>
  <si>
    <t>2014</t>
  </si>
  <si>
    <t>Jul</t>
  </si>
  <si>
    <t>Aug</t>
  </si>
  <si>
    <t>Oct</t>
  </si>
  <si>
    <t>Jan</t>
  </si>
  <si>
    <t>Feb</t>
  </si>
  <si>
    <t>Apr</t>
  </si>
  <si>
    <t>May</t>
  </si>
  <si>
    <t>Jun</t>
  </si>
  <si>
    <t>Sep</t>
  </si>
  <si>
    <t>Dec</t>
  </si>
  <si>
    <t>Mar</t>
  </si>
  <si>
    <t>Nov</t>
  </si>
  <si>
    <t>Row Labels</t>
  </si>
  <si>
    <t>Total Due</t>
  </si>
  <si>
    <t>Offline</t>
  </si>
  <si>
    <t># Orders</t>
  </si>
  <si>
    <t>Canada</t>
  </si>
  <si>
    <t>Central</t>
  </si>
  <si>
    <t>Northeast</t>
  </si>
  <si>
    <t>Northwest</t>
  </si>
  <si>
    <t>Southeast</t>
  </si>
  <si>
    <t>Southwest</t>
  </si>
  <si>
    <t>Sum of TotalDue</t>
  </si>
  <si>
    <t>Mountain-200 Black, 46</t>
  </si>
  <si>
    <t>Mountain-200 Silver, 38</t>
  </si>
  <si>
    <t>Mountain-200 Silver, 46</t>
  </si>
  <si>
    <t>Road-250 Black, 44</t>
  </si>
  <si>
    <t>Road-250 Black, 52</t>
  </si>
  <si>
    <t>Sum of TaxAmt</t>
  </si>
  <si>
    <t>Total Freight</t>
  </si>
  <si>
    <t>CARGO TRANSPORT 5</t>
  </si>
  <si>
    <t>Accessories</t>
  </si>
  <si>
    <t>Clothing</t>
  </si>
  <si>
    <t>Components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</si>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</sst>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6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9.xml"/><Relationship Id="rId24" Type="http://schemas.microsoft.com/office/2017/10/relationships/person" Target="persons/perso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5" Type="http://schemas.openxmlformats.org/officeDocument/2006/relationships/pivotCacheDefinition" Target="pivotCache/pivotCacheDefinition3.xml"/><Relationship Id="rId61" Type="http://schemas.openxmlformats.org/officeDocument/2006/relationships/customXml" Target="../customXml/item37.xml"/><Relationship Id="rId19" Type="http://schemas.openxmlformats.org/officeDocument/2006/relationships/theme" Target="theme/theme1.xml"/><Relationship Id="rId14" Type="http://schemas.openxmlformats.org/officeDocument/2006/relationships/pivotCacheDefinition" Target="pivotCache/pivotCacheDefinition1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27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#</a:t>
            </a:r>
            <a:r>
              <a:rPr lang="en-US" baseline="0"/>
              <a:t> Order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pivot2!$B$4:$B$16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D-495C-B4DF-DA3E7EAC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020176"/>
        <c:axId val="2094020656"/>
      </c:lineChart>
      <c:catAx>
        <c:axId val="20940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20656"/>
        <c:crosses val="autoZero"/>
        <c:auto val="1"/>
        <c:lblAlgn val="ctr"/>
        <c:lblOffset val="100"/>
        <c:noMultiLvlLbl val="0"/>
      </c:catAx>
      <c:valAx>
        <c:axId val="20940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Tax</a:t>
            </a:r>
            <a:r>
              <a:rPr lang="en-US" baseline="0"/>
              <a:t> by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Pivot1!$C$58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Pivot1!$B$59:$B$71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Pivot1!$C$59:$C$71</c:f>
              <c:numCache>
                <c:formatCode>General</c:formatCode>
                <c:ptCount val="12"/>
                <c:pt idx="0">
                  <c:v>7768.7692189999998</c:v>
                </c:pt>
                <c:pt idx="1">
                  <c:v>7412.134094</c:v>
                </c:pt>
                <c:pt idx="2">
                  <c:v>13934.710940999999</c:v>
                </c:pt>
                <c:pt idx="3">
                  <c:v>8516.5841509999991</c:v>
                </c:pt>
                <c:pt idx="4">
                  <c:v>4076.4399389999999</c:v>
                </c:pt>
                <c:pt idx="5">
                  <c:v>17930.733896999998</c:v>
                </c:pt>
                <c:pt idx="6">
                  <c:v>10582.49705</c:v>
                </c:pt>
                <c:pt idx="7">
                  <c:v>5802.7533389999999</c:v>
                </c:pt>
                <c:pt idx="8">
                  <c:v>8959.2676080000001</c:v>
                </c:pt>
                <c:pt idx="9">
                  <c:v>8359.5711240000001</c:v>
                </c:pt>
                <c:pt idx="10">
                  <c:v>6872.0526879999998</c:v>
                </c:pt>
                <c:pt idx="11">
                  <c:v>9352.4728670000004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FC7-99C1-653C4BFF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03616"/>
        <c:axId val="2084934784"/>
      </c:lineChart>
      <c:catAx>
        <c:axId val="10787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34784"/>
        <c:crosses val="autoZero"/>
        <c:auto val="1"/>
        <c:lblAlgn val="ctr"/>
        <c:lblOffset val="100"/>
        <c:noMultiLvlLbl val="0"/>
      </c:catAx>
      <c:valAx>
        <c:axId val="2084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Freight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Pivot1!$C$90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Pivot1!$B$91:$B$103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Pivot1!$C$91:$C$103</c:f>
              <c:numCache>
                <c:formatCode>General</c:formatCode>
                <c:ptCount val="12"/>
                <c:pt idx="0">
                  <c:v>2427.7404940000001</c:v>
                </c:pt>
                <c:pt idx="1">
                  <c:v>2316.292007</c:v>
                </c:pt>
                <c:pt idx="2">
                  <c:v>4354.5972380000003</c:v>
                </c:pt>
                <c:pt idx="3">
                  <c:v>2661.4325229999999</c:v>
                </c:pt>
                <c:pt idx="4">
                  <c:v>1273.8874880000001</c:v>
                </c:pt>
                <c:pt idx="5">
                  <c:v>5603.3544659999998</c:v>
                </c:pt>
                <c:pt idx="6">
                  <c:v>3307.0303100000001</c:v>
                </c:pt>
                <c:pt idx="7">
                  <c:v>1813.360381</c:v>
                </c:pt>
                <c:pt idx="8">
                  <c:v>2799.771111</c:v>
                </c:pt>
                <c:pt idx="9">
                  <c:v>2612.3660519999999</c:v>
                </c:pt>
                <c:pt idx="10">
                  <c:v>2147.5164989999998</c:v>
                </c:pt>
                <c:pt idx="11">
                  <c:v>2922.647829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B-42CD-9AAA-6C974F25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89856"/>
        <c:axId val="916042416"/>
      </c:lineChart>
      <c:catAx>
        <c:axId val="9894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42416"/>
        <c:crosses val="autoZero"/>
        <c:auto val="1"/>
        <c:lblAlgn val="ctr"/>
        <c:lblOffset val="100"/>
        <c:noMultiLvlLbl val="0"/>
      </c:catAx>
      <c:valAx>
        <c:axId val="9160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[Database_Collage_Project.xlsx]pivot2!PivotTable13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#Order</a:t>
            </a:r>
            <a:r>
              <a:rPr lang="en-US" baseline="0"/>
              <a:t> by ShipMethodName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pivot2!$L$3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7-45FA-B20D-9EF8AF1C73F2}"/>
              </c:ext>
            </c:extLst>
          </c:dPt>
          <c:cat>
            <c:strRef>
              <c:f>pivot2!$K$4:$K$5</c:f>
              <c:strCache>
                <c:ptCount val="1"/>
                <c:pt idx="0">
                  <c:v>CARGO TRANSPORT 5</c:v>
                </c:pt>
              </c:strCache>
            </c:strRef>
          </c:cat>
          <c:val>
            <c:numRef>
              <c:f>pivot2!$L$4:$L$5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4-4280-AAE3-29FA7D17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[Database_Collage_Project.xlsx]pivot2!PivotTable14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pivot2!$S$4:$S$10</c:f>
              <c:strCache>
                <c:ptCount val="6"/>
                <c:pt idx="0">
                  <c:v>Canada</c:v>
                </c:pt>
                <c:pt idx="1">
                  <c:v>Central</c:v>
                </c:pt>
                <c:pt idx="2">
                  <c:v>Northeast</c:v>
                </c:pt>
                <c:pt idx="3">
                  <c:v>Northwest</c:v>
                </c:pt>
                <c:pt idx="4">
                  <c:v>Southeast</c:v>
                </c:pt>
                <c:pt idx="5">
                  <c:v>Southwest</c:v>
                </c:pt>
              </c:strCache>
            </c:strRef>
          </c:cat>
          <c:val>
            <c:numRef>
              <c:f>pivot2!$T$4:$T$10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5-4053-B808-BB44F5E9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13760"/>
        <c:axId val="401021920"/>
      </c:barChart>
      <c:catAx>
        <c:axId val="4010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1920"/>
        <c:crosses val="autoZero"/>
        <c:auto val="1"/>
        <c:lblAlgn val="ctr"/>
        <c:lblOffset val="100"/>
        <c:noMultiLvlLbl val="0"/>
      </c:catAx>
      <c:valAx>
        <c:axId val="401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[Database_Collage_Project.xlsx]pivot2!PivotTable15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pivot2!$AB$4:$AB$8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pivot2!$AC$4:$AC$8</c:f>
              <c:numCache>
                <c:formatCode>General</c:formatCode>
                <c:ptCount val="4"/>
                <c:pt idx="0">
                  <c:v>10693.061055000002</c:v>
                </c:pt>
                <c:pt idx="1">
                  <c:v>1030489.7639959995</c:v>
                </c:pt>
                <c:pt idx="2">
                  <c:v>29087.260063000005</c:v>
                </c:pt>
                <c:pt idx="3">
                  <c:v>165641.79109399993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0-44A9-AFB3-BE629578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15200"/>
        <c:axId val="401022880"/>
      </c:barChart>
      <c:catAx>
        <c:axId val="4010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2880"/>
        <c:crosses val="autoZero"/>
        <c:auto val="1"/>
        <c:lblAlgn val="ctr"/>
        <c:lblOffset val="100"/>
        <c:noMultiLvlLbl val="0"/>
      </c:catAx>
      <c:valAx>
        <c:axId val="401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Pivot1!$G$4:$G$32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Oct</c:v>
                  </c:pt>
                  <c:pt idx="3">
                    <c:v>Jan</c:v>
                  </c:pt>
                  <c:pt idx="4">
                    <c:v>Feb</c:v>
                  </c:pt>
                  <c:pt idx="5">
                    <c:v>Apr</c:v>
                  </c:pt>
                  <c:pt idx="6">
                    <c:v>May</c:v>
                  </c:pt>
                  <c:pt idx="7">
                    <c:v>Jun</c:v>
                  </c:pt>
                  <c:pt idx="8">
                    <c:v>Jul</c:v>
                  </c:pt>
                  <c:pt idx="9">
                    <c:v>Aug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Dec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Nov</c:v>
                  </c:pt>
                  <c:pt idx="21">
                    <c:v>Jan</c:v>
                  </c:pt>
                  <c:pt idx="22">
                    <c:v>Mar</c:v>
                  </c:pt>
                  <c:pt idx="23">
                    <c:v>May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13">
                    <c:v>2013</c:v>
                  </c:pt>
                  <c:pt idx="21">
                    <c:v>2014</c:v>
                  </c:pt>
                </c:lvl>
              </c:multiLvlStrCache>
            </c:multiLvlStrRef>
          </c:cat>
          <c:val>
            <c:numRef>
              <c:f>Pivot1!$H$4:$H$32</c:f>
              <c:numCache>
                <c:formatCode>General</c:formatCode>
                <c:ptCount val="24"/>
                <c:pt idx="0">
                  <c:v>23130.156917000004</c:v>
                </c:pt>
                <c:pt idx="1">
                  <c:v>2297.0331999999999</c:v>
                </c:pt>
                <c:pt idx="2">
                  <c:v>7140.5865999999996</c:v>
                </c:pt>
                <c:pt idx="3">
                  <c:v>89531.814734999993</c:v>
                </c:pt>
                <c:pt idx="4">
                  <c:v>37625.279799999997</c:v>
                </c:pt>
                <c:pt idx="5">
                  <c:v>55663.395043000004</c:v>
                </c:pt>
                <c:pt idx="6">
                  <c:v>4032.1512950000001</c:v>
                </c:pt>
                <c:pt idx="7">
                  <c:v>62638.822151000008</c:v>
                </c:pt>
                <c:pt idx="8">
                  <c:v>589.12380000000007</c:v>
                </c:pt>
                <c:pt idx="9">
                  <c:v>63320.521746999984</c:v>
                </c:pt>
                <c:pt idx="10">
                  <c:v>3047.9933529999998</c:v>
                </c:pt>
                <c:pt idx="11">
                  <c:v>90165.076016000021</c:v>
                </c:pt>
                <c:pt idx="12">
                  <c:v>109575.97967099996</c:v>
                </c:pt>
                <c:pt idx="13">
                  <c:v>48763.024848000001</c:v>
                </c:pt>
                <c:pt idx="14">
                  <c:v>5913.166733</c:v>
                </c:pt>
                <c:pt idx="15">
                  <c:v>1650.7273</c:v>
                </c:pt>
                <c:pt idx="16">
                  <c:v>145934.26048600001</c:v>
                </c:pt>
                <c:pt idx="17">
                  <c:v>99354.486272999973</c:v>
                </c:pt>
                <c:pt idx="18">
                  <c:v>2194.9096099999997</c:v>
                </c:pt>
                <c:pt idx="19">
                  <c:v>102225.27897399997</c:v>
                </c:pt>
                <c:pt idx="20">
                  <c:v>79834.150441000005</c:v>
                </c:pt>
                <c:pt idx="21">
                  <c:v>1592.5736000000002</c:v>
                </c:pt>
                <c:pt idx="22">
                  <c:v>157145.40373700004</c:v>
                </c:pt>
                <c:pt idx="23">
                  <c:v>42545.959877999994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4-429C-9F2A-BF7EBBEB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02336"/>
        <c:axId val="937608576"/>
      </c:lineChart>
      <c:catAx>
        <c:axId val="9376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8576"/>
        <c:crosses val="autoZero"/>
        <c:auto val="1"/>
        <c:lblAlgn val="ctr"/>
        <c:lblOffset val="100"/>
        <c:noMultiLvlLbl val="0"/>
      </c:catAx>
      <c:valAx>
        <c:axId val="9376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Orders by FlagOnlineOffline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Pivot1!$O$4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9-490A-85F5-20D7F3B019C6}"/>
              </c:ext>
            </c:extLst>
          </c:dPt>
          <c:cat>
            <c:strRef>
              <c:f>Pivot1!$N$5:$N$6</c:f>
              <c:strCache>
                <c:ptCount val="1"/>
                <c:pt idx="0">
                  <c:v>Offline</c:v>
                </c:pt>
              </c:strCache>
            </c:strRef>
          </c:cat>
          <c:val>
            <c:numRef>
              <c:f>Pivot1!$O$5:$O$6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4E27-9697-CBFAF314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Pivot1!$V$4</c:f>
              <c:strCache>
                <c:ptCount val="1"/>
                <c:pt idx="0">
                  <c:v>#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Pivot1!$U$5:$U$11</c:f>
              <c:strCache>
                <c:ptCount val="6"/>
                <c:pt idx="0">
                  <c:v>Canada</c:v>
                </c:pt>
                <c:pt idx="1">
                  <c:v>Central</c:v>
                </c:pt>
                <c:pt idx="2">
                  <c:v>Northeast</c:v>
                </c:pt>
                <c:pt idx="3">
                  <c:v>Northwest</c:v>
                </c:pt>
                <c:pt idx="4">
                  <c:v>Southeast</c:v>
                </c:pt>
                <c:pt idx="5">
                  <c:v>Southwest</c:v>
                </c:pt>
              </c:strCache>
            </c:strRef>
          </c:cat>
          <c:val>
            <c:numRef>
              <c:f>Pivot1!$V$5:$V$11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0-44BF-80A1-DBEA42F4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9496336"/>
        <c:axId val="959499216"/>
      </c:barChart>
      <c:lineChart>
        <c:grouping val="standard"/>
        <c:varyColors val="0"/>
        <c:ser>
          <c:idx val="1"/>
          <c:order val="1"/>
          <c:tx>
            <c:strRef>
              <c:f>Pivot1!$W$4</c:f>
              <c:strCache>
                <c:ptCount val="1"/>
                <c:pt idx="0">
                  <c:v>Total Due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Pivot1!$U$5:$U$11</c:f>
              <c:strCache>
                <c:ptCount val="6"/>
                <c:pt idx="0">
                  <c:v>Canada</c:v>
                </c:pt>
                <c:pt idx="1">
                  <c:v>Central</c:v>
                </c:pt>
                <c:pt idx="2">
                  <c:v>Northeast</c:v>
                </c:pt>
                <c:pt idx="3">
                  <c:v>Northwest</c:v>
                </c:pt>
                <c:pt idx="4">
                  <c:v>Southeast</c:v>
                </c:pt>
                <c:pt idx="5">
                  <c:v>Southwest</c:v>
                </c:pt>
              </c:strCache>
            </c:strRef>
          </c:cat>
          <c:val>
            <c:numRef>
              <c:f>Pivot1!$W$5:$W$11</c:f>
              <c:numCache>
                <c:formatCode>General</c:formatCode>
                <c:ptCount val="6"/>
                <c:pt idx="0">
                  <c:v>204455.06164700005</c:v>
                </c:pt>
                <c:pt idx="1">
                  <c:v>39932.224004999996</c:v>
                </c:pt>
                <c:pt idx="2">
                  <c:v>93731.698991999991</c:v>
                </c:pt>
                <c:pt idx="3">
                  <c:v>262460.90197600011</c:v>
                </c:pt>
                <c:pt idx="4">
                  <c:v>169057.95297400001</c:v>
                </c:pt>
                <c:pt idx="5">
                  <c:v>466274.03661400039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0-44BF-80A1-DBEA42F4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304"/>
        <c:axId val="1058295184"/>
      </c:lineChart>
      <c:catAx>
        <c:axId val="9594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99216"/>
        <c:crosses val="autoZero"/>
        <c:auto val="1"/>
        <c:lblAlgn val="ctr"/>
        <c:lblOffset val="100"/>
        <c:noMultiLvlLbl val="0"/>
      </c:catAx>
      <c:valAx>
        <c:axId val="9594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96336"/>
        <c:crosses val="autoZero"/>
        <c:crossBetween val="between"/>
      </c:valAx>
      <c:valAx>
        <c:axId val="105829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96304"/>
        <c:crosses val="max"/>
        <c:crossBetween val="between"/>
      </c:valAx>
      <c:catAx>
        <c:axId val="132589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29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Pivot1!$AD$4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Pivot1!$AC$5:$AC$10</c:f>
              <c:strCache>
                <c:ptCount val="5"/>
                <c:pt idx="0">
                  <c:v>Mountain-200 Black, 46</c:v>
                </c:pt>
                <c:pt idx="1">
                  <c:v>Road-250 Black, 44</c:v>
                </c:pt>
                <c:pt idx="2">
                  <c:v>Mountain-200 Silver, 46</c:v>
                </c:pt>
                <c:pt idx="3">
                  <c:v>Mountain-200 Silver, 38</c:v>
                </c:pt>
                <c:pt idx="4">
                  <c:v>Road-250 Black, 52</c:v>
                </c:pt>
              </c:strCache>
            </c:strRef>
          </c:cat>
          <c:val>
            <c:numRef>
              <c:f>Pivot1!$AD$5:$AD$10</c:f>
              <c:numCache>
                <c:formatCode>General</c:formatCode>
                <c:ptCount val="5"/>
                <c:pt idx="0">
                  <c:v>44245.802575999995</c:v>
                </c:pt>
                <c:pt idx="1">
                  <c:v>40991.442023999996</c:v>
                </c:pt>
                <c:pt idx="2">
                  <c:v>36883.169364000001</c:v>
                </c:pt>
                <c:pt idx="3">
                  <c:v>32984.365544</c:v>
                </c:pt>
                <c:pt idx="4">
                  <c:v>32481.343368000002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E-460B-82D8-381D78B6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688"/>
        <c:axId val="2064448"/>
      </c:barChart>
      <c:catAx>
        <c:axId val="2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48"/>
        <c:crosses val="autoZero"/>
        <c:auto val="1"/>
        <c:lblAlgn val="ctr"/>
        <c:lblOffset val="100"/>
        <c:noMultiLvlLbl val="0"/>
      </c:catAx>
      <c:valAx>
        <c:axId val="20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[Database_Collage_Project.xlsx]Pivot1!PivotTable6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Pivot1!$B$24:$B$36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Pivot1!$C$24:$C$36</c:f>
              <c:numCache>
                <c:formatCode>General</c:formatCode>
                <c:ptCount val="12"/>
                <c:pt idx="0">
                  <c:v>91124.388334999996</c:v>
                </c:pt>
                <c:pt idx="1">
                  <c:v>86388.304647999961</c:v>
                </c:pt>
                <c:pt idx="2">
                  <c:v>163058.57047000006</c:v>
                </c:pt>
                <c:pt idx="3">
                  <c:v>57314.122343000003</c:v>
                </c:pt>
                <c:pt idx="4">
                  <c:v>46578.11117299999</c:v>
                </c:pt>
                <c:pt idx="5">
                  <c:v>208573.08263700007</c:v>
                </c:pt>
                <c:pt idx="6">
                  <c:v>123073.76699</c:v>
                </c:pt>
                <c:pt idx="7">
                  <c:v>67812.464556999985</c:v>
                </c:pt>
                <c:pt idx="8">
                  <c:v>105273.27232699997</c:v>
                </c:pt>
                <c:pt idx="9">
                  <c:v>97305.662616000031</c:v>
                </c:pt>
                <c:pt idx="10">
                  <c:v>79834.150441000005</c:v>
                </c:pt>
                <c:pt idx="11">
                  <c:v>109575.97967099996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F-4D74-AB23-F326A4EB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96832"/>
        <c:axId val="916096352"/>
      </c:lineChart>
      <c:catAx>
        <c:axId val="916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96352"/>
        <c:crosses val="autoZero"/>
        <c:auto val="1"/>
        <c:lblAlgn val="ctr"/>
        <c:lblOffset val="100"/>
        <c:noMultiLvlLbl val="0"/>
      </c:catAx>
      <c:valAx>
        <c:axId val="9160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106680</xdr:rowOff>
    </xdr:from>
    <xdr:to>
      <xdr:col>7</xdr:col>
      <xdr:colOff>121920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CE299-00AC-D486-464D-FF8C7D09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342906</xdr:colOff>
      <xdr:row>6</xdr:row>
      <xdr:rowOff>38100</xdr:rowOff>
    </xdr:from>
    <xdr:to>
      <xdr:col>14</xdr:col>
      <xdr:colOff>22866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9B426-BBD6-4CAE-54A5-F70A9C83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381006</xdr:colOff>
      <xdr:row>6</xdr:row>
      <xdr:rowOff>38100</xdr:rowOff>
    </xdr:from>
    <xdr:to>
      <xdr:col>23</xdr:col>
      <xdr:colOff>22866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50629-118B-45FD-A961-B52BCE3B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563886</xdr:colOff>
      <xdr:row>11</xdr:row>
      <xdr:rowOff>22860</xdr:rowOff>
    </xdr:from>
    <xdr:to>
      <xdr:col>31</xdr:col>
      <xdr:colOff>243846</xdr:colOff>
      <xdr:row>26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C0447-AED6-9E4A-D4E2-7F132F37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32</xdr:row>
      <xdr:rowOff>121920</xdr:rowOff>
    </xdr:from>
    <xdr:to>
      <xdr:col>13</xdr:col>
      <xdr:colOff>464820</xdr:colOff>
      <xdr:row>47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44AC9-47FC-39B2-73B7-B319218A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480066</xdr:colOff>
      <xdr:row>6</xdr:row>
      <xdr:rowOff>137160</xdr:rowOff>
    </xdr:from>
    <xdr:to>
      <xdr:col>17</xdr:col>
      <xdr:colOff>472446</xdr:colOff>
      <xdr:row>21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A9A89-31AA-F23C-3143-9EB0645DB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129546</xdr:colOff>
      <xdr:row>14</xdr:row>
      <xdr:rowOff>30480</xdr:rowOff>
    </xdr:from>
    <xdr:to>
      <xdr:col>25</xdr:col>
      <xdr:colOff>304806</xdr:colOff>
      <xdr:row>29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3B883-D85A-81BB-A786-7B05EB99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548646</xdr:colOff>
      <xdr:row>6</xdr:row>
      <xdr:rowOff>160020</xdr:rowOff>
    </xdr:from>
    <xdr:to>
      <xdr:col>33</xdr:col>
      <xdr:colOff>335286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6C560-4ACF-39D2-46C6-8EA6B572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152400</xdr:rowOff>
    </xdr:from>
    <xdr:to>
      <xdr:col>6</xdr:col>
      <xdr:colOff>190500</xdr:colOff>
      <xdr:row>51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8AA904-842A-02C9-5813-41759734B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403866</xdr:colOff>
      <xdr:row>71</xdr:row>
      <xdr:rowOff>83820</xdr:rowOff>
    </xdr:from>
    <xdr:to>
      <xdr:col>6</xdr:col>
      <xdr:colOff>60966</xdr:colOff>
      <xdr:row>86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AAC3D-37EB-8CC7-9850-3EEC0FC0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53346</xdr:colOff>
      <xdr:row>95</xdr:row>
      <xdr:rowOff>68580</xdr:rowOff>
    </xdr:from>
    <xdr:to>
      <xdr:col>6</xdr:col>
      <xdr:colOff>91446</xdr:colOff>
      <xdr:row>110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632F40-003A-D315-FB5F-E9A57F9BC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2214236112" backgroundQuery="1" createdVersion="8" refreshedVersion="8" minRefreshableVersion="3" recordCount="0" supportSubquery="1" supportAdvancedDrill="1" xr:uid="{DED9335D-1676-4B1B-AFBC-E4F50B7165C7}">
  <cacheSource type="external" connectionId="7"/>
  <cacheFields count="2">
    <cacheField name="[Measures].[# Orders]" caption="# Orders" numFmtId="0" hierarchy="53" level="32767"/>
    <cacheField name="[vw_DIMShipMethod].[ShipMethodName].[ShipMethodName]" caption="ShipMethodName" numFmtId="0" hierarchy="19" level="1">
      <sharedItems count="1">
        <s v="CARGO TRANSPORT 5"/>
      </sharedItems>
    </cacheField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2" memberValueDatatype="130" unbalanced="0">
      <fieldsUsage count="2">
        <fieldUsage x="-1"/>
        <fieldUsage x="1"/>
      </fieldsUsage>
    </cacheHierarchy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0" memberValueDatatype="130" unbalanced="0"/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 oneField="1">
      <fieldsUsage count="1">
        <fieldUsage x="0"/>
      </fieldsUsage>
    </cacheHierarchy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8958337" backgroundQuery="1" createdVersion="8" refreshedVersion="8" minRefreshableVersion="3" recordCount="0" supportSubquery="1" supportAdvancedDrill="1" xr:uid="{DAE58383-2618-41E1-BE91-B975C2F13821}">
  <cacheSource type="external" connectionId="7"/>
  <cacheFields count="4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vw_DIMProduct].[ProductName].[ProductName]" caption="ProductName" numFmtId="0" hierarchy="3" level="1">
      <sharedItems count="5">
        <s v="Mountain-200 Black, 46"/>
        <s v="Mountain-200 Silver, 38"/>
        <s v="Mountain-200 Silver, 46"/>
        <s v="Road-250 Black, 44"/>
        <s v="Road-250 Black, 52"/>
      </sharedItems>
    </cacheField>
    <cacheField name="[Measures].[Sum of TotalDue]" caption="Sum of TotalDue" numFmtId="0" hierarchy="66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2" memberValueDatatype="130" unbalanced="0">
      <fieldsUsage count="2">
        <fieldUsage x="-1"/>
        <fieldUsage x="2"/>
      </fieldsUsage>
    </cacheHierarchy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7916667" backgroundQuery="1" createdVersion="8" refreshedVersion="8" minRefreshableVersion="3" recordCount="0" supportSubquery="1" supportAdvancedDrill="1" xr:uid="{4892DE8D-BEEF-4704-A203-44E3994C569E}">
  <cacheSource type="external" connectionId="7"/>
  <cacheFields count="5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vw_DIMTerritory].[TerritoryName].[TerritoryName]" caption="TerritoryName" numFmtId="0" hierarchy="23" level="1">
      <sharedItems count="6">
        <s v="Canada"/>
        <s v="Central"/>
        <s v="Northeast"/>
        <s v="Northwest"/>
        <s v="Southeast"/>
        <s v="Southwest"/>
      </sharedItems>
    </cacheField>
    <cacheField name="[Measures].[# Orders]" caption="# Orders" numFmtId="0" hierarchy="53" level="32767"/>
    <cacheField name="[Measures].[Total Due]" caption="Total Due" numFmtId="0" hierarchy="54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2" memberValueDatatype="130" unbalanced="0">
      <fieldsUsage count="2">
        <fieldUsage x="-1"/>
        <fieldUsage x="2"/>
      </fieldsUsage>
    </cacheHierarchy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 oneField="1">
      <fieldsUsage count="1">
        <fieldUsage x="3"/>
      </fieldsUsage>
    </cacheHierarchy>
    <cacheHierarchy uniqueName="[Measures].[Total Due]" caption="Total Due" measure="1" displayFolder="" measureGroup="vw_FactSales" count="0" oneField="1">
      <fieldsUsage count="1">
        <fieldUsage x="4"/>
      </fieldsUsage>
    </cacheHierarchy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6874997" backgroundQuery="1" createdVersion="8" refreshedVersion="8" minRefreshableVersion="3" recordCount="0" supportSubquery="1" supportAdvancedDrill="1" xr:uid="{9E6F2D0F-EEA5-47D7-BE57-45EAE8376729}">
  <cacheSource type="external" connectionId="7"/>
  <cacheFields count="3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Measures].[# Orders]" caption="# Orders" numFmtId="0" hierarchy="53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 oneField="1">
      <fieldsUsage count="1">
        <fieldUsage x="2"/>
      </fieldsUsage>
    </cacheHierarchy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560185" backgroundQuery="1" createdVersion="8" refreshedVersion="8" minRefreshableVersion="3" recordCount="0" supportSubquery="1" supportAdvancedDrill="1" xr:uid="{D7F097A2-8029-4888-8BFF-4B95769F8711}">
  <cacheSource type="external" connectionId="7"/>
  <cacheFields count="3">
    <cacheField name="[vw_FactSales].[OrderDate (Month)].[OrderDate (Month)]" caption="OrderDate (Month)" numFmtId="0" hierarchy="51" level="1">
      <sharedItems count="12">
        <s v="Jul"/>
        <s v="Aug"/>
        <s v="Oct"/>
        <s v="Jan"/>
        <s v="Feb"/>
        <s v="Apr"/>
        <s v="May"/>
        <s v="Jun"/>
        <s v="Sep"/>
        <s v="Dec"/>
        <s v="Mar"/>
        <s v="Nov"/>
      </sharedItems>
    </cacheField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Measures].[Total Due]" caption="Total Due" numFmtId="0" hierarchy="54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1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 oneField="1">
      <fieldsUsage count="1">
        <fieldUsage x="2"/>
      </fieldsUsage>
    </cacheHierarchy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4444442" backgroundQuery="1" createdVersion="8" refreshedVersion="8" minRefreshableVersion="3" recordCount="0" supportSubquery="1" supportAdvancedDrill="1" xr:uid="{A195AB1A-79C8-4668-B8B1-29F4052EE871}">
  <cacheSource type="external" connectionId="7"/>
  <cacheFields count="0"/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0" memberValueDatatype="130" unbalanced="0"/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3602546298" backgroundQuery="1" createdVersion="8" refreshedVersion="8" minRefreshableVersion="3" recordCount="0" supportSubquery="1" supportAdvancedDrill="1" xr:uid="{927B80DE-5E6D-403B-AE89-DB30523EF8B6}">
  <cacheSource type="external" connectionId="7"/>
  <cacheFields count="2">
    <cacheField name="[vw_DIMTerritory].[TerritoryName].[TerritoryName]" caption="TerritoryName" numFmtId="0" hierarchy="23" level="1">
      <sharedItems count="6">
        <s v="Canada"/>
        <s v="Central"/>
        <s v="Northeast"/>
        <s v="Northwest"/>
        <s v="Southeast"/>
        <s v="Southwest"/>
      </sharedItems>
    </cacheField>
    <cacheField name="[Measures].[# Orders]" caption="# Orders" numFmtId="0" hierarchy="53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2" memberValueDatatype="130" unbalanced="0">
      <fieldsUsage count="2">
        <fieldUsage x="-1"/>
        <fieldUsage x="0"/>
      </fieldsUsage>
    </cacheHierarchy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2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0" memberValueDatatype="130" unbalanced="0"/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 oneField="1">
      <fieldsUsage count="1">
        <fieldUsage x="1"/>
      </fieldsUsage>
    </cacheHierarchy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642662037" backgroundQuery="1" createdVersion="8" refreshedVersion="8" minRefreshableVersion="3" recordCount="0" supportSubquery="1" supportAdvancedDrill="1" xr:uid="{F8C4686F-7A78-400F-A598-473B09380D9B}">
  <cacheSource type="external" connectionId="7"/>
  <cacheFields count="2">
    <cacheField name="[vw_DIMProduct].[CategoryName].[CategoryName]" caption="CategoryName" numFmtId="0" hierarchy="8" level="1">
      <sharedItems count="4">
        <s v="Accessories"/>
        <s v="Bikes"/>
        <s v="Clothing"/>
        <s v="Components"/>
      </sharedItems>
    </cacheField>
    <cacheField name="[Measures].[Sum of TotalDue]" caption="Sum of TotalDue" numFmtId="0" hierarchy="66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2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2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2" memberValueDatatype="130" unbalanced="0">
      <fieldsUsage count="2">
        <fieldUsage x="-1"/>
        <fieldUsage x="0"/>
      </fieldsUsage>
    </cacheHierarchy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2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2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0" memberValueDatatype="130" unbalanced="0"/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98854167" backgroundQuery="1" createdVersion="8" refreshedVersion="8" minRefreshableVersion="3" recordCount="0" supportSubquery="1" supportAdvancedDrill="1" xr:uid="{2651D4F5-7CB0-4541-A255-0DDD7CC4A21E}">
  <cacheSource type="external" connectionId="7"/>
  <cacheFields count="1">
    <cacheField name="[Measures].[# Orders]" caption="# Orders" numFmtId="0" hierarchy="53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0" memberValueDatatype="130" unbalanced="0"/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 oneField="1">
      <fieldsUsage count="1">
        <fieldUsage x="0"/>
      </fieldsUsage>
    </cacheHierarchy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89699077" backgroundQuery="1" createdVersion="8" refreshedVersion="8" minRefreshableVersion="3" recordCount="0" supportSubquery="1" supportAdvancedDrill="1" xr:uid="{7C0094CA-6391-4066-982B-0694DDBAA5F5}">
  <cacheSource type="external" connectionId="7"/>
  <cacheFields count="2">
    <cacheField name="[Measures].[# Orders]" caption="# Orders" numFmtId="0" hierarchy="53" level="32767"/>
    <cacheField name="[vw_FactSales].[OrderDate (Month)].[OrderDate (Month)]" caption="OrderDate (Month)" numFmtId="0" hierarchy="5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0" memberValueDatatype="130" unbalanced="0"/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0" memberValueDatatype="130" unbalanced="0"/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>
      <fieldsUsage count="2">
        <fieldUsage x="-1"/>
        <fieldUsage x="1"/>
      </fieldsUsage>
    </cacheHierarchy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 oneField="1">
      <fieldsUsage count="1">
        <fieldUsage x="0"/>
      </fieldsUsage>
    </cacheHierarchy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0856485" backgroundQuery="1" createdVersion="8" refreshedVersion="8" minRefreshableVersion="3" recordCount="0" supportSubquery="1" supportAdvancedDrill="1" xr:uid="{C206C2DF-6800-440E-9EDB-806957FD7163}">
  <cacheSource type="external" connectionId="7"/>
  <cacheFields count="3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Measures].[Total Freight]" caption="Total Freight" numFmtId="0" hierarchy="56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 oneField="1">
      <fieldsUsage count="1">
        <fieldUsage x="2"/>
      </fieldsUsage>
    </cacheHierarchy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2129632" backgroundQuery="1" createdVersion="8" refreshedVersion="8" minRefreshableVersion="3" recordCount="0" supportSubquery="1" supportAdvancedDrill="1" xr:uid="{E2C6B0DD-0275-4B98-8C5A-AB0F3F94EED6}">
  <cacheSource type="external" connectionId="7"/>
  <cacheFields count="4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vw_FactSales].[OrderDate (Month)].[OrderDate (Month)]" caption="OrderDate (Month)" numFmtId="0" hierarchy="5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Freight]" caption="Total Freight" numFmtId="0" hierarchy="56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>
      <fieldsUsage count="2">
        <fieldUsage x="-1"/>
        <fieldUsage x="2"/>
      </fieldsUsage>
    </cacheHierarchy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 oneField="1">
      <fieldsUsage count="1">
        <fieldUsage x="3"/>
      </fieldsUsage>
    </cacheHierarchy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2939817" backgroundQuery="1" createdVersion="8" refreshedVersion="8" minRefreshableVersion="3" recordCount="0" supportSubquery="1" supportAdvancedDrill="1" xr:uid="{18323783-FE91-40DF-BD5B-41405CFC562D}">
  <cacheSource type="external" connectionId="7"/>
  <cacheFields count="3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Measures].[Sum of TaxAmt]" caption="Sum of TaxAmt" numFmtId="0" hierarchy="68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4097226" backgroundQuery="1" createdVersion="8" refreshedVersion="8" minRefreshableVersion="3" recordCount="0" supportSubquery="1" supportAdvancedDrill="1" xr:uid="{5C2D6C09-1A48-467D-940E-E9D68C4993F9}">
  <cacheSource type="external" connectionId="7"/>
  <cacheFields count="4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vw_FactSales].[OrderDate (Month)].[OrderDate (Month)]" caption="OrderDate (Month)" numFmtId="0" hierarchy="5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axAmt]" caption="Sum of TaxAmt" numFmtId="0" hierarchy="68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>
      <fieldsUsage count="2">
        <fieldUsage x="-1"/>
        <fieldUsage x="2"/>
      </fieldsUsage>
    </cacheHierarchy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200925923" backgroundQuery="1" createdVersion="8" refreshedVersion="8" minRefreshableVersion="3" recordCount="0" supportSubquery="1" supportAdvancedDrill="1" xr:uid="{F1BBCBD3-66FE-4475-8243-4CCD2EDB204D}">
  <cacheSource type="external" connectionId="7"/>
  <cacheFields count="3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Measures].[Sum of TotalDue]" caption="Sum of TotalDue" numFmtId="0" hierarchy="66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0" memberValueDatatype="130" unbalanced="0"/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eda" refreshedDate="45948.931199999999" backgroundQuery="1" createdVersion="8" refreshedVersion="8" minRefreshableVersion="3" recordCount="0" supportSubquery="1" supportAdvancedDrill="1" xr:uid="{2310247D-4F6E-46F7-BDBA-B5DE3A054C76}">
  <cacheSource type="external" connectionId="7"/>
  <cacheFields count="4">
    <cacheField name="[vw_FactSales].[OrderDate (Year)].[OrderDate (Year)]" caption="OrderDate (Year)" numFmtId="0" hierarchy="49" level="1">
      <sharedItems count="4">
        <s v="2011"/>
        <s v="2012"/>
        <s v="2013"/>
        <s v="2014"/>
      </sharedItems>
    </cacheField>
    <cacheField name="[vw_DIMFlagOnlineOffline].[OrderType].[OrderType]" caption="OrderType" numFmtId="0" hierarchy="1" level="1">
      <sharedItems count="2">
        <s v="Offline"/>
        <s v="Online" u="1"/>
      </sharedItems>
    </cacheField>
    <cacheField name="[vw_FactSales].[OrderDate (Month)].[OrderDate (Month)]" caption="OrderDate (Month)" numFmtId="0" hierarchy="5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Due]" caption="Sum of TotalDue" numFmtId="0" hierarchy="66" level="32767"/>
  </cacheFields>
  <cacheHierarchies count="70">
    <cacheHierarchy uniqueName="[vw_DIMFlagOnlineOffline].[OnlineOrderFlag]" caption="OnlineOrderFlag" attribute="1" defaultMemberUniqueName="[vw_DIMFlagOnlineOffline].[OnlineOrderFlag].[All]" allUniqueName="[vw_DIMFlagOnlineOffline].[OnlineOrderFlag].[All]" dimensionUniqueName="[vw_DIMFlagOnlineOffline]" displayFolder="" count="0" memberValueDatatype="11" unbalanced="0"/>
    <cacheHierarchy uniqueName="[vw_DIMFlagOnlineOffline].[OrderType]" caption="OrderType" attribute="1" defaultMemberUniqueName="[vw_DIMFlagOnlineOffline].[OrderType].[All]" allUniqueName="[vw_DIMFlagOnlineOffline].[OrderType].[All]" dimensionUniqueName="[vw_DIMFlagOnlineOffline]" displayFolder="" count="2" memberValueDatatype="130" unbalanced="0">
      <fieldsUsage count="2">
        <fieldUsage x="-1"/>
        <fieldUsage x="1"/>
      </fieldsUsage>
    </cacheHierarchy>
    <cacheHierarchy uniqueName="[vw_DIMProduct].[ProductID]" caption="ProductID" attribute="1" defaultMemberUniqueName="[vw_DIMProduct].[ProductID].[All]" allUniqueName="[vw_DIMProduct].[ProductID].[All]" dimensionUniqueName="[vw_DIMProduct]" displayFolder="" count="0" memberValueDatatype="20" unbalanced="0"/>
    <cacheHierarchy uniqueName="[vw_DIMProduct].[ProductName]" caption="ProductName" attribute="1" defaultMemberUniqueName="[vw_DIMProduct].[ProductName].[All]" allUniqueName="[vw_DIMProduct].[ProductName].[All]" dimensionUniqueName="[vw_DIMProduct]" displayFolder="" count="0" memberValueDatatype="130" unbalanced="0"/>
    <cacheHierarchy uniqueName="[vw_DIMProduct].[ProductNumber]" caption="ProductNumber" attribute="1" defaultMemberUniqueName="[vw_DIMProduct].[ProductNumber].[All]" allUniqueName="[vw_DIMProduct].[ProductNumber].[All]" dimensionUniqueName="[vw_DIMProduct]" displayFolder="" count="0" memberValueDatatype="130" unbalanced="0"/>
    <cacheHierarchy uniqueName="[vw_DIMProduct].[ProductSubcategoryID]" caption="ProductSubcategoryID" attribute="1" defaultMemberUniqueName="[vw_DIMProduct].[ProductSubcategoryID].[All]" allUniqueName="[vw_DIMProduct].[ProductSubcategoryID].[All]" dimensionUniqueName="[vw_DIMProduct]" displayFolder="" count="0" memberValueDatatype="5" unbalanced="0"/>
    <cacheHierarchy uniqueName="[vw_DIMProduct].[SubCategoryName]" caption="SubCategoryName" attribute="1" defaultMemberUniqueName="[vw_DIMProduct].[SubCategoryName].[All]" allUniqueName="[vw_DIMProduct].[SubCategoryName].[All]" dimensionUniqueName="[vw_DIMProduct]" displayFolder="" count="0" memberValueDatatype="130" unbalanced="0"/>
    <cacheHierarchy uniqueName="[vw_DIMProduct].[ProductCategoryID]" caption="ProductCategoryID" attribute="1" defaultMemberUniqueName="[vw_DIMProduct].[ProductCategoryID].[All]" allUniqueName="[vw_DIMProduct].[ProductCategoryID].[All]" dimensionUniqueName="[vw_DIMProduct]" displayFolder="" count="0" memberValueDatatype="20" unbalanced="0"/>
    <cacheHierarchy uniqueName="[vw_DIMProduct].[CategoryName]" caption="CategoryName" attribute="1" defaultMemberUniqueName="[vw_DIMProduct].[CategoryName].[All]" allUniqueName="[vw_DIMProduct].[CategoryName].[All]" dimensionUniqueName="[vw_DIMProduct]" displayFolder="" count="0" memberValueDatatype="130" unbalanced="0"/>
    <cacheHierarchy uniqueName="[vw_DIMProduct].[StandardCost]" caption="StandardCost" attribute="1" defaultMemberUniqueName="[vw_DIMProduct].[StandardCost].[All]" allUniqueName="[vw_DIMProduct].[StandardCost].[All]" dimensionUniqueName="[vw_DIMProduct]" displayFolder="" count="0" memberValueDatatype="5" unbalanced="0"/>
    <cacheHierarchy uniqueName="[vw_DIMProduct].[ListPrice]" caption="ListPrice" attribute="1" defaultMemberUniqueName="[vw_DIMProduct].[ListPrice].[All]" allUniqueName="[vw_DIMProduct].[ListPrice].[All]" dimensionUniqueName="[vw_DIMProduct]" displayFolder="" count="0" memberValueDatatype="5" unbalanced="0"/>
    <cacheHierarchy uniqueName="[vw_DIMSalesPerson].[SalesPersonID]" caption="SalesPersonID" attribute="1" defaultMemberUniqueName="[vw_DIMSalesPerson].[SalesPersonID].[All]" allUniqueName="[vw_DIMSalesPerson].[SalesPersonID].[All]" dimensionUniqueName="[vw_DIMSalesPerson]" displayFolder="" count="0" memberValueDatatype="20" unbalanced="0"/>
    <cacheHierarchy uniqueName="[vw_DIMSalesPerson].[FirstName]" caption="FirstName" attribute="1" defaultMemberUniqueName="[vw_DIMSalesPerson].[FirstName].[All]" allUniqueName="[vw_DIMSalesPerson].[FirstName].[All]" dimensionUniqueName="[vw_DIMSalesPerson]" displayFolder="" count="0" memberValueDatatype="130" unbalanced="0"/>
    <cacheHierarchy uniqueName="[vw_DIMSalesPerson].[LastName]" caption="LastName" attribute="1" defaultMemberUniqueName="[vw_DIMSalesPerson].[LastName].[All]" allUniqueName="[vw_DIMSalesPerson].[LastName].[All]" dimensionUniqueName="[vw_DIMSalesPerson]" displayFolder="" count="0" memberValueDatatype="130" unbalanced="0"/>
    <cacheHierarchy uniqueName="[vw_DIMSalesPerson].[JobTitle]" caption="JobTitle" attribute="1" defaultMemberUniqueName="[vw_DIMSalesPerson].[JobTitle].[All]" allUniqueName="[vw_DIMSalesPerson].[JobTitle].[All]" dimensionUniqueName="[vw_DIMSalesPerson]" displayFolder="" count="0" memberValueDatatype="130" unbalanced="0"/>
    <cacheHierarchy uniqueName="[vw_DIMSalesPerson].[TerritoryName]" caption="TerritoryName" attribute="1" defaultMemberUniqueName="[vw_DIMSalesPerson].[TerritoryName].[All]" allUniqueName="[vw_DIMSalesPerson].[TerritoryName].[All]" dimensionUniqueName="[vw_DIMSalesPerson]" displayFolder="" count="0" memberValueDatatype="130" unbalanced="0"/>
    <cacheHierarchy uniqueName="[vw_DIMSalesPerson].[SalesYTD]" caption="SalesYTD" attribute="1" defaultMemberUniqueName="[vw_DIMSalesPerson].[SalesYTD].[All]" allUniqueName="[vw_DIMSalesPerson].[SalesYTD].[All]" dimensionUniqueName="[vw_DIMSalesPerson]" displayFolder="" count="0" memberValueDatatype="5" unbalanced="0"/>
    <cacheHierarchy uniqueName="[vw_DIMSalesPerson].[SalesLastYear]" caption="SalesLastYear" attribute="1" defaultMemberUniqueName="[vw_DIMSalesPerson].[SalesLastYear].[All]" allUniqueName="[vw_DIMSalesPerson].[SalesLastYear].[All]" dimensionUniqueName="[vw_DIMSalesPerson]" displayFolder="" count="0" memberValueDatatype="5" unbalanced="0"/>
    <cacheHierarchy uniqueName="[vw_DIMShipMethod].[ShipMethodID]" caption="ShipMethodID" attribute="1" defaultMemberUniqueName="[vw_DIMShipMethod].[ShipMethodID].[All]" allUniqueName="[vw_DIMShipMethod].[ShipMethodID].[All]" dimensionUniqueName="[vw_DIMShipMethod]" displayFolder="" count="0" memberValueDatatype="20" unbalanced="0"/>
    <cacheHierarchy uniqueName="[vw_DIMShipMethod].[ShipMethodName]" caption="ShipMethodName" attribute="1" defaultMemberUniqueName="[vw_DIMShipMethod].[ShipMethodName].[All]" allUniqueName="[vw_DIMShipMethod].[ShipMethodName].[All]" dimensionUniqueName="[vw_DIMShipMethod]" displayFolder="" count="0" memberValueDatatype="130" unbalanced="0"/>
    <cacheHierarchy uniqueName="[vw_DIMShipMethod].[ShipBase]" caption="ShipBase" attribute="1" defaultMemberUniqueName="[vw_DIMShipMethod].[ShipBase].[All]" allUniqueName="[vw_DIMShipMethod].[ShipBase].[All]" dimensionUniqueName="[vw_DIMShipMethod]" displayFolder="" count="0" memberValueDatatype="5" unbalanced="0"/>
    <cacheHierarchy uniqueName="[vw_DIMShipMethod].[ShipRate]" caption="ShipRate" attribute="1" defaultMemberUniqueName="[vw_DIMShipMethod].[ShipRate].[All]" allUniqueName="[vw_DIMShipMethod].[ShipRate].[All]" dimensionUniqueName="[vw_DIMShipMethod]" displayFolder="" count="0" memberValueDatatype="5" unbalanced="0"/>
    <cacheHierarchy uniqueName="[vw_DIMTerritory].[TerritoryID]" caption="TerritoryID" attribute="1" defaultMemberUniqueName="[vw_DIMTerritory].[TerritoryID].[All]" allUniqueName="[vw_DIMTerritory].[TerritoryID].[All]" dimensionUniqueName="[vw_DIMTerritory]" displayFolder="" count="0" memberValueDatatype="20" unbalanced="0"/>
    <cacheHierarchy uniqueName="[vw_DIMTerritory].[TerritoryName]" caption="TerritoryName" attribute="1" defaultMemberUniqueName="[vw_DIMTerritory].[TerritoryName].[All]" allUniqueName="[vw_DIMTerritory].[TerritoryName].[All]" dimensionUniqueName="[vw_DIMTerritory]" displayFolder="" count="0" memberValueDatatype="130" unbalanced="0"/>
    <cacheHierarchy uniqueName="[vw_DIMTerritory].[CountryRegionCode]" caption="CountryRegionCode" attribute="1" defaultMemberUniqueName="[vw_DIMTerritory].[CountryRegionCode].[All]" allUniqueName="[vw_DIMTerritory].[CountryRegionCode].[All]" dimensionUniqueName="[vw_DIMTerritory]" displayFolder="" count="0" memberValueDatatype="130" unbalanced="0"/>
    <cacheHierarchy uniqueName="[vw_DIMTerritory].[TerritoryGroup]" caption="TerritoryGroup" attribute="1" defaultMemberUniqueName="[vw_DIMTerritory].[TerritoryGroup].[All]" allUniqueName="[vw_DIMTerritory].[TerritoryGroup].[All]" dimensionUniqueName="[vw_DIMTerritory]" displayFolder="" count="0" memberValueDatatype="130" unbalanced="0"/>
    <cacheHierarchy uniqueName="[vw_FactSales].[SalesOrderDetailID]" caption="SalesOrderDetailID" attribute="1" defaultMemberUniqueName="[vw_FactSales].[SalesOrderDetailID].[All]" allUniqueName="[vw_FactSales].[SalesOrderDetailID].[All]" dimensionUniqueName="[vw_FactSales]" displayFolder="" count="0" memberValueDatatype="20" unbalanced="0"/>
    <cacheHierarchy uniqueName="[vw_FactSales].[SalesOrderID]" caption="SalesOrderID" attribute="1" defaultMemberUniqueName="[vw_FactSales].[SalesOrderID].[All]" allUniqueName="[vw_FactSales].[SalesOrderID].[All]" dimensionUniqueName="[vw_FactSales]" displayFolder="" count="0" memberValueDatatype="20" unbalanced="0"/>
    <cacheHierarchy uniqueName="[vw_FactSales].[OrderDate]" caption="OrderDate" attribute="1" time="1" defaultMemberUniqueName="[vw_FactSales].[OrderDate].[All]" allUniqueName="[vw_FactSales].[OrderDate].[All]" dimensionUniqueName="[vw_FactSales]" displayFolder="" count="0" memberValueDatatype="7" unbalanced="0"/>
    <cacheHierarchy uniqueName="[vw_FactSales].[DueDate]" caption="DueDate" attribute="1" time="1" defaultMemberUniqueName="[vw_FactSales].[DueDate].[All]" allUniqueName="[vw_FactSales].[DueDate].[All]" dimensionUniqueName="[vw_FactSales]" displayFolder="" count="0" memberValueDatatype="7" unbalanced="0"/>
    <cacheHierarchy uniqueName="[vw_FactSales].[ShipDate]" caption="ShipDate" attribute="1" time="1" defaultMemberUniqueName="[vw_FactSales].[ShipDate].[All]" allUniqueName="[vw_FactSales].[ShipDate].[All]" dimensionUniqueName="[vw_FactSales]" displayFolder="" count="0" memberValueDatatype="7" unbalanced="0"/>
    <cacheHierarchy uniqueName="[vw_FactSales].[StatusId]" caption="StatusId" attribute="1" defaultMemberUniqueName="[vw_FactSales].[StatusId].[All]" allUniqueName="[vw_FactSales].[StatusId].[All]" dimensionUniqueName="[vw_FactSales]" displayFolder="" count="0" memberValueDatatype="20" unbalanced="0"/>
    <cacheHierarchy uniqueName="[vw_FactSales].[SalesPersonID]" caption="SalesPersonID" attribute="1" defaultMemberUniqueName="[vw_FactSales].[SalesPersonID].[All]" allUniqueName="[vw_FactSales].[SalesPersonID].[All]" dimensionUniqueName="[vw_FactSales]" displayFolder="" count="0" memberValueDatatype="20" unbalanced="0"/>
    <cacheHierarchy uniqueName="[vw_FactSales].[CustomerID]" caption="CustomerID" attribute="1" defaultMemberUniqueName="[vw_FactSales].[CustomerID].[All]" allUniqueName="[vw_FactSales].[CustomerID].[All]" dimensionUniqueName="[vw_FactSales]" displayFolder="" count="0" memberValueDatatype="20" unbalanced="0"/>
    <cacheHierarchy uniqueName="[vw_FactSales].[TerritoryID]" caption="TerritoryID" attribute="1" defaultMemberUniqueName="[vw_FactSales].[TerritoryID].[All]" allUniqueName="[vw_FactSales].[TerritoryID].[All]" dimensionUniqueName="[vw_FactSales]" displayFolder="" count="0" memberValueDatatype="20" unbalanced="0"/>
    <cacheHierarchy uniqueName="[vw_FactSales].[ShipMethodID]" caption="ShipMethodID" attribute="1" defaultMemberUniqueName="[vw_FactSales].[ShipMethodID].[All]" allUniqueName="[vw_FactSales].[ShipMethodID].[All]" dimensionUniqueName="[vw_FactSales]" displayFolder="" count="0" memberValueDatatype="20" unbalanced="0"/>
    <cacheHierarchy uniqueName="[vw_FactSales].[OnlineOrderFlag]" caption="OnlineOrderFlag" attribute="1" defaultMemberUniqueName="[vw_FactSales].[OnlineOrderFlag].[All]" allUniqueName="[vw_FactSales].[OnlineOrderFlag].[All]" dimensionUniqueName="[vw_FactSales]" displayFolder="" count="0" memberValueDatatype="11" unbalanced="0"/>
    <cacheHierarchy uniqueName="[vw_FactSales].[ProductID]" caption="ProductID" attribute="1" defaultMemberUniqueName="[vw_FactSales].[ProductID].[All]" allUniqueName="[vw_FactSales].[ProductID].[All]" dimensionUniqueName="[vw_FactSales]" displayFolder="" count="0" memberValueDatatype="20" unbalanced="0"/>
    <cacheHierarchy uniqueName="[vw_FactSales].[HeaderSubTotal]" caption="HeaderSubTotal" attribute="1" defaultMemberUniqueName="[vw_FactSales].[HeaderSubTotal].[All]" allUniqueName="[vw_FactSales].[HeaderSubTotal].[All]" dimensionUniqueName="[vw_FactSales]" displayFolder="" count="0" memberValueDatatype="5" unbalanced="0"/>
    <cacheHierarchy uniqueName="[vw_FactSales].[HeaderTaxAmt]" caption="HeaderTaxAmt" attribute="1" defaultMemberUniqueName="[vw_FactSales].[HeaderTaxAmt].[All]" allUniqueName="[vw_FactSales].[HeaderTaxAmt].[All]" dimensionUniqueName="[vw_FactSales]" displayFolder="" count="0" memberValueDatatype="5" unbalanced="0"/>
    <cacheHierarchy uniqueName="[vw_FactSales].[HeaderFreight]" caption="HeaderFreight" attribute="1" defaultMemberUniqueName="[vw_FactSales].[HeaderFreight].[All]" allUniqueName="[vw_FactSales].[HeaderFreight].[All]" dimensionUniqueName="[vw_FactSales]" displayFolder="" count="0" memberValueDatatype="5" unbalanced="0"/>
    <cacheHierarchy uniqueName="[vw_FactSales].[HeaderTotalDue]" caption="HeaderTotalDue" attribute="1" defaultMemberUniqueName="[vw_FactSales].[HeaderTotalDue].[All]" allUniqueName="[vw_FactSales].[HeaderTotalDue].[All]" dimensionUniqueName="[vw_FactSales]" displayFolder="" count="0" memberValueDatatype="5" unbalanced="0"/>
    <cacheHierarchy uniqueName="[vw_FactSales].[TaxAmt]" caption="TaxAmt" attribute="1" defaultMemberUniqueName="[vw_FactSales].[TaxAmt].[All]" allUniqueName="[vw_FactSales].[TaxAmt].[All]" dimensionUniqueName="[vw_FactSales]" displayFolder="" count="0" memberValueDatatype="5" unbalanced="0"/>
    <cacheHierarchy uniqueName="[vw_FactSales].[Freight]" caption="Freight" attribute="1" defaultMemberUniqueName="[vw_FactSales].[Freight].[All]" allUniqueName="[vw_FactSales].[Freight].[All]" dimensionUniqueName="[vw_FactSales]" displayFolder="" count="0" memberValueDatatype="5" unbalanced="0"/>
    <cacheHierarchy uniqueName="[vw_FactSales].[TotalDue]" caption="TotalDue" attribute="1" defaultMemberUniqueName="[vw_FactSales].[TotalDue].[All]" allUniqueName="[vw_FactSales].[TotalDue].[All]" dimensionUniqueName="[vw_FactSales]" displayFolder="" count="0" memberValueDatatype="5" unbalanced="0"/>
    <cacheHierarchy uniqueName="[vw_FactSales].[OrderQty]" caption="OrderQty" attribute="1" defaultMemberUniqueName="[vw_FactSales].[OrderQty].[All]" allUniqueName="[vw_FactSales].[OrderQty].[All]" dimensionUniqueName="[vw_FactSales]" displayFolder="" count="0" memberValueDatatype="20" unbalanced="0"/>
    <cacheHierarchy uniqueName="[vw_FactSales].[UnitPrice]" caption="UnitPrice" attribute="1" defaultMemberUniqueName="[vw_FactSales].[UnitPrice].[All]" allUniqueName="[vw_FactSales].[UnitPrice].[All]" dimensionUniqueName="[vw_FactSales]" displayFolder="" count="0" memberValueDatatype="5" unbalanced="0"/>
    <cacheHierarchy uniqueName="[vw_FactSales].[UnitPriceDiscount]" caption="UnitPriceDiscount" attribute="1" defaultMemberUniqueName="[vw_FactSales].[UnitPriceDiscount].[All]" allUniqueName="[vw_FactSales].[UnitPriceDiscount].[All]" dimensionUniqueName="[vw_FactSales]" displayFolder="" count="0" memberValueDatatype="5" unbalanced="0"/>
    <cacheHierarchy uniqueName="[vw_FactSales].[LineTotal]" caption="LineTotal" attribute="1" defaultMemberUniqueName="[vw_FactSales].[LineTotal].[All]" allUniqueName="[vw_FactSales].[LineTotal].[All]" dimensionUniqueName="[vw_FactSales]" displayFolder="" count="0" memberValueDatatype="5" unbalanced="0"/>
    <cacheHierarchy uniqueName="[vw_FactSales].[OrderDate (Year)]" caption="OrderDate (Year)" attribute="1" defaultMemberUniqueName="[vw_FactSales].[OrderDate (Year)].[All]" allUniqueName="[vw_FactSales].[OrderDate (Year)].[All]" dimensionUniqueName="[vw_FactSales]" displayFolder="" count="2" memberValueDatatype="130" unbalanced="0">
      <fieldsUsage count="2">
        <fieldUsage x="-1"/>
        <fieldUsage x="0"/>
      </fieldsUsage>
    </cacheHierarchy>
    <cacheHierarchy uniqueName="[vw_FactSales].[OrderDate (Quarter)]" caption="OrderDate (Quarter)" attribute="1" defaultMemberUniqueName="[vw_FactSales].[OrderDate (Quarter)].[All]" allUniqueName="[vw_FactSales].[OrderDate (Quarter)].[All]" dimensionUniqueName="[vw_FactSales]" displayFolder="" count="0" memberValueDatatype="130" unbalanced="0"/>
    <cacheHierarchy uniqueName="[vw_FactSales].[OrderDate (Month)]" caption="OrderDate (Month)" attribute="1" defaultMemberUniqueName="[vw_FactSales].[OrderDate (Month)].[All]" allUniqueName="[vw_FactSales].[OrderDate (Month)].[All]" dimensionUniqueName="[vw_FactSales]" displayFolder="" count="2" memberValueDatatype="130" unbalanced="0">
      <fieldsUsage count="2">
        <fieldUsage x="-1"/>
        <fieldUsage x="2"/>
      </fieldsUsage>
    </cacheHierarchy>
    <cacheHierarchy uniqueName="[vw_FactSales].[OrderDate (Month Index)]" caption="OrderDate (Month Index)" attribute="1" defaultMemberUniqueName="[vw_FactSales].[OrderDate (Month Index)].[All]" allUniqueName="[vw_FactSales].[OrderDate (Month Index)].[All]" dimensionUniqueName="[vw_FactSales]" displayFolder="" count="0" memberValueDatatype="20" unbalanced="0" hidden="1"/>
    <cacheHierarchy uniqueName="[Measures].[# Orders]" caption="# Orders" measure="1" displayFolder="" measureGroup="vw_FactSales" count="0"/>
    <cacheHierarchy uniqueName="[Measures].[Total Due]" caption="Total Due" measure="1" displayFolder="" measureGroup="vw_FactSales" count="0"/>
    <cacheHierarchy uniqueName="[Measures].[Total Tax]" caption="Total Tax" measure="1" displayFolder="" measureGroup="vw_FactSales" count="0"/>
    <cacheHierarchy uniqueName="[Measures].[Total Freight]" caption="Total Freight" measure="1" displayFolder="" measureGroup="vw_FactSales" count="0"/>
    <cacheHierarchy uniqueName="[Measures].[Total Qty]" caption="Total Qty" measure="1" displayFolder="" measureGroup="vw_FactSales" count="0"/>
    <cacheHierarchy uniqueName="[Measures].[__XL_Count vw_DIMFlagOnlineOffline]" caption="__XL_Count vw_DIMFlagOnlineOffline" measure="1" displayFolder="" measureGroup="vw_DIMFlagOnlineOffline" count="0" hidden="1"/>
    <cacheHierarchy uniqueName="[Measures].[__XL_Count vw_DIMProduct]" caption="__XL_Count vw_DIMProduct" measure="1" displayFolder="" measureGroup="vw_DIMProduct" count="0" hidden="1"/>
    <cacheHierarchy uniqueName="[Measures].[__XL_Count vw_DIMSalesPerson]" caption="__XL_Count vw_DIMSalesPerson" measure="1" displayFolder="" measureGroup="vw_DIMSalesPerson" count="0" hidden="1"/>
    <cacheHierarchy uniqueName="[Measures].[__XL_Count vw_DIMShipMethod]" caption="__XL_Count vw_DIMShipMethod" measure="1" displayFolder="" measureGroup="vw_DIMShipMethod" count="0" hidden="1"/>
    <cacheHierarchy uniqueName="[Measures].[__XL_Count vw_DIMTerritory]" caption="__XL_Count vw_DIMTerritory" measure="1" displayFolder="" measureGroup="vw_DIMTerritory" count="0" hidden="1"/>
    <cacheHierarchy uniqueName="[Measures].[__XL_Count vw_FactSales]" caption="__XL_Count vw_FactSales" measure="1" displayFolder="" measureGroup="vw_FactSales" count="0" hidden="1"/>
    <cacheHierarchy uniqueName="[Measures].[__No measures defined]" caption="__No measures defined" measure="1" displayFolder="" count="0" hidden="1"/>
    <cacheHierarchy uniqueName="[Measures].[Sum of SalesOrderID]" caption="Sum of SalesOrder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Due]" caption="Sum of TotalDue" measure="1" displayFolder="" measureGroup="vw_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UnitPrice]" caption="Sum of UnitPrice" measure="1" displayFolder="" measureGroup="vw_FactSal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TaxAmt]" caption="Sum of TaxAmt" measure="1" displayFolder="" measureGroup="vw_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erritoryID]" caption="Sum of TerritoryID" measure="1" displayFolder="" measureGroup="vw_FactSal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measure="1" name="Measures" uniqueName="[Measures]" caption="Measures"/>
    <dimension name="vw_DIMFlagOnlineOffline" uniqueName="[vw_DIMFlagOnlineOffline]" caption="vw_DIMFlagOnlineOffline"/>
    <dimension name="vw_DIMProduct" uniqueName="[vw_DIMProduct]" caption="vw_DIMProduct"/>
    <dimension name="vw_DIMSalesPerson" uniqueName="[vw_DIMSalesPerson]" caption="vw_DIMSalesPerson"/>
    <dimension name="vw_DIMShipMethod" uniqueName="[vw_DIMShipMethod]" caption="vw_DIMShipMethod"/>
    <dimension name="vw_DIMTerritory" uniqueName="[vw_DIMTerritory]" caption="vw_DIMTerritory"/>
    <dimension name="vw_FactSales" uniqueName="[vw_FactSales]" caption="vw_FactSales"/>
  </dimensions>
  <measureGroups count="6">
    <measureGroup name="vw_DIMFlagOnlineOffline" caption="vw_DIMFlagOnlineOffline"/>
    <measureGroup name="vw_DIMProduct" caption="vw_DIMProduct"/>
    <measureGroup name="vw_DIMSalesPerson" caption="vw_DIMSalesPerson"/>
    <measureGroup name="vw_DIMShipMethod" caption="vw_DIMShipMethod"/>
    <measureGroup name="vw_DIMTerritory" caption="vw_DIMTerritory"/>
    <measureGroup name="vw_FactSales" caption="vw_FactSal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12A59-39A0-41F7-80C4-C08F1E6777A9}" name="PivotTable13" cacheId="19" applyNumberFormats="0" applyBorderFormats="0" applyFontFormats="0" applyPatternFormats="0" applyAlignmentFormats="0" applyWidthHeightFormats="1" dataCaption="Values" tag="e941d22e-c138-47d8-9c69-c6be171d6d46" updatedVersion="8" minRefreshableVersion="3" useAutoFormatting="1" itemPrintTitles="1" createdVersion="8" indent="0" outline="1" outlineData="1" multipleFieldFilters="0" chartFormat="4">
  <location ref="K3:L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ShipMetho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5EAD3-85E7-4286-A3F4-065BBA75A5D2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:H32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</pivotFields>
  <rowFields count="2">
    <field x="1"/>
    <field x="0"/>
  </rowFields>
  <rowItems count="29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/>
    </i>
    <i r="1">
      <x v="1"/>
    </i>
    <i r="1">
      <x v="8"/>
    </i>
    <i r="1">
      <x v="2"/>
    </i>
    <i r="1">
      <x v="9"/>
    </i>
    <i>
      <x v="2"/>
    </i>
    <i r="1">
      <x v="4"/>
    </i>
    <i r="1">
      <x v="10"/>
    </i>
    <i r="1">
      <x v="5"/>
    </i>
    <i r="1">
      <x v="7"/>
    </i>
    <i r="1">
      <x/>
    </i>
    <i r="1">
      <x v="1"/>
    </i>
    <i r="1">
      <x v="8"/>
    </i>
    <i r="1">
      <x v="11"/>
    </i>
    <i>
      <x v="3"/>
    </i>
    <i r="1">
      <x v="3"/>
    </i>
    <i r="1">
      <x v="10"/>
    </i>
    <i r="1">
      <x v="6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6F7A6-5BEC-46D8-83DA-A36AE84F387B}" name="PivotTable7" cacheId="26" applyNumberFormats="0" applyBorderFormats="0" applyFontFormats="0" applyPatternFormats="0" applyAlignmentFormats="0" applyWidthHeightFormats="1" dataCaption="Values" tag="3153d713-61eb-42c1-83be-e7aa5d78edce" updatedVersion="8" minRefreshableVersion="3" useAutoFormatting="1" subtotalHiddenItems="1" itemPrintTitles="1" createdVersion="8" indent="0" outline="1" outlineData="1" multipleFieldFilters="0" chartFormat="10">
  <location ref="E23:E24" firstHeaderRow="1" firstDataRow="1" firstDataCol="0"/>
  <pivotFields count="3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Items count="1">
    <i/>
  </rowItems>
  <colItems count="1">
    <i/>
  </colItems>
  <dataFields count="1">
    <dataField name="Sum of TotalDue" fld="2" baseField="0" baseItem="0" numFmtId="3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CD20A-3CEE-4889-BE04-B25DBB81F1E9}" name="PivotTable1" cacheId="32" applyNumberFormats="0" applyBorderFormats="0" applyFontFormats="0" applyPatternFormats="0" applyAlignmentFormats="0" applyWidthHeightFormats="1" dataCaption="Values" tag="3a939964-17ca-4359-974a-cf711b37af5f" updatedVersion="8" minRefreshableVersion="3" useAutoFormatting="1" itemPrintTitles="1" createdVersion="8" indent="0" outline="1" outlineData="1" multipleFieldFilters="0">
  <location ref="B2:D19" firstHeaderRow="1" firstDataRow="1" firstDataCol="0"/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83F70-F4E5-4B5B-98DA-92E18A72AA08}" name="PivotTable6" cacheId="27" applyNumberFormats="0" applyBorderFormats="0" applyFontFormats="0" applyPatternFormats="0" applyAlignmentFormats="0" applyWidthHeightFormats="1" dataCaption="Values" tag="93c3751f-58bb-4b8e-ac29-a06078549958" updatedVersion="8" minRefreshableVersion="3" useAutoFormatting="1" subtotalHiddenItems="1" itemPrintTitles="1" createdVersion="8" indent="0" outline="1" outlineData="1" multipleFieldFilters="0" chartFormat="10">
  <location ref="B23:C36" firstHeaderRow="1" firstDataRow="1" firstDataCol="1"/>
  <pivotFields count="4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Due" fld="3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C2670-9D0A-413D-8B34-2E16BBDA7505}" name="PivotTable11" cacheId="22" applyNumberFormats="0" applyBorderFormats="0" applyFontFormats="0" applyPatternFormats="0" applyAlignmentFormats="0" applyWidthHeightFormats="1" dataCaption="Values" tag="22ee838b-9c8a-4f96-bfaf-00301af0a422" updatedVersion="8" minRefreshableVersion="3" useAutoFormatting="1" subtotalHiddenItems="1" itemPrintTitles="1" createdVersion="8" indent="0" outline="1" outlineData="1" multipleFieldFilters="0" chartFormat="12">
  <location ref="E90:E91" firstHeaderRow="1" firstDataRow="1" firstDataCol="0"/>
  <pivotFields count="3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Items count="1">
    <i/>
  </rowItems>
  <colItems count="1">
    <i/>
  </colItems>
  <dataFields count="1">
    <dataField fld="2" subtotal="count" baseField="0" baseItem="0" numFmtId="3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AC914-779D-416F-B945-5E2F7343677F}" name="PivotTable10" cacheId="23" applyNumberFormats="0" applyBorderFormats="0" applyFontFormats="0" applyPatternFormats="0" applyAlignmentFormats="0" applyWidthHeightFormats="1" dataCaption="Values" tag="881c93a3-510f-4238-9d49-f16dcec04eb9" updatedVersion="8" minRefreshableVersion="3" useAutoFormatting="1" subtotalHiddenItems="1" itemPrintTitles="1" createdVersion="8" indent="0" outline="1" outlineData="1" multipleFieldFilters="0" chartFormat="14">
  <location ref="B90:C103" firstHeaderRow="1" firstDataRow="1" firstDataCol="1"/>
  <pivotFields count="4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3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6CC7E-D9E6-4524-AD01-95E50B94321A}" name="PivotTable5" cacheId="28" applyNumberFormats="0" applyBorderFormats="0" applyFontFormats="0" applyPatternFormats="0" applyAlignmentFormats="0" applyWidthHeightFormats="1" dataCaption="Values" tag="85fd3317-930c-4979-8964-2d365b49b0c7" updatedVersion="8" minRefreshableVersion="3" useAutoFormatting="1" itemPrintTitles="1" createdVersion="8" indent="0" outline="1" outlineData="1" multipleFieldFilters="0" chartFormat="8">
  <location ref="AC4:AD10" firstHeaderRow="1" firstDataRow="1" firstDataCol="1"/>
  <pivotFields count="4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 of TotalDue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66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  <x15:activeTabTopLevelEntity name="[vw_DIM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6F8DE-093E-4921-B6B7-9DD6BE4FEAA2}" name="PivotTable12" cacheId="20" applyNumberFormats="0" applyBorderFormats="0" applyFontFormats="0" applyPatternFormats="0" applyAlignmentFormats="0" applyWidthHeightFormats="1" dataCaption="Values" tag="7e399ef1-cdf7-4a20-9e7d-f418776c6198" updatedVersion="8" minRefreshableVersion="3" useAutoFormatting="1" itemPrintTitles="1" createdVersion="8" indent="0" outline="1" outlineData="1" multipleFieldFilters="0" chartFormat="2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378D7-0688-48FB-AADC-1CA537A57F3F}" name="PivotTable1" cacheId="21" applyNumberFormats="0" applyBorderFormats="0" applyFontFormats="0" applyPatternFormats="0" applyAlignmentFormats="0" applyWidthHeightFormats="1" dataCaption="Values" tag="0e709d63-3a15-4b5a-a3c3-32110c6f712c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D8A1D-0D72-4416-B617-FA8E19754CFB}" name="PivotTable15" cacheId="34" applyNumberFormats="0" applyBorderFormats="0" applyFontFormats="0" applyPatternFormats="0" applyAlignmentFormats="0" applyWidthHeightFormats="1" dataCaption="Values" tag="58848733-4349-463c-a903-0641609e8aea" updatedVersion="8" minRefreshableVersion="3" useAutoFormatting="1" itemPrintTitles="1" createdVersion="8" indent="0" outline="1" outlineData="1" multipleFieldFilters="0" chartFormat="4">
  <location ref="AB3:AC8" firstHeaderRow="1" firstDataRow="1" firstDataCol="1"/>
  <pivotFields count="2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Due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SalesPerson]"/>
        <x15:activeTabTopLevelEntity name="[vw_DIM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D6F1F-72AC-4D05-B1E6-DE3670E12B2B}" name="PivotTable14" cacheId="33" applyNumberFormats="0" applyBorderFormats="0" applyFontFormats="0" applyPatternFormats="0" applyAlignmentFormats="0" applyWidthHeightFormats="1" dataCaption="Values" tag="6d9a54ff-5ee8-452a-a782-6ea142a11cb4" updatedVersion="8" minRefreshableVersion="3" useAutoFormatting="1" itemPrintTitles="1" createdVersion="8" indent="0" outline="1" outlineData="1" multipleFieldFilters="0" chartFormat="4">
  <location ref="S3:T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4D222-0BB1-4BF9-AC49-AA513189C625}" name="PivotTable9" cacheId="24" applyNumberFormats="0" applyBorderFormats="0" applyFontFormats="0" applyPatternFormats="0" applyAlignmentFormats="0" applyWidthHeightFormats="1" dataCaption="Values" tag="b1c401a9-d2df-4ca8-b35d-7e620c5cdd92" updatedVersion="8" minRefreshableVersion="3" useAutoFormatting="1" subtotalHiddenItems="1" itemPrintTitles="1" createdVersion="8" indent="0" outline="1" outlineData="1" multipleFieldFilters="0" chartFormat="10">
  <location ref="E58:E59" firstHeaderRow="1" firstDataRow="1" firstDataCol="0"/>
  <pivotFields count="3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Items count="1">
    <i/>
  </rowItems>
  <colItems count="1">
    <i/>
  </colItems>
  <dataFields count="1">
    <dataField name="Sum of TaxAmt" fld="2" baseField="0" baseItem="0" numFmtId="3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16B2E-F8E6-429C-BE30-585C0E24E368}" name="PivotTable4" cacheId="29" applyNumberFormats="0" applyBorderFormats="0" applyFontFormats="0" applyPatternFormats="0" applyAlignmentFormats="0" applyWidthHeightFormats="1" dataCaption="Values" tag="34b440ab-7ac5-4fd2-b1dd-675ac55bda69" updatedVersion="8" minRefreshableVersion="3" useAutoFormatting="1" subtotalHiddenItems="1" itemPrintTitles="1" createdVersion="8" indent="0" outline="1" outlineData="1" multipleFieldFilters="0" chartFormat="8">
  <location ref="U4:W11" firstHeaderRow="0" firstDataRow="1" firstDataCol="1"/>
  <pivotFields count="5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E5F3D-D984-4729-859D-BF733E3081D5}" name="PivotTable3" cacheId="30" applyNumberFormats="0" applyBorderFormats="0" applyFontFormats="0" applyPatternFormats="0" applyAlignmentFormats="0" applyWidthHeightFormats="1" dataCaption="Values" tag="7273a1ee-1bb1-4001-b743-5bfbaf404893" updatedVersion="8" minRefreshableVersion="3" useAutoFormatting="1" itemPrintTitles="1" createdVersion="8" indent="0" outline="1" outlineData="1" multipleFieldFilters="0" chartFormat="4">
  <location ref="N4:O6" firstHeaderRow="1" firstDataRow="1" firstDataCol="1"/>
  <pivotFields count="3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fld="2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6B696-252F-4260-9E50-88D5C3812935}" name="PivotTable8" cacheId="25" applyNumberFormats="0" applyBorderFormats="0" applyFontFormats="0" applyPatternFormats="0" applyAlignmentFormats="0" applyWidthHeightFormats="1" dataCaption="Values" tag="5bddb9f3-a3f5-425a-ae0e-d6fd77b63fd1" updatedVersion="8" minRefreshableVersion="3" useAutoFormatting="1" subtotalHiddenItems="1" itemPrintTitles="1" createdVersion="8" indent="0" outline="1" outlineData="1" multipleFieldFilters="0" chartFormat="12">
  <location ref="B58:C71" firstHeaderRow="1" firstDataRow="1" firstDataCol="1"/>
  <pivotFields count="4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axAmt" fld="3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FactSales]"/>
        <x15:activeTabTopLevelEntity name="[vw_DIMFlagOnlineOffline]"/>
        <x15:activeTabTopLevelEntity name="[vw_DIMTerri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3ECE-A1DA-410E-8F58-2811B4684AFD}">
  <dimension ref="A3:AC16"/>
  <sheetViews>
    <sheetView workbookViewId="0">
      <selection activeCell="AG10" sqref="AG10"/>
    </sheetView>
  </sheetViews>
  <sheetFormatPr defaultRowHeight="14.4" x14ac:dyDescent="0.3"/>
  <cols>
    <col min="1" max="1" width="12.44140625" bestFit="1" customWidth="1"/>
    <col min="2" max="2" width="8" bestFit="1" customWidth="1"/>
    <col min="4" max="4" width="8" bestFit="1" customWidth="1"/>
    <col min="11" max="11" width="18.88671875" bestFit="1" customWidth="1"/>
    <col min="12" max="12" width="8" bestFit="1" customWidth="1"/>
    <col min="19" max="19" width="12.44140625" bestFit="1" customWidth="1"/>
    <col min="20" max="20" width="8" bestFit="1" customWidth="1"/>
    <col min="21" max="21" width="15.88671875" bestFit="1" customWidth="1"/>
    <col min="28" max="28" width="12.44140625" bestFit="1" customWidth="1"/>
    <col min="29" max="29" width="14.44140625" bestFit="1" customWidth="1"/>
  </cols>
  <sheetData>
    <row r="3" spans="1:29" x14ac:dyDescent="0.3">
      <c r="A3" s="10" t="s">
        <v>17</v>
      </c>
      <c r="B3" t="s">
        <v>20</v>
      </c>
      <c r="D3" t="s">
        <v>20</v>
      </c>
      <c r="K3" s="10" t="s">
        <v>17</v>
      </c>
      <c r="L3" t="s">
        <v>20</v>
      </c>
      <c r="S3" s="10" t="s">
        <v>17</v>
      </c>
      <c r="T3" t="s">
        <v>20</v>
      </c>
      <c r="AB3" s="10" t="s">
        <v>17</v>
      </c>
      <c r="AC3" t="s">
        <v>27</v>
      </c>
    </row>
    <row r="4" spans="1:29" x14ac:dyDescent="0.3">
      <c r="A4" s="11" t="s">
        <v>8</v>
      </c>
      <c r="B4">
        <v>5</v>
      </c>
      <c r="D4">
        <v>48</v>
      </c>
      <c r="K4" s="11" t="s">
        <v>35</v>
      </c>
      <c r="L4">
        <v>48</v>
      </c>
      <c r="S4" s="11" t="s">
        <v>21</v>
      </c>
      <c r="T4">
        <v>10</v>
      </c>
      <c r="AB4" s="11" t="s">
        <v>36</v>
      </c>
      <c r="AC4">
        <v>10693.061055000002</v>
      </c>
    </row>
    <row r="5" spans="1:29" x14ac:dyDescent="0.3">
      <c r="A5" s="11" t="s">
        <v>9</v>
      </c>
      <c r="B5">
        <v>3</v>
      </c>
      <c r="K5" s="11" t="s">
        <v>0</v>
      </c>
      <c r="L5">
        <v>48</v>
      </c>
      <c r="S5" s="11" t="s">
        <v>22</v>
      </c>
      <c r="T5">
        <v>1</v>
      </c>
      <c r="AB5" s="11" t="s">
        <v>39</v>
      </c>
      <c r="AC5">
        <v>1030489.7639959995</v>
      </c>
    </row>
    <row r="6" spans="1:29" x14ac:dyDescent="0.3">
      <c r="A6" s="11" t="s">
        <v>15</v>
      </c>
      <c r="B6">
        <v>5</v>
      </c>
      <c r="S6" s="11" t="s">
        <v>23</v>
      </c>
      <c r="T6">
        <v>4</v>
      </c>
      <c r="AB6" s="11" t="s">
        <v>37</v>
      </c>
      <c r="AC6">
        <v>29087.260063000005</v>
      </c>
    </row>
    <row r="7" spans="1:29" x14ac:dyDescent="0.3">
      <c r="A7" s="11" t="s">
        <v>10</v>
      </c>
      <c r="B7">
        <v>3</v>
      </c>
      <c r="S7" s="11" t="s">
        <v>24</v>
      </c>
      <c r="T7">
        <v>10</v>
      </c>
      <c r="AB7" s="11" t="s">
        <v>38</v>
      </c>
      <c r="AC7">
        <v>165641.79109399993</v>
      </c>
    </row>
    <row r="8" spans="1:29" x14ac:dyDescent="0.3">
      <c r="A8" s="11" t="s">
        <v>11</v>
      </c>
      <c r="B8">
        <v>4</v>
      </c>
      <c r="S8" s="11" t="s">
        <v>25</v>
      </c>
      <c r="T8">
        <v>9</v>
      </c>
      <c r="AB8" s="11" t="s">
        <v>0</v>
      </c>
      <c r="AC8">
        <v>1235911.8762079992</v>
      </c>
    </row>
    <row r="9" spans="1:29" x14ac:dyDescent="0.3">
      <c r="A9" s="11" t="s">
        <v>12</v>
      </c>
      <c r="B9">
        <v>7</v>
      </c>
      <c r="S9" s="11" t="s">
        <v>26</v>
      </c>
      <c r="T9">
        <v>14</v>
      </c>
    </row>
    <row r="10" spans="1:29" x14ac:dyDescent="0.3">
      <c r="A10" s="11" t="s">
        <v>5</v>
      </c>
      <c r="B10">
        <v>5</v>
      </c>
      <c r="S10" s="11" t="s">
        <v>0</v>
      </c>
      <c r="T10">
        <v>48</v>
      </c>
    </row>
    <row r="11" spans="1:29" x14ac:dyDescent="0.3">
      <c r="A11" s="11" t="s">
        <v>6</v>
      </c>
      <c r="B11">
        <v>6</v>
      </c>
    </row>
    <row r="12" spans="1:29" x14ac:dyDescent="0.3">
      <c r="A12" s="11" t="s">
        <v>13</v>
      </c>
      <c r="B12">
        <v>3</v>
      </c>
    </row>
    <row r="13" spans="1:29" x14ac:dyDescent="0.3">
      <c r="A13" s="11" t="s">
        <v>7</v>
      </c>
      <c r="B13">
        <v>3</v>
      </c>
    </row>
    <row r="14" spans="1:29" x14ac:dyDescent="0.3">
      <c r="A14" s="11" t="s">
        <v>16</v>
      </c>
      <c r="B14">
        <v>2</v>
      </c>
    </row>
    <row r="15" spans="1:29" x14ac:dyDescent="0.3">
      <c r="A15" s="11" t="s">
        <v>14</v>
      </c>
      <c r="B15">
        <v>2</v>
      </c>
    </row>
    <row r="16" spans="1:29" x14ac:dyDescent="0.3">
      <c r="A16" s="11" t="s">
        <v>0</v>
      </c>
      <c r="B16">
        <v>48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7A15-FD3A-4B55-8AB2-1BC7E9DF9BC1}">
  <dimension ref="B2:AD103"/>
  <sheetViews>
    <sheetView tabSelected="1" topLeftCell="A85" workbookViewId="0">
      <selection activeCell="H95" sqref="H95"/>
    </sheetView>
  </sheetViews>
  <sheetFormatPr defaultRowHeight="14.4" x14ac:dyDescent="0.3"/>
  <cols>
    <col min="2" max="2" width="12.44140625" bestFit="1" customWidth="1"/>
    <col min="3" max="3" width="14.44140625" bestFit="1" customWidth="1"/>
    <col min="4" max="4" width="10.33203125" customWidth="1"/>
    <col min="5" max="5" width="14.44140625" bestFit="1" customWidth="1"/>
    <col min="6" max="6" width="11.21875" bestFit="1" customWidth="1"/>
    <col min="7" max="7" width="12.44140625" bestFit="1" customWidth="1"/>
    <col min="8" max="8" width="12" bestFit="1" customWidth="1"/>
    <col min="9" max="9" width="8.33203125" bestFit="1" customWidth="1"/>
    <col min="10" max="10" width="9.33203125" bestFit="1" customWidth="1"/>
    <col min="11" max="11" width="8.33203125" bestFit="1" customWidth="1"/>
    <col min="12" max="13" width="9.33203125" bestFit="1" customWidth="1"/>
    <col min="14" max="14" width="12.44140625" bestFit="1" customWidth="1"/>
    <col min="15" max="15" width="8" bestFit="1" customWidth="1"/>
    <col min="16" max="16" width="18.33203125" bestFit="1" customWidth="1"/>
    <col min="17" max="19" width="9.33203125" bestFit="1" customWidth="1"/>
    <col min="20" max="20" width="10.33203125" bestFit="1" customWidth="1"/>
    <col min="21" max="21" width="12.44140625" bestFit="1" customWidth="1"/>
    <col min="22" max="22" width="8" bestFit="1" customWidth="1"/>
    <col min="23" max="24" width="12" bestFit="1" customWidth="1"/>
    <col min="25" max="28" width="9.33203125" bestFit="1" customWidth="1"/>
    <col min="29" max="29" width="20" bestFit="1" customWidth="1"/>
    <col min="30" max="30" width="14.44140625" bestFit="1" customWidth="1"/>
    <col min="31" max="31" width="8.33203125" bestFit="1" customWidth="1"/>
    <col min="32" max="32" width="9.33203125" bestFit="1" customWidth="1"/>
    <col min="33" max="33" width="8.33203125" bestFit="1" customWidth="1"/>
    <col min="34" max="34" width="7" bestFit="1" customWidth="1"/>
    <col min="35" max="35" width="10.5546875" bestFit="1" customWidth="1"/>
  </cols>
  <sheetData>
    <row r="2" spans="2:30" x14ac:dyDescent="0.3">
      <c r="B2" s="1"/>
      <c r="C2" s="2"/>
      <c r="D2" s="3"/>
    </row>
    <row r="3" spans="2:30" x14ac:dyDescent="0.3">
      <c r="B3" s="4"/>
      <c r="C3" s="5"/>
      <c r="D3" s="6"/>
      <c r="G3" s="10" t="s">
        <v>17</v>
      </c>
      <c r="H3" t="s">
        <v>18</v>
      </c>
    </row>
    <row r="4" spans="2:30" x14ac:dyDescent="0.3">
      <c r="B4" s="4"/>
      <c r="C4" s="5"/>
      <c r="D4" s="6"/>
      <c r="G4" s="11" t="s">
        <v>1</v>
      </c>
      <c r="N4" s="10" t="s">
        <v>17</v>
      </c>
      <c r="O4" t="s">
        <v>20</v>
      </c>
      <c r="U4" s="10" t="s">
        <v>17</v>
      </c>
      <c r="V4" t="s">
        <v>20</v>
      </c>
      <c r="W4" t="s">
        <v>18</v>
      </c>
      <c r="AC4" s="10" t="s">
        <v>17</v>
      </c>
      <c r="AD4" t="s">
        <v>27</v>
      </c>
    </row>
    <row r="5" spans="2:30" x14ac:dyDescent="0.3">
      <c r="B5" s="4"/>
      <c r="C5" s="5"/>
      <c r="D5" s="6"/>
      <c r="G5" s="12" t="s">
        <v>5</v>
      </c>
      <c r="H5">
        <v>23130.156917000004</v>
      </c>
      <c r="N5" s="11" t="s">
        <v>19</v>
      </c>
      <c r="O5">
        <v>48</v>
      </c>
      <c r="U5" s="11" t="s">
        <v>21</v>
      </c>
      <c r="V5">
        <v>10</v>
      </c>
      <c r="W5">
        <v>204455.06164700005</v>
      </c>
      <c r="AC5" s="11" t="s">
        <v>28</v>
      </c>
      <c r="AD5">
        <v>44245.802575999995</v>
      </c>
    </row>
    <row r="6" spans="2:30" x14ac:dyDescent="0.3">
      <c r="B6" s="4"/>
      <c r="C6" s="5"/>
      <c r="D6" s="6"/>
      <c r="G6" s="12" t="s">
        <v>6</v>
      </c>
      <c r="H6">
        <v>2297.0331999999999</v>
      </c>
      <c r="N6" s="11" t="s">
        <v>0</v>
      </c>
      <c r="O6">
        <v>48</v>
      </c>
      <c r="U6" s="11" t="s">
        <v>22</v>
      </c>
      <c r="V6">
        <v>1</v>
      </c>
      <c r="W6">
        <v>39932.224004999996</v>
      </c>
      <c r="AC6" s="11" t="s">
        <v>31</v>
      </c>
      <c r="AD6">
        <v>40991.442023999996</v>
      </c>
    </row>
    <row r="7" spans="2:30" x14ac:dyDescent="0.3">
      <c r="B7" s="4"/>
      <c r="C7" s="5"/>
      <c r="D7" s="6"/>
      <c r="G7" s="12" t="s">
        <v>7</v>
      </c>
      <c r="H7">
        <v>7140.5865999999996</v>
      </c>
      <c r="U7" s="11" t="s">
        <v>23</v>
      </c>
      <c r="V7">
        <v>4</v>
      </c>
      <c r="W7">
        <v>93731.698991999991</v>
      </c>
      <c r="AC7" s="11" t="s">
        <v>30</v>
      </c>
      <c r="AD7">
        <v>36883.169364000001</v>
      </c>
    </row>
    <row r="8" spans="2:30" x14ac:dyDescent="0.3">
      <c r="B8" s="4"/>
      <c r="C8" s="5"/>
      <c r="D8" s="6"/>
      <c r="G8" s="11" t="s">
        <v>2</v>
      </c>
      <c r="U8" s="11" t="s">
        <v>24</v>
      </c>
      <c r="V8">
        <v>10</v>
      </c>
      <c r="W8">
        <v>262460.90197600011</v>
      </c>
      <c r="AC8" s="11" t="s">
        <v>29</v>
      </c>
      <c r="AD8">
        <v>32984.365544</v>
      </c>
    </row>
    <row r="9" spans="2:30" x14ac:dyDescent="0.3">
      <c r="B9" s="4"/>
      <c r="C9" s="5"/>
      <c r="D9" s="6"/>
      <c r="G9" s="12" t="s">
        <v>8</v>
      </c>
      <c r="H9">
        <v>89531.814734999993</v>
      </c>
      <c r="U9" s="11" t="s">
        <v>25</v>
      </c>
      <c r="V9">
        <v>9</v>
      </c>
      <c r="W9">
        <v>169057.95297400001</v>
      </c>
      <c r="AC9" s="11" t="s">
        <v>32</v>
      </c>
      <c r="AD9">
        <v>32481.343368000002</v>
      </c>
    </row>
    <row r="10" spans="2:30" x14ac:dyDescent="0.3">
      <c r="B10" s="4"/>
      <c r="C10" s="5"/>
      <c r="D10" s="6"/>
      <c r="G10" s="12" t="s">
        <v>9</v>
      </c>
      <c r="H10">
        <v>37625.279799999997</v>
      </c>
      <c r="U10" s="11" t="s">
        <v>26</v>
      </c>
      <c r="V10">
        <v>14</v>
      </c>
      <c r="W10">
        <v>466274.03661400039</v>
      </c>
      <c r="AC10" s="11" t="s">
        <v>0</v>
      </c>
      <c r="AD10">
        <v>187586.12287600001</v>
      </c>
    </row>
    <row r="11" spans="2:30" x14ac:dyDescent="0.3">
      <c r="B11" s="4"/>
      <c r="C11" s="5"/>
      <c r="D11" s="6"/>
      <c r="G11" s="12" t="s">
        <v>10</v>
      </c>
      <c r="H11">
        <v>55663.395043000004</v>
      </c>
      <c r="U11" s="11" t="s">
        <v>0</v>
      </c>
      <c r="V11">
        <v>48</v>
      </c>
      <c r="W11">
        <v>1235911.8762079992</v>
      </c>
    </row>
    <row r="12" spans="2:30" x14ac:dyDescent="0.3">
      <c r="B12" s="4"/>
      <c r="C12" s="5"/>
      <c r="D12" s="6"/>
      <c r="G12" s="12" t="s">
        <v>11</v>
      </c>
      <c r="H12">
        <v>4032.1512950000001</v>
      </c>
    </row>
    <row r="13" spans="2:30" x14ac:dyDescent="0.3">
      <c r="B13" s="4"/>
      <c r="C13" s="5"/>
      <c r="D13" s="6"/>
      <c r="G13" s="12" t="s">
        <v>12</v>
      </c>
      <c r="H13">
        <v>62638.822151000008</v>
      </c>
    </row>
    <row r="14" spans="2:30" x14ac:dyDescent="0.3">
      <c r="B14" s="4"/>
      <c r="C14" s="5"/>
      <c r="D14" s="6"/>
      <c r="G14" s="12" t="s">
        <v>5</v>
      </c>
      <c r="H14">
        <v>589.12380000000007</v>
      </c>
    </row>
    <row r="15" spans="2:30" x14ac:dyDescent="0.3">
      <c r="B15" s="4"/>
      <c r="C15" s="5"/>
      <c r="D15" s="6"/>
      <c r="G15" s="12" t="s">
        <v>6</v>
      </c>
      <c r="H15">
        <v>63320.521746999984</v>
      </c>
    </row>
    <row r="16" spans="2:30" x14ac:dyDescent="0.3">
      <c r="B16" s="4"/>
      <c r="C16" s="5"/>
      <c r="D16" s="6"/>
      <c r="G16" s="12" t="s">
        <v>13</v>
      </c>
      <c r="H16">
        <v>3047.9933529999998</v>
      </c>
    </row>
    <row r="17" spans="2:8" x14ac:dyDescent="0.3">
      <c r="B17" s="4"/>
      <c r="C17" s="5"/>
      <c r="D17" s="6"/>
      <c r="G17" s="12" t="s">
        <v>7</v>
      </c>
      <c r="H17">
        <v>90165.076016000021</v>
      </c>
    </row>
    <row r="18" spans="2:8" x14ac:dyDescent="0.3">
      <c r="B18" s="4"/>
      <c r="C18" s="5"/>
      <c r="D18" s="6"/>
      <c r="G18" s="12" t="s">
        <v>14</v>
      </c>
      <c r="H18">
        <v>109575.97967099996</v>
      </c>
    </row>
    <row r="19" spans="2:8" x14ac:dyDescent="0.3">
      <c r="B19" s="7"/>
      <c r="C19" s="8"/>
      <c r="D19" s="9"/>
      <c r="G19" s="11" t="s">
        <v>3</v>
      </c>
    </row>
    <row r="20" spans="2:8" x14ac:dyDescent="0.3">
      <c r="G20" s="12" t="s">
        <v>9</v>
      </c>
      <c r="H20">
        <v>48763.024848000001</v>
      </c>
    </row>
    <row r="21" spans="2:8" x14ac:dyDescent="0.3">
      <c r="G21" s="12" t="s">
        <v>15</v>
      </c>
      <c r="H21">
        <v>5913.166733</v>
      </c>
    </row>
    <row r="22" spans="2:8" x14ac:dyDescent="0.3">
      <c r="G22" s="12" t="s">
        <v>10</v>
      </c>
      <c r="H22">
        <v>1650.7273</v>
      </c>
    </row>
    <row r="23" spans="2:8" x14ac:dyDescent="0.3">
      <c r="B23" s="10" t="s">
        <v>17</v>
      </c>
      <c r="C23" t="s">
        <v>27</v>
      </c>
      <c r="E23" t="s">
        <v>27</v>
      </c>
      <c r="G23" s="12" t="s">
        <v>12</v>
      </c>
      <c r="H23">
        <v>145934.26048600001</v>
      </c>
    </row>
    <row r="24" spans="2:8" x14ac:dyDescent="0.3">
      <c r="B24" s="11" t="s">
        <v>8</v>
      </c>
      <c r="C24">
        <v>91124.388334999996</v>
      </c>
      <c r="E24" s="13">
        <v>1235911.8762079992</v>
      </c>
      <c r="G24" s="12" t="s">
        <v>5</v>
      </c>
      <c r="H24">
        <v>99354.486272999973</v>
      </c>
    </row>
    <row r="25" spans="2:8" x14ac:dyDescent="0.3">
      <c r="B25" s="11" t="s">
        <v>9</v>
      </c>
      <c r="C25">
        <v>86388.304647999961</v>
      </c>
      <c r="G25" s="12" t="s">
        <v>6</v>
      </c>
      <c r="H25">
        <v>2194.9096099999997</v>
      </c>
    </row>
    <row r="26" spans="2:8" x14ac:dyDescent="0.3">
      <c r="B26" s="11" t="s">
        <v>15</v>
      </c>
      <c r="C26">
        <v>163058.57047000006</v>
      </c>
      <c r="G26" s="12" t="s">
        <v>13</v>
      </c>
      <c r="H26">
        <v>102225.27897399997</v>
      </c>
    </row>
    <row r="27" spans="2:8" x14ac:dyDescent="0.3">
      <c r="B27" s="11" t="s">
        <v>10</v>
      </c>
      <c r="C27">
        <v>57314.122343000003</v>
      </c>
      <c r="G27" s="12" t="s">
        <v>16</v>
      </c>
      <c r="H27">
        <v>79834.150441000005</v>
      </c>
    </row>
    <row r="28" spans="2:8" x14ac:dyDescent="0.3">
      <c r="B28" s="11" t="s">
        <v>11</v>
      </c>
      <c r="C28">
        <v>46578.11117299999</v>
      </c>
      <c r="G28" s="11" t="s">
        <v>4</v>
      </c>
    </row>
    <row r="29" spans="2:8" x14ac:dyDescent="0.3">
      <c r="B29" s="11" t="s">
        <v>12</v>
      </c>
      <c r="C29">
        <v>208573.08263700007</v>
      </c>
      <c r="G29" s="12" t="s">
        <v>8</v>
      </c>
      <c r="H29">
        <v>1592.5736000000002</v>
      </c>
    </row>
    <row r="30" spans="2:8" x14ac:dyDescent="0.3">
      <c r="B30" s="11" t="s">
        <v>5</v>
      </c>
      <c r="C30">
        <v>123073.76699</v>
      </c>
      <c r="G30" s="12" t="s">
        <v>15</v>
      </c>
      <c r="H30">
        <v>157145.40373700004</v>
      </c>
    </row>
    <row r="31" spans="2:8" x14ac:dyDescent="0.3">
      <c r="B31" s="11" t="s">
        <v>6</v>
      </c>
      <c r="C31">
        <v>67812.464556999985</v>
      </c>
      <c r="G31" s="12" t="s">
        <v>11</v>
      </c>
      <c r="H31">
        <v>42545.959877999994</v>
      </c>
    </row>
    <row r="32" spans="2:8" x14ac:dyDescent="0.3">
      <c r="B32" s="11" t="s">
        <v>13</v>
      </c>
      <c r="C32">
        <v>105273.27232699997</v>
      </c>
      <c r="G32" s="11" t="s">
        <v>0</v>
      </c>
      <c r="H32">
        <v>1235911.8762080001</v>
      </c>
    </row>
    <row r="33" spans="2:3" x14ac:dyDescent="0.3">
      <c r="B33" s="11" t="s">
        <v>7</v>
      </c>
      <c r="C33">
        <v>97305.662616000031</v>
      </c>
    </row>
    <row r="34" spans="2:3" x14ac:dyDescent="0.3">
      <c r="B34" s="11" t="s">
        <v>16</v>
      </c>
      <c r="C34">
        <v>79834.150441000005</v>
      </c>
    </row>
    <row r="35" spans="2:3" x14ac:dyDescent="0.3">
      <c r="B35" s="11" t="s">
        <v>14</v>
      </c>
      <c r="C35">
        <v>109575.97967099996</v>
      </c>
    </row>
    <row r="36" spans="2:3" x14ac:dyDescent="0.3">
      <c r="B36" s="11" t="s">
        <v>0</v>
      </c>
      <c r="C36">
        <v>1235911.8762079992</v>
      </c>
    </row>
    <row r="58" spans="2:5" x14ac:dyDescent="0.3">
      <c r="B58" s="10" t="s">
        <v>17</v>
      </c>
      <c r="C58" t="s">
        <v>33</v>
      </c>
      <c r="E58" t="s">
        <v>33</v>
      </c>
    </row>
    <row r="59" spans="2:5" x14ac:dyDescent="0.3">
      <c r="B59" s="11" t="s">
        <v>8</v>
      </c>
      <c r="C59">
        <v>7768.7692189999998</v>
      </c>
      <c r="E59" s="13">
        <v>109567.986917</v>
      </c>
    </row>
    <row r="60" spans="2:5" x14ac:dyDescent="0.3">
      <c r="B60" s="11" t="s">
        <v>9</v>
      </c>
      <c r="C60">
        <v>7412.134094</v>
      </c>
    </row>
    <row r="61" spans="2:5" x14ac:dyDescent="0.3">
      <c r="B61" s="11" t="s">
        <v>15</v>
      </c>
      <c r="C61">
        <v>13934.710940999999</v>
      </c>
    </row>
    <row r="62" spans="2:5" x14ac:dyDescent="0.3">
      <c r="B62" s="11" t="s">
        <v>10</v>
      </c>
      <c r="C62">
        <v>8516.5841509999991</v>
      </c>
    </row>
    <row r="63" spans="2:5" x14ac:dyDescent="0.3">
      <c r="B63" s="11" t="s">
        <v>11</v>
      </c>
      <c r="C63">
        <v>4076.4399389999999</v>
      </c>
    </row>
    <row r="64" spans="2:5" x14ac:dyDescent="0.3">
      <c r="B64" s="11" t="s">
        <v>12</v>
      </c>
      <c r="C64">
        <v>17930.733896999998</v>
      </c>
    </row>
    <row r="65" spans="2:3" x14ac:dyDescent="0.3">
      <c r="B65" s="11" t="s">
        <v>5</v>
      </c>
      <c r="C65">
        <v>10582.49705</v>
      </c>
    </row>
    <row r="66" spans="2:3" x14ac:dyDescent="0.3">
      <c r="B66" s="11" t="s">
        <v>6</v>
      </c>
      <c r="C66">
        <v>5802.7533389999999</v>
      </c>
    </row>
    <row r="67" spans="2:3" x14ac:dyDescent="0.3">
      <c r="B67" s="11" t="s">
        <v>13</v>
      </c>
      <c r="C67">
        <v>8959.2676080000001</v>
      </c>
    </row>
    <row r="68" spans="2:3" x14ac:dyDescent="0.3">
      <c r="B68" s="11" t="s">
        <v>7</v>
      </c>
      <c r="C68">
        <v>8359.5711240000001</v>
      </c>
    </row>
    <row r="69" spans="2:3" x14ac:dyDescent="0.3">
      <c r="B69" s="11" t="s">
        <v>16</v>
      </c>
      <c r="C69">
        <v>6872.0526879999998</v>
      </c>
    </row>
    <row r="70" spans="2:3" x14ac:dyDescent="0.3">
      <c r="B70" s="11" t="s">
        <v>14</v>
      </c>
      <c r="C70">
        <v>9352.4728670000004</v>
      </c>
    </row>
    <row r="71" spans="2:3" x14ac:dyDescent="0.3">
      <c r="B71" s="11" t="s">
        <v>0</v>
      </c>
      <c r="C71">
        <v>109567.986917</v>
      </c>
    </row>
    <row r="90" spans="2:5" x14ac:dyDescent="0.3">
      <c r="B90" s="10" t="s">
        <v>17</v>
      </c>
      <c r="C90" t="s">
        <v>34</v>
      </c>
      <c r="E90" t="s">
        <v>34</v>
      </c>
    </row>
    <row r="91" spans="2:5" x14ac:dyDescent="0.3">
      <c r="B91" s="11" t="s">
        <v>8</v>
      </c>
      <c r="C91">
        <v>2427.7404940000001</v>
      </c>
      <c r="E91" s="13">
        <v>34239.996398000003</v>
      </c>
    </row>
    <row r="92" spans="2:5" x14ac:dyDescent="0.3">
      <c r="B92" s="11" t="s">
        <v>9</v>
      </c>
      <c r="C92">
        <v>2316.292007</v>
      </c>
    </row>
    <row r="93" spans="2:5" x14ac:dyDescent="0.3">
      <c r="B93" s="11" t="s">
        <v>15</v>
      </c>
      <c r="C93">
        <v>4354.5972380000003</v>
      </c>
    </row>
    <row r="94" spans="2:5" x14ac:dyDescent="0.3">
      <c r="B94" s="11" t="s">
        <v>10</v>
      </c>
      <c r="C94">
        <v>2661.4325229999999</v>
      </c>
    </row>
    <row r="95" spans="2:5" x14ac:dyDescent="0.3">
      <c r="B95" s="11" t="s">
        <v>11</v>
      </c>
      <c r="C95">
        <v>1273.8874880000001</v>
      </c>
    </row>
    <row r="96" spans="2:5" x14ac:dyDescent="0.3">
      <c r="B96" s="11" t="s">
        <v>12</v>
      </c>
      <c r="C96">
        <v>5603.3544659999998</v>
      </c>
    </row>
    <row r="97" spans="2:3" x14ac:dyDescent="0.3">
      <c r="B97" s="11" t="s">
        <v>5</v>
      </c>
      <c r="C97">
        <v>3307.0303100000001</v>
      </c>
    </row>
    <row r="98" spans="2:3" x14ac:dyDescent="0.3">
      <c r="B98" s="11" t="s">
        <v>6</v>
      </c>
      <c r="C98">
        <v>1813.360381</v>
      </c>
    </row>
    <row r="99" spans="2:3" x14ac:dyDescent="0.3">
      <c r="B99" s="11" t="s">
        <v>13</v>
      </c>
      <c r="C99">
        <v>2799.771111</v>
      </c>
    </row>
    <row r="100" spans="2:3" x14ac:dyDescent="0.3">
      <c r="B100" s="11" t="s">
        <v>7</v>
      </c>
      <c r="C100">
        <v>2612.3660519999999</v>
      </c>
    </row>
    <row r="101" spans="2:3" x14ac:dyDescent="0.3">
      <c r="B101" s="11" t="s">
        <v>16</v>
      </c>
      <c r="C101">
        <v>2147.5164989999998</v>
      </c>
    </row>
    <row r="102" spans="2:3" x14ac:dyDescent="0.3">
      <c r="B102" s="11" t="s">
        <v>14</v>
      </c>
      <c r="C102">
        <v>2922.647829</v>
      </c>
    </row>
    <row r="103" spans="2:3" x14ac:dyDescent="0.3">
      <c r="B103" s="11" t="s">
        <v>0</v>
      </c>
      <c r="C103">
        <v>34239.996398000003</v>
      </c>
    </row>
  </sheetData>
  <pageMargins left="0.7" right="0.7" top="0.75" bottom="0.75" header="0.3" footer="0.3"/>
  <pageSetup orientation="portrait" r:id="rId12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 v w _ D I M F l a g O n l i n e O f f l i n e _ d 8 c 6 7 1 e 8 - 8 8 9 8 - 4 3 c 9 - 9 c 0 5 - c 3 3 6 3 d a 3 a b d e 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 v w _ D I M P r o d u c t _ e c 8 7 d d 4 1 - 4 0 9 0 - 4 0 2 0 - a 4 9 c - 4 8 7 e 9 5 2 5 2 1 e 2 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 v w _ D I M S a l e s P e r s o n _ 8 a d b 7 b 0 2 - 8 4 0 9 - 4 1 7 8 - 8 c c 7 - 9 a 0 a b 9 1 8 a d 8 6 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 v w _ D I M S h i p M e t h o d _ 4 b 6 d 6 f 0 9 - a e e 4 - 4 2 3 5 - b f f 3 - 5 c 6 f 5 b 9 0 f 8 5 a 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 v w _ D I M T e r r i t o r y _ e 5 0 8 0 3 7 3 - d a a e - 4 0 f 1 - b 0 8 c - 5 c 7 a 2 2 1 c a 2 c 1 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 v w _ F a c t S a l e s _ 1 8 0 4 4 a 5 2 - 5 e 2 6 - 4 f 5 c - 8 6 b a - a 0 9 2 a 1 6 0 a 5 2 4 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D a t a M a s h u p   s q m i d = " 9 f d b f 9 b 0 - c 1 6 c - 4 6 7 b - 9 d 5 7 - c 9 8 f 3 6 e 0 f a 3 3 "   x m l n s = " h t t p : / / s c h e m a s . m i c r o s o f t . c o m / D a t a M a s h u p " > A A A A A N o E A A B Q S w M E F A A C A A g A N b J S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N b J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y U l t r o F G / 1 A E A A F 8 I A A A T A B w A R m 9 y b X V s Y X M v U 2 V j d G l v b j E u b S C i G A A o o B Q A A A A A A A A A A A A A A A A A A A A A A A A A A A D N V M G K 2 z A Q v Q f y D 0 K 9 O O A u z b Z Q y p J D W T c l l G 3 C y m 0 P I S y y P Y l F Z S m V 5 C y L y b 9 X a o z j R N l t T S / 2 R U a a 9 + b p z Y w 0 p I Z J g c h h H d 8 M B 8 O B z q m C D O 0 e H 6 L Z 3 Z T T z V x w J m C + X r s F T R A H M x w g + x F Z q t T t k F / 8 K q K G J l S D D n D 0 i X y J 5 4 v X 0 / H n t 9 / J N z w K D / E f s x 0 I U y r 4 I d V P f f 1 m / M F h / 5 B U y 6 + 0 g A n 2 Q / B q v 3 T c q 5 o k S + T D 8 9 p 8 f L U k a Q 4 F n W C L x O H M Q D H B z x A 0 u Y Y D J v 6 a z n d r o W R W p q Z H H h 0 V d X K m h p 3 z v s K 3 O R U b e 9 / 4 a Q v Y s s Y 0 4 X A V K y r 0 W q r i V v K y E O 5 Q B 5 6 I s K p w / U v K J K U G N l I 9 z S I c I m M R S J R F A m q / H z X Z 7 q G Q O 5 s t K r e c O Y A + 5 o y Y N k y k J j g T 5 a M P o l r Q w 0 G 9 H V x M E 1 b Y n k u F 9 6 N j L / i U f g s Q y k E v Q G k 7 V v 1 p g 1 N V n V q h B f X b Y c q 4 A X f 5 e / n Y M p g A t y + K 2 w s u a g g R 0 D R H R p X Q u d i n K S 9 W p 8 V w o U A 5 2 9 6 B y W X W p / q 0 R X U r T 4 N 8 8 f E 6 h v m O x K A U M 3 Y U e 2 R I W 1 M n P x r g i 3 Y 0 U W d u T K l 9 m 1 y f 9 s W K t q B / 9 6 F B / c f E N h z 1 s A b L 1 g D P o p W F X r 9 / N z o Z w F P y m 9 9 Q S w E C L Q A U A A I A C A A 1 s l J b X J U L P 6 Q A A A D 2 A A A A E g A A A A A A A A A A A A A A A A A A A A A A Q 2 9 u Z m l n L 1 B h Y 2 t h Z 2 U u e G 1 s U E s B A i 0 A F A A C A A g A N b J S W w / K 6 a u k A A A A 6 Q A A A B M A A A A A A A A A A A A A A A A A 8 A A A A F t D b 2 5 0 Z W 5 0 X 1 R 5 c G V z X S 5 4 b W x Q S w E C L Q A U A A I A C A A 1 s l J b a 6 B R v 9 Q B A A B f C A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X A A A A A A A A E J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d 1 9 E S U 1 G b G F n T 2 5 s a W 5 l T 2 Z m b G l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O D d i N G E w L T U 3 Z W E t N G V k N i 1 i Y z I y L W U 0 Z T U 4 N z l k N z N i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9 u b G l u Z U 9 y Z G V y R m x h Z y Z x d W 9 0 O y w m c X V v d D t P c m R l c l R 5 c G U m c X V v d D t d I i A v P j x F b n R y e S B U e X B l P S J G a W x s Q 2 9 s d W 1 u V H l w Z X M i I F Z h b H V l P S J z Q V F Z P S I g L z 4 8 R W 5 0 c n k g V H l w Z T 0 i R m l s b E x h c 3 R V c G R h d G V k I i B W Y W x 1 Z T 0 i Z D I w M j U t M T A t M T h U M T g 6 N T k 6 N T E u N D g 4 M j I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G l 2 b 3 R P Y m p l Y 3 R O Y W 1 l I i B W Y W x 1 Z T 0 i c 1 B p d m 9 0 M S F Q a X Z v d F R h Y m x l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m M W c z d n N 1 O 0 F k d m V u d H V y Z V d v c m t z M j A x O S 9 k Y m 8 v d n d f R E l N R m x h Z 0 9 u b G l u Z U 9 m Z m x p b m U u e 0 9 u b G l u Z U 9 y Z G V y R m x h Z y w w f S Z x d W 9 0 O y w m c X V v d D t T Z X J 2 Z X I u R G F 0 Y W J h c 2 V c X C 8 y L 1 N R T C 9 k Z X N r d G 9 w L W Y x Z z N 2 c 3 U 7 Q W R 2 Z W 5 0 d X J l V 2 9 y a 3 M y M D E 5 L 2 R i b y 9 2 d 1 9 E S U 1 G b G F n T 2 5 s a W 5 l T 2 Z m b G l u Z S 5 7 T 3 J k Z X J U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R l c 2 t 0 b 3 A t Z j F n M 3 Z z d T t B Z H Z l b n R 1 c m V X b 3 J r c z I w M T k v Z G J v L 3 Z 3 X 0 R J T U Z s Y W d P b m x p b m V P Z m Z s a W 5 l L n t P b m x p b m V P c m R l c k Z s Y W c s M H 0 m c X V v d D s s J n F 1 b 3 Q 7 U 2 V y d m V y L k R h d G F i Y X N l X F w v M i 9 T U U w v Z G V z a 3 R v c C 1 m M W c z d n N 1 O 0 F k d m V u d H V y Z V d v c m t z M j A x O S 9 k Y m 8 v d n d f R E l N R m x h Z 0 9 u b G l u Z U 9 m Z m x p b m U u e 0 9 y Z G V y V H l w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R E l N R m x h Z 0 9 u b G l u Z U 9 m Z m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E l N R m x h Z 0 9 u b G l u Z U 9 m Z m x p b m U v Q W R 2 Z W 5 0 d X J l V 2 9 y a 3 M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E l N R m x h Z 0 9 u b G l u Z U 9 m Z m x p b m U v Z G J v X 3 Z 3 X 0 R J T U Z s Y W d P b m x p b m V P Z m Z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E l N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N 2 U 1 N T R k L W Y w N j U t N D g 3 O S 0 4 O G I 0 L T A y M 2 F i O T U y N m Y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U H J v Z H V j d E 5 h b W U m c X V v d D s s J n F 1 b 3 Q 7 U H J v Z H V j d E 5 1 b W J l c i Z x d W 9 0 O y w m c X V v d D t Q c m 9 k d W N 0 U 3 V i Y 2 F 0 Z W d v c n l J R C Z x d W 9 0 O y w m c X V v d D t T d W J D Y X R l Z 2 9 y e U 5 h b W U m c X V v d D s s J n F 1 b 3 Q 7 U H J v Z H V j d E N h d G V n b 3 J 5 S U Q m c X V v d D s s J n F 1 b 3 Q 7 Q 2 F 0 Z W d v c n l O Y W 1 l J n F 1 b 3 Q 7 L C Z x d W 9 0 O 1 N 0 Y W 5 k Y X J k Q 2 9 z d C Z x d W 9 0 O y w m c X V v d D t M a X N 0 U H J p Y 2 U m c X V v d D t d I i A v P j x F b n R y e S B U e X B l P S J G a W x s Q 2 9 s d W 1 u V H l w Z X M i I F Z h b H V l P S J z Q W d Z R 0 F n W U N C a E V S I i A v P j x F b n R y e S B U e X B l P S J G a W x s T G F z d F V w Z G F 0 Z W Q i I F Z h b H V l P S J k M j A y N S 0 x M C 0 x O F Q x O D o 1 O T o 1 M S 4 1 M D I y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Z j F n M 3 Z z d T t B Z H Z l b n R 1 c m V X b 3 J r c z I w M T k v Z G J v L 3 Z 3 X 0 R J T V B y b 2 R 1 Y 3 Q u e 1 B y b 2 R 1 Y 3 R J R C w w f S Z x d W 9 0 O y w m c X V v d D t T Z X J 2 Z X I u R G F 0 Y W J h c 2 V c X C 8 y L 1 N R T C 9 k Z X N r d G 9 w L W Y x Z z N 2 c 3 U 7 Q W R 2 Z W 5 0 d X J l V 2 9 y a 3 M y M D E 5 L 2 R i b y 9 2 d 1 9 E S U 1 Q c m 9 k d W N 0 L n t Q c m 9 k d W N 0 T m F t Z S w x f S Z x d W 9 0 O y w m c X V v d D t T Z X J 2 Z X I u R G F 0 Y W J h c 2 V c X C 8 y L 1 N R T C 9 k Z X N r d G 9 w L W Y x Z z N 2 c 3 U 7 Q W R 2 Z W 5 0 d X J l V 2 9 y a 3 M y M D E 5 L 2 R i b y 9 2 d 1 9 E S U 1 Q c m 9 k d W N 0 L n t Q c m 9 k d W N 0 T n V t Y m V y L D J 9 J n F 1 b 3 Q 7 L C Z x d W 9 0 O 1 N l Y 3 R p b 2 4 x L 3 Z 3 X 0 R J T V B y b 2 R 1 Y 3 Q v Q 2 h h b m d l Z C B U e X B l L n t Q c m 9 k d W N 0 U 3 V i Y 2 F 0 Z W d v c n l J R C w z f S Z x d W 9 0 O y w m c X V v d D t T Z X J 2 Z X I u R G F 0 Y W J h c 2 V c X C 8 y L 1 N R T C 9 k Z X N r d G 9 w L W Y x Z z N 2 c 3 U 7 Q W R 2 Z W 5 0 d X J l V 2 9 y a 3 M y M D E 5 L 2 R i b y 9 2 d 1 9 E S U 1 Q c m 9 k d W N 0 L n t T d W J D Y X R l Z 2 9 y e U 5 h b W U s N H 0 m c X V v d D s s J n F 1 b 3 Q 7 U 2 V y d m V y L k R h d G F i Y X N l X F w v M i 9 T U U w v Z G V z a 3 R v c C 1 m M W c z d n N 1 O 0 F k d m V u d H V y Z V d v c m t z M j A x O S 9 k Y m 8 v d n d f R E l N U H J v Z H V j d C 5 7 U H J v Z H V j d E N h d G V n b 3 J 5 S U Q s N X 0 m c X V v d D s s J n F 1 b 3 Q 7 U 2 V y d m V y L k R h d G F i Y X N l X F w v M i 9 T U U w v Z G V z a 3 R v c C 1 m M W c z d n N 1 O 0 F k d m V u d H V y Z V d v c m t z M j A x O S 9 k Y m 8 v d n d f R E l N U H J v Z H V j d C 5 7 Q 2 F 0 Z W d v c n l O Y W 1 l L D Z 9 J n F 1 b 3 Q 7 L C Z x d W 9 0 O 1 N l c n Z l c i 5 E Y X R h Y m F z Z V x c L z I v U 1 F M L 2 R l c 2 t 0 b 3 A t Z j F n M 3 Z z d T t B Z H Z l b n R 1 c m V X b 3 J r c z I w M T k v Z G J v L 3 Z 3 X 0 R J T V B y b 2 R 1 Y 3 Q u e 1 N 0 Y W 5 k Y X J k Q 2 9 z d C w 4 f S Z x d W 9 0 O y w m c X V v d D t T Z X J 2 Z X I u R G F 0 Y W J h c 2 V c X C 8 y L 1 N R T C 9 k Z X N r d G 9 w L W Y x Z z N 2 c 3 U 7 Q W R 2 Z W 5 0 d X J l V 2 9 y a 3 M y M D E 5 L 2 R i b y 9 2 d 1 9 E S U 1 Q c m 9 k d W N 0 L n t M a X N 0 U H J p Y 2 U s O X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Z G V z a 3 R v c C 1 m M W c z d n N 1 O 0 F k d m V u d H V y Z V d v c m t z M j A x O S 9 k Y m 8 v d n d f R E l N U H J v Z H V j d C 5 7 U H J v Z H V j d E l E L D B 9 J n F 1 b 3 Q 7 L C Z x d W 9 0 O 1 N l c n Z l c i 5 E Y X R h Y m F z Z V x c L z I v U 1 F M L 2 R l c 2 t 0 b 3 A t Z j F n M 3 Z z d T t B Z H Z l b n R 1 c m V X b 3 J r c z I w M T k v Z G J v L 3 Z 3 X 0 R J T V B y b 2 R 1 Y 3 Q u e 1 B y b 2 R 1 Y 3 R O Y W 1 l L D F 9 J n F 1 b 3 Q 7 L C Z x d W 9 0 O 1 N l c n Z l c i 5 E Y X R h Y m F z Z V x c L z I v U 1 F M L 2 R l c 2 t 0 b 3 A t Z j F n M 3 Z z d T t B Z H Z l b n R 1 c m V X b 3 J r c z I w M T k v Z G J v L 3 Z 3 X 0 R J T V B y b 2 R 1 Y 3 Q u e 1 B y b 2 R 1 Y 3 R O d W 1 i Z X I s M n 0 m c X V v d D s s J n F 1 b 3 Q 7 U 2 V j d G l v b j E v d n d f R E l N U H J v Z H V j d C 9 D a G F u Z 2 V k I F R 5 c G U u e 1 B y b 2 R 1 Y 3 R T d W J j Y X R l Z 2 9 y e U l E L D N 9 J n F 1 b 3 Q 7 L C Z x d W 9 0 O 1 N l c n Z l c i 5 E Y X R h Y m F z Z V x c L z I v U 1 F M L 2 R l c 2 t 0 b 3 A t Z j F n M 3 Z z d T t B Z H Z l b n R 1 c m V X b 3 J r c z I w M T k v Z G J v L 3 Z 3 X 0 R J T V B y b 2 R 1 Y 3 Q u e 1 N 1 Y k N h d G V n b 3 J 5 T m F t Z S w 0 f S Z x d W 9 0 O y w m c X V v d D t T Z X J 2 Z X I u R G F 0 Y W J h c 2 V c X C 8 y L 1 N R T C 9 k Z X N r d G 9 w L W Y x Z z N 2 c 3 U 7 Q W R 2 Z W 5 0 d X J l V 2 9 y a 3 M y M D E 5 L 2 R i b y 9 2 d 1 9 E S U 1 Q c m 9 k d W N 0 L n t Q c m 9 k d W N 0 Q 2 F 0 Z W d v c n l J R C w 1 f S Z x d W 9 0 O y w m c X V v d D t T Z X J 2 Z X I u R G F 0 Y W J h c 2 V c X C 8 y L 1 N R T C 9 k Z X N r d G 9 w L W Y x Z z N 2 c 3 U 7 Q W R 2 Z W 5 0 d X J l V 2 9 y a 3 M y M D E 5 L 2 R i b y 9 2 d 1 9 E S U 1 Q c m 9 k d W N 0 L n t D Y X R l Z 2 9 y e U 5 h b W U s N n 0 m c X V v d D s s J n F 1 b 3 Q 7 U 2 V y d m V y L k R h d G F i Y X N l X F w v M i 9 T U U w v Z G V z a 3 R v c C 1 m M W c z d n N 1 O 0 F k d m V u d H V y Z V d v c m t z M j A x O S 9 k Y m 8 v d n d f R E l N U H J v Z H V j d C 5 7 U 3 R h b m R h c m R D b 3 N 0 L D h 9 J n F 1 b 3 Q 7 L C Z x d W 9 0 O 1 N l c n Z l c i 5 E Y X R h Y m F z Z V x c L z I v U 1 F M L 2 R l c 2 t 0 b 3 A t Z j F n M 3 Z z d T t B Z H Z l b n R 1 c m V X b 3 J r c z I w M T k v Z G J v L 3 Z 3 X 0 R J T V B y b 2 R 1 Y 3 Q u e 0 x p c 3 R Q c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R E l N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Q c m 9 k d W N 0 L 0 F k d m V u d H V y Z V d v c m t z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R J T V B y b 2 R 1 Y 3 Q v Z G J v X 3 Z 3 X 0 R J T V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T Y W x l c 1 B l c n N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Y 2 M y O T Z j L T k 5 Z W I t N D U x N S 0 4 Y W R l L T I 0 O D g 0 Z j F i O G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T g 6 N T k 6 N T E u N T E 4 M j Q w M F o i I C 8 + P E V u d H J 5 I F R 5 c G U 9 I k Z p b G x D b 2 x 1 b W 5 U e X B l c y I g V m F s d W U 9 I n N B Z 1 l H Q m d Z U k V R P T 0 i I C 8 + P E V u d H J 5 I F R 5 c G U 9 I k Z p b G x D b 2 x 1 b W 5 O Y W 1 l c y I g V m F s d W U 9 I n N b J n F 1 b 3 Q 7 U 2 F s Z X N Q Z X J z b 2 5 J R C Z x d W 9 0 O y w m c X V v d D t G a X J z d E 5 h b W U m c X V v d D s s J n F 1 b 3 Q 7 T G F z d E 5 h b W U m c X V v d D s s J n F 1 b 3 Q 7 S m 9 i V G l 0 b G U m c X V v d D s s J n F 1 b 3 Q 7 V G V y c m l 0 b 3 J 5 T m F t Z S Z x d W 9 0 O y w m c X V v d D t T Y W x l c 1 l U R C Z x d W 9 0 O y w m c X V v d D t T Y W x l c 0 x h c 3 R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m M W c z d n N 1 O 0 F k d m V u d H V y Z V d v c m t z M j A x O S 9 k Y m 8 v d n d f R E l N U 2 F s Z X N Q Z X J z b 2 4 u e 1 N h b G V z U G V y c 2 9 u S U Q s M H 0 m c X V v d D s s J n F 1 b 3 Q 7 U 2 V y d m V y L k R h d G F i Y X N l X F w v M i 9 T U U w v Z G V z a 3 R v c C 1 m M W c z d n N 1 O 0 F k d m V u d H V y Z V d v c m t z M j A x O S 9 k Y m 8 v d n d f R E l N U 2 F s Z X N Q Z X J z b 2 4 u e 0 Z p c n N 0 T m F t Z S w x f S Z x d W 9 0 O y w m c X V v d D t T Z X J 2 Z X I u R G F 0 Y W J h c 2 V c X C 8 y L 1 N R T C 9 k Z X N r d G 9 w L W Y x Z z N 2 c 3 U 7 Q W R 2 Z W 5 0 d X J l V 2 9 y a 3 M y M D E 5 L 2 R i b y 9 2 d 1 9 E S U 1 T Y W x l c 1 B l c n N v b i 5 7 T G F z d E 5 h b W U s M n 0 m c X V v d D s s J n F 1 b 3 Q 7 U 2 V y d m V y L k R h d G F i Y X N l X F w v M i 9 T U U w v Z G V z a 3 R v c C 1 m M W c z d n N 1 O 0 F k d m V u d H V y Z V d v c m t z M j A x O S 9 k Y m 8 v d n d f R E l N U 2 F s Z X N Q Z X J z b 2 4 u e 0 p v Y l R p d G x l L D N 9 J n F 1 b 3 Q 7 L C Z x d W 9 0 O 1 N l c n Z l c i 5 E Y X R h Y m F z Z V x c L z I v U 1 F M L 2 R l c 2 t 0 b 3 A t Z j F n M 3 Z z d T t B Z H Z l b n R 1 c m V X b 3 J r c z I w M T k v Z G J v L 3 Z 3 X 0 R J T V N h b G V z U G V y c 2 9 u L n t U Z X J y a X R v c n l O Y W 1 l L D R 9 J n F 1 b 3 Q 7 L C Z x d W 9 0 O 1 N l c n Z l c i 5 E Y X R h Y m F z Z V x c L z I v U 1 F M L 2 R l c 2 t 0 b 3 A t Z j F n M 3 Z z d T t B Z H Z l b n R 1 c m V X b 3 J r c z I w M T k v Z G J v L 3 Z 3 X 0 R J T V N h b G V z U G V y c 2 9 u L n t T Y W x l c 1 l U R C w 1 f S Z x d W 9 0 O y w m c X V v d D t T Z X J 2 Z X I u R G F 0 Y W J h c 2 V c X C 8 y L 1 N R T C 9 k Z X N r d G 9 w L W Y x Z z N 2 c 3 U 7 Q W R 2 Z W 5 0 d X J l V 2 9 y a 3 M y M D E 5 L 2 R i b y 9 2 d 1 9 E S U 1 T Y W x l c 1 B l c n N v b i 5 7 U 2 F s Z X N M Y X N 0 W W V h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X J 2 Z X I u R G F 0 Y W J h c 2 V c X C 8 y L 1 N R T C 9 k Z X N r d G 9 w L W Y x Z z N 2 c 3 U 7 Q W R 2 Z W 5 0 d X J l V 2 9 y a 3 M y M D E 5 L 2 R i b y 9 2 d 1 9 E S U 1 T Y W x l c 1 B l c n N v b i 5 7 U 2 F s Z X N Q Z X J z b 2 5 J R C w w f S Z x d W 9 0 O y w m c X V v d D t T Z X J 2 Z X I u R G F 0 Y W J h c 2 V c X C 8 y L 1 N R T C 9 k Z X N r d G 9 w L W Y x Z z N 2 c 3 U 7 Q W R 2 Z W 5 0 d X J l V 2 9 y a 3 M y M D E 5 L 2 R i b y 9 2 d 1 9 E S U 1 T Y W x l c 1 B l c n N v b i 5 7 R m l y c 3 R O Y W 1 l L D F 9 J n F 1 b 3 Q 7 L C Z x d W 9 0 O 1 N l c n Z l c i 5 E Y X R h Y m F z Z V x c L z I v U 1 F M L 2 R l c 2 t 0 b 3 A t Z j F n M 3 Z z d T t B Z H Z l b n R 1 c m V X b 3 J r c z I w M T k v Z G J v L 3 Z 3 X 0 R J T V N h b G V z U G V y c 2 9 u L n t M Y X N 0 T m F t Z S w y f S Z x d W 9 0 O y w m c X V v d D t T Z X J 2 Z X I u R G F 0 Y W J h c 2 V c X C 8 y L 1 N R T C 9 k Z X N r d G 9 w L W Y x Z z N 2 c 3 U 7 Q W R 2 Z W 5 0 d X J l V 2 9 y a 3 M y M D E 5 L 2 R i b y 9 2 d 1 9 E S U 1 T Y W x l c 1 B l c n N v b i 5 7 S m 9 i V G l 0 b G U s M 3 0 m c X V v d D s s J n F 1 b 3 Q 7 U 2 V y d m V y L k R h d G F i Y X N l X F w v M i 9 T U U w v Z G V z a 3 R v c C 1 m M W c z d n N 1 O 0 F k d m V u d H V y Z V d v c m t z M j A x O S 9 k Y m 8 v d n d f R E l N U 2 F s Z X N Q Z X J z b 2 4 u e 1 R l c n J p d G 9 y e U 5 h b W U s N H 0 m c X V v d D s s J n F 1 b 3 Q 7 U 2 V y d m V y L k R h d G F i Y X N l X F w v M i 9 T U U w v Z G V z a 3 R v c C 1 m M W c z d n N 1 O 0 F k d m V u d H V y Z V d v c m t z M j A x O S 9 k Y m 8 v d n d f R E l N U 2 F s Z X N Q Z X J z b 2 4 u e 1 N h b G V z W V R E L D V 9 J n F 1 b 3 Q 7 L C Z x d W 9 0 O 1 N l c n Z l c i 5 E Y X R h Y m F z Z V x c L z I v U 1 F M L 2 R l c 2 t 0 b 3 A t Z j F n M 3 Z z d T t B Z H Z l b n R 1 c m V X b 3 J r c z I w M T k v Z G J v L 3 Z 3 X 0 R J T V N h b G V z U G V y c 2 9 u L n t T Y W x l c 0 x h c 3 R Z Z W F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E S U 1 T Y W x l c 1 B l c n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T Y W x l c 1 B l c n N v b i 9 B Z H Z l b n R 1 c m V X b 3 J r c z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T Y W x l c 1 B l c n N v b i 9 k Y m 9 f d n d f R E l N U 2 F s Z X N Q Z X J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T a G l w T W V 0 a G 9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3 O D Y y N z k t N z Q 0 N i 0 0 Y j Q 3 L T g 4 N T E t O G Y z M D h m N z A 3 M T k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o a X B N Z X R o b 2 R J R C Z x d W 9 0 O y w m c X V v d D t T a G l w T W V 0 a G 9 k T m F t Z S Z x d W 9 0 O y w m c X V v d D t T a G l w Q m F z Z S Z x d W 9 0 O y w m c X V v d D t T a G l w U m F 0 Z S Z x d W 9 0 O 1 0 i I C 8 + P E V u d H J 5 I F R 5 c G U 9 I k Z p b G x D b 2 x 1 b W 5 U e X B l c y I g V m F s d W U 9 I n N B Z 1 l S R V E 9 P S I g L z 4 8 R W 5 0 c n k g V H l w Z T 0 i R m l s b E x h c 3 R V c G R h d G V k I i B W Y W x 1 Z T 0 i Z D I w M j U t M T A t M T h U M T g 6 N T k 6 N T E u N T E 4 M j Q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m M W c z d n N 1 O 0 F k d m V u d H V y Z V d v c m t z M j A x O S 9 k Y m 8 v d n d f R E l N U 2 h p c E 1 l d G h v Z C 5 7 U 2 h p c E 1 l d G h v Z E l E L D B 9 J n F 1 b 3 Q 7 L C Z x d W 9 0 O 1 N l c n Z l c i 5 E Y X R h Y m F z Z V x c L z I v U 1 F M L 2 R l c 2 t 0 b 3 A t Z j F n M 3 Z z d T t B Z H Z l b n R 1 c m V X b 3 J r c z I w M T k v Z G J v L 3 Z 3 X 0 R J T V N o a X B N Z X R o b 2 Q u e 1 N o a X B N Z X R o b 2 R O Y W 1 l L D F 9 J n F 1 b 3 Q 7 L C Z x d W 9 0 O 1 N l c n Z l c i 5 E Y X R h Y m F z Z V x c L z I v U 1 F M L 2 R l c 2 t 0 b 3 A t Z j F n M 3 Z z d T t B Z H Z l b n R 1 c m V X b 3 J r c z I w M T k v Z G J v L 3 Z 3 X 0 R J T V N o a X B N Z X R o b 2 Q u e 1 N o a X B C Y X N l L D J 9 J n F 1 b 3 Q 7 L C Z x d W 9 0 O 1 N l c n Z l c i 5 E Y X R h Y m F z Z V x c L z I v U 1 F M L 2 R l c 2 t 0 b 3 A t Z j F n M 3 Z z d T t B Z H Z l b n R 1 c m V X b 3 J r c z I w M T k v Z G J v L 3 Z 3 X 0 R J T V N o a X B N Z X R o b 2 Q u e 1 N o a X B S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R l c 2 t 0 b 3 A t Z j F n M 3 Z z d T t B Z H Z l b n R 1 c m V X b 3 J r c z I w M T k v Z G J v L 3 Z 3 X 0 R J T V N o a X B N Z X R o b 2 Q u e 1 N o a X B N Z X R o b 2 R J R C w w f S Z x d W 9 0 O y w m c X V v d D t T Z X J 2 Z X I u R G F 0 Y W J h c 2 V c X C 8 y L 1 N R T C 9 k Z X N r d G 9 w L W Y x Z z N 2 c 3 U 7 Q W R 2 Z W 5 0 d X J l V 2 9 y a 3 M y M D E 5 L 2 R i b y 9 2 d 1 9 E S U 1 T a G l w T W V 0 a G 9 k L n t T a G l w T W V 0 a G 9 k T m F t Z S w x f S Z x d W 9 0 O y w m c X V v d D t T Z X J 2 Z X I u R G F 0 Y W J h c 2 V c X C 8 y L 1 N R T C 9 k Z X N r d G 9 w L W Y x Z z N 2 c 3 U 7 Q W R 2 Z W 5 0 d X J l V 2 9 y a 3 M y M D E 5 L 2 R i b y 9 2 d 1 9 E S U 1 T a G l w T W V 0 a G 9 k L n t T a G l w Q m F z Z S w y f S Z x d W 9 0 O y w m c X V v d D t T Z X J 2 Z X I u R G F 0 Y W J h c 2 V c X C 8 y L 1 N R T C 9 k Z X N r d G 9 w L W Y x Z z N 2 c 3 U 7 Q W R 2 Z W 5 0 d X J l V 2 9 y a 3 M y M D E 5 L 2 R i b y 9 2 d 1 9 E S U 1 T a G l w T W V 0 a G 9 k L n t T a G l w U m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R E l N U 2 h p c E 1 l d G h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T a G l w T W V 0 a G 9 k L 0 F k d m V u d H V y Z V d v c m t z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R J T V N o a X B N Z X R o b 2 Q v Z G J v X 3 Z 3 X 0 R J T V N o a X B N Z X R o b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U Z X J y a X R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Q 1 Y z I 3 Y S 0 5 Z T Y 5 L T Q y Y z c t Y W I 0 Z C 0 y N W Q y Y T d j N 2 I z O D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X J y a X R v c n l J R C Z x d W 9 0 O y w m c X V v d D t U Z X J y a X R v c n l O Y W 1 l J n F 1 b 3 Q 7 L C Z x d W 9 0 O 0 N v d W 5 0 c n l S Z W d p b 2 5 D b 2 R l J n F 1 b 3 Q 7 L C Z x d W 9 0 O 1 R l c n J p d G 9 y e U d y b 3 V w J n F 1 b 3 Q 7 X S I g L z 4 8 R W 5 0 c n k g V H l w Z T 0 i R m l s b E N v b H V t b l R 5 c G V z I i B W Y W x 1 Z T 0 i c 0 F n W U d C Z z 0 9 I i A v P j x F b n R y e S B U e X B l P S J G a W x s T G F z d F V w Z G F 0 Z W Q i I F Z h b H V l P S J k M j A y N S 0 x M C 0 x O F Q x O D o 1 O T o 1 M S 4 1 M z Q x O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G l 2 b 3 R P Y m p l Y 3 R O Y W 1 l I i B W Y W x 1 Z T 0 i c 1 B p d m 9 0 M S F Q a X Z v d F R h Y m x l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m M W c z d n N 1 O 0 F k d m V u d H V y Z V d v c m t z M j A x O S 9 k Y m 8 v d n d f R E l N V G V y c m l 0 b 3 J 5 L n t U Z X J y a X R v c n l J R C w w f S Z x d W 9 0 O y w m c X V v d D t T Z X J 2 Z X I u R G F 0 Y W J h c 2 V c X C 8 y L 1 N R T C 9 k Z X N r d G 9 w L W Y x Z z N 2 c 3 U 7 Q W R 2 Z W 5 0 d X J l V 2 9 y a 3 M y M D E 5 L 2 R i b y 9 2 d 1 9 E S U 1 U Z X J y a X R v c n k u e 1 R l c n J p d G 9 y e U 5 h b W U s M X 0 m c X V v d D s s J n F 1 b 3 Q 7 U 2 V y d m V y L k R h d G F i Y X N l X F w v M i 9 T U U w v Z G V z a 3 R v c C 1 m M W c z d n N 1 O 0 F k d m V u d H V y Z V d v c m t z M j A x O S 9 k Y m 8 v d n d f R E l N V G V y c m l 0 b 3 J 5 L n t D b 3 V u d H J 5 U m V n a W 9 u Q 2 9 k Z S w y f S Z x d W 9 0 O y w m c X V v d D t T Z X J 2 Z X I u R G F 0 Y W J h c 2 V c X C 8 y L 1 N R T C 9 k Z X N r d G 9 w L W Y x Z z N 2 c 3 U 7 Q W R 2 Z W 5 0 d X J l V 2 9 y a 3 M y M D E 5 L 2 R i b y 9 2 d 1 9 E S U 1 U Z X J y a X R v c n k u e 1 R l c n J p d G 9 y e U d y b 3 V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R l c 2 t 0 b 3 A t Z j F n M 3 Z z d T t B Z H Z l b n R 1 c m V X b 3 J r c z I w M T k v Z G J v L 3 Z 3 X 0 R J T V R l c n J p d G 9 y e S 5 7 V G V y c m l 0 b 3 J 5 S U Q s M H 0 m c X V v d D s s J n F 1 b 3 Q 7 U 2 V y d m V y L k R h d G F i Y X N l X F w v M i 9 T U U w v Z G V z a 3 R v c C 1 m M W c z d n N 1 O 0 F k d m V u d H V y Z V d v c m t z M j A x O S 9 k Y m 8 v d n d f R E l N V G V y c m l 0 b 3 J 5 L n t U Z X J y a X R v c n l O Y W 1 l L D F 9 J n F 1 b 3 Q 7 L C Z x d W 9 0 O 1 N l c n Z l c i 5 E Y X R h Y m F z Z V x c L z I v U 1 F M L 2 R l c 2 t 0 b 3 A t Z j F n M 3 Z z d T t B Z H Z l b n R 1 c m V X b 3 J r c z I w M T k v Z G J v L 3 Z 3 X 0 R J T V R l c n J p d G 9 y e S 5 7 Q 2 9 1 b n R y e V J l Z 2 l v b k N v Z G U s M n 0 m c X V v d D s s J n F 1 b 3 Q 7 U 2 V y d m V y L k R h d G F i Y X N l X F w v M i 9 T U U w v Z G V z a 3 R v c C 1 m M W c z d n N 1 O 0 F k d m V u d H V y Z V d v c m t z M j A x O S 9 k Y m 8 v d n d f R E l N V G V y c m l 0 b 3 J 5 L n t U Z X J y a X R v c n l H c m 9 1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R E l N V G V y c m l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R J T V R l c n J p d G 9 y e S 9 B Z H Z l b n R 1 c m V X b 3 J r c z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U Z X J y a X R v c n k v Z G J v X 3 Z 3 X 0 R J T V R l c n J p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Z h Y 3 R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M T g 1 Z G Z k L W I 0 N j I t N G E 1 Y S 1 i M j V l L T g 2 Y z g 5 N j Y 0 O W N k O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T g 6 N T k 6 N T E u N T M 0 M T k 0 O V o i I C 8 + P E V u d H J 5 I F R 5 c G U 9 I k Z p b G x D b 2 x 1 b W 5 U e X B l c y I g V m F s d W U 9 I n N B Z 0 l I Q n d j T k F n S U N B Z 0 V D R V J F U k V R O F B E d 3 d S R V E 4 P S I g L z 4 8 R W 5 0 c n k g V H l w Z T 0 i R m l s b E N v b H V t b k 5 h b W V z I i B W Y W x 1 Z T 0 i c 1 s m c X V v d D t T Y W x l c 0 9 y Z G V y R G V 0 Y W l s S U Q m c X V v d D s s J n F 1 b 3 Q 7 U 2 F s Z X N P c m R l c k l E J n F 1 b 3 Q 7 L C Z x d W 9 0 O 0 9 y Z G V y R G F 0 Z S Z x d W 9 0 O y w m c X V v d D t E d W V E Y X R l J n F 1 b 3 Q 7 L C Z x d W 9 0 O 1 N o a X B E Y X R l J n F 1 b 3 Q 7 L C Z x d W 9 0 O 1 N 0 Y X R 1 c 0 l k J n F 1 b 3 Q 7 L C Z x d W 9 0 O 1 N h b G V z U G V y c 2 9 u S U Q m c X V v d D s s J n F 1 b 3 Q 7 Q 3 V z d G 9 t Z X J J R C Z x d W 9 0 O y w m c X V v d D t U Z X J y a X R v c n l J R C Z x d W 9 0 O y w m c X V v d D t T a G l w T W V 0 a G 9 k S U Q m c X V v d D s s J n F 1 b 3 Q 7 T 2 5 s a W 5 l T 3 J k Z X J G b G F n J n F 1 b 3 Q 7 L C Z x d W 9 0 O 1 B y b 2 R 1 Y 3 R J R C Z x d W 9 0 O y w m c X V v d D t I Z W F k Z X J T d W J U b 3 R h b C Z x d W 9 0 O y w m c X V v d D t I Z W F k Z X J U Y X h B b X Q m c X V v d D s s J n F 1 b 3 Q 7 S G V h Z G V y R n J l a W d o d C Z x d W 9 0 O y w m c X V v d D t I Z W F k Z X J U b 3 R h b E R 1 Z S Z x d W 9 0 O y w m c X V v d D t U Y X h B b X Q m c X V v d D s s J n F 1 b 3 Q 7 R n J l a W d o d C Z x d W 9 0 O y w m c X V v d D t U b 3 R h b E R 1 Z S Z x d W 9 0 O y w m c X V v d D t P c m R l c l F 0 e S Z x d W 9 0 O y w m c X V v d D t V b m l 0 U H J p Y 2 U m c X V v d D s s J n F 1 b 3 Q 7 V W 5 p d F B y a W N l R G l z Y 2 9 1 b n Q m c X V v d D s s J n F 1 b 3 Q 7 T G l u Z V R v d G F s J n F 1 b 3 Q 7 X S I g L z 4 8 R W 5 0 c n k g V H l w Z T 0 i R m l s b F N 0 Y X R 1 c y I g V m F s d W U 9 I n N D b 2 1 w b G V 0 Z S I g L z 4 8 R W 5 0 c n k g V H l w Z T 0 i U G l 2 b 3 R P Y m p l Y 3 R O Y W 1 l I i B W Y W x 1 Z T 0 i c 1 B p d m 9 0 M S F Q a X Z v d F R h Y m x l M y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Z j F n M 3 Z z d T t B Z H Z l b n R 1 c m V X b 3 J r c z I w M T k v Z G J v L 3 Z 3 X 0 Z h Y 3 R T Y W x l c y 5 7 U 2 F s Z X N P c m R l c k R l d G F p b E l E L D B 9 J n F 1 b 3 Q 7 L C Z x d W 9 0 O 1 N l c n Z l c i 5 E Y X R h Y m F z Z V x c L z I v U 1 F M L 2 R l c 2 t 0 b 3 A t Z j F n M 3 Z z d T t B Z H Z l b n R 1 c m V X b 3 J r c z I w M T k v Z G J v L 3 Z 3 X 0 Z h Y 3 R T Y W x l c y 5 7 U 2 F s Z X N P c m R l c k l E L D F 9 J n F 1 b 3 Q 7 L C Z x d W 9 0 O 1 N l c n Z l c i 5 E Y X R h Y m F z Z V x c L z I v U 1 F M L 2 R l c 2 t 0 b 3 A t Z j F n M 3 Z z d T t B Z H Z l b n R 1 c m V X b 3 J r c z I w M T k v Z G J v L 3 Z 3 X 0 Z h Y 3 R T Y W x l c y 5 7 T 3 J k Z X J E Y X R l L D J 9 J n F 1 b 3 Q 7 L C Z x d W 9 0 O 1 N l c n Z l c i 5 E Y X R h Y m F z Z V x c L z I v U 1 F M L 2 R l c 2 t 0 b 3 A t Z j F n M 3 Z z d T t B Z H Z l b n R 1 c m V X b 3 J r c z I w M T k v Z G J v L 3 Z 3 X 0 Z h Y 3 R T Y W x l c y 5 7 R H V l R G F 0 Z S w z f S Z x d W 9 0 O y w m c X V v d D t T Z X J 2 Z X I u R G F 0 Y W J h c 2 V c X C 8 y L 1 N R T C 9 k Z X N r d G 9 w L W Y x Z z N 2 c 3 U 7 Q W R 2 Z W 5 0 d X J l V 2 9 y a 3 M y M D E 5 L 2 R i b y 9 2 d 1 9 G Y W N 0 U 2 F s Z X M u e 1 N o a X B E Y X R l L D R 9 J n F 1 b 3 Q 7 L C Z x d W 9 0 O 1 N l c n Z l c i 5 E Y X R h Y m F z Z V x c L z I v U 1 F M L 2 R l c 2 t 0 b 3 A t Z j F n M 3 Z z d T t B Z H Z l b n R 1 c m V X b 3 J r c z I w M T k v Z G J v L 3 Z 3 X 0 Z h Y 3 R T Y W x l c y 5 7 U 3 R h d H V z S W Q s N X 0 m c X V v d D s s J n F 1 b 3 Q 7 U 2 V y d m V y L k R h d G F i Y X N l X F w v M i 9 T U U w v Z G V z a 3 R v c C 1 m M W c z d n N 1 O 0 F k d m V u d H V y Z V d v c m t z M j A x O S 9 k Y m 8 v d n d f R m F j d F N h b G V z L n t T Y W x l c 1 B l c n N v b k l E L D Z 9 J n F 1 b 3 Q 7 L C Z x d W 9 0 O 1 N l c n Z l c i 5 E Y X R h Y m F z Z V x c L z I v U 1 F M L 2 R l c 2 t 0 b 3 A t Z j F n M 3 Z z d T t B Z H Z l b n R 1 c m V X b 3 J r c z I w M T k v Z G J v L 3 Z 3 X 0 Z h Y 3 R T Y W x l c y 5 7 Q 3 V z d G 9 t Z X J J R C w 3 f S Z x d W 9 0 O y w m c X V v d D t T Z X J 2 Z X I u R G F 0 Y W J h c 2 V c X C 8 y L 1 N R T C 9 k Z X N r d G 9 w L W Y x Z z N 2 c 3 U 7 Q W R 2 Z W 5 0 d X J l V 2 9 y a 3 M y M D E 5 L 2 R i b y 9 2 d 1 9 G Y W N 0 U 2 F s Z X M u e 1 R l c n J p d G 9 y e U l E L D h 9 J n F 1 b 3 Q 7 L C Z x d W 9 0 O 1 N l c n Z l c i 5 E Y X R h Y m F z Z V x c L z I v U 1 F M L 2 R l c 2 t 0 b 3 A t Z j F n M 3 Z z d T t B Z H Z l b n R 1 c m V X b 3 J r c z I w M T k v Z G J v L 3 Z 3 X 0 Z h Y 3 R T Y W x l c y 5 7 U 2 h p c E 1 l d G h v Z E l E L D l 9 J n F 1 b 3 Q 7 L C Z x d W 9 0 O 1 N l c n Z l c i 5 E Y X R h Y m F z Z V x c L z I v U 1 F M L 2 R l c 2 t 0 b 3 A t Z j F n M 3 Z z d T t B Z H Z l b n R 1 c m V X b 3 J r c z I w M T k v Z G J v L 3 Z 3 X 0 Z h Y 3 R T Y W x l c y 5 7 T 2 5 s a W 5 l T 3 J k Z X J G b G F n L D E w f S Z x d W 9 0 O y w m c X V v d D t T Z X J 2 Z X I u R G F 0 Y W J h c 2 V c X C 8 y L 1 N R T C 9 k Z X N r d G 9 w L W Y x Z z N 2 c 3 U 7 Q W R 2 Z W 5 0 d X J l V 2 9 y a 3 M y M D E 5 L 2 R i b y 9 2 d 1 9 G Y W N 0 U 2 F s Z X M u e 1 B y b 2 R 1 Y 3 R J R C w x M X 0 m c X V v d D s s J n F 1 b 3 Q 7 U 2 V y d m V y L k R h d G F i Y X N l X F w v M i 9 T U U w v Z G V z a 3 R v c C 1 m M W c z d n N 1 O 0 F k d m V u d H V y Z V d v c m t z M j A x O S 9 k Y m 8 v d n d f R m F j d F N h b G V z L n t I Z W F k Z X J T d W J U b 3 R h b C w x M n 0 m c X V v d D s s J n F 1 b 3 Q 7 U 2 V y d m V y L k R h d G F i Y X N l X F w v M i 9 T U U w v Z G V z a 3 R v c C 1 m M W c z d n N 1 O 0 F k d m V u d H V y Z V d v c m t z M j A x O S 9 k Y m 8 v d n d f R m F j d F N h b G V z L n t I Z W F k Z X J U Y X h B b X Q s M T N 9 J n F 1 b 3 Q 7 L C Z x d W 9 0 O 1 N l c n Z l c i 5 E Y X R h Y m F z Z V x c L z I v U 1 F M L 2 R l c 2 t 0 b 3 A t Z j F n M 3 Z z d T t B Z H Z l b n R 1 c m V X b 3 J r c z I w M T k v Z G J v L 3 Z 3 X 0 Z h Y 3 R T Y W x l c y 5 7 S G V h Z G V y R n J l a W d o d C w x N H 0 m c X V v d D s s J n F 1 b 3 Q 7 U 2 V y d m V y L k R h d G F i Y X N l X F w v M i 9 T U U w v Z G V z a 3 R v c C 1 m M W c z d n N 1 O 0 F k d m V u d H V y Z V d v c m t z M j A x O S 9 k Y m 8 v d n d f R m F j d F N h b G V z L n t I Z W F k Z X J U b 3 R h b E R 1 Z S w x N X 0 m c X V v d D s s J n F 1 b 3 Q 7 U 2 V y d m V y L k R h d G F i Y X N l X F w v M i 9 T U U w v Z G V z a 3 R v c C 1 m M W c z d n N 1 O 0 F k d m V u d H V y Z V d v c m t z M j A x O S 9 k Y m 8 v d n d f R m F j d F N h b G V z L n t U Y X h B b X Q s M T Z 9 J n F 1 b 3 Q 7 L C Z x d W 9 0 O 1 N l c n Z l c i 5 E Y X R h Y m F z Z V x c L z I v U 1 F M L 2 R l c 2 t 0 b 3 A t Z j F n M 3 Z z d T t B Z H Z l b n R 1 c m V X b 3 J r c z I w M T k v Z G J v L 3 Z 3 X 0 Z h Y 3 R T Y W x l c y 5 7 R n J l a W d o d C w x N 3 0 m c X V v d D s s J n F 1 b 3 Q 7 U 2 V y d m V y L k R h d G F i Y X N l X F w v M i 9 T U U w v Z G V z a 3 R v c C 1 m M W c z d n N 1 O 0 F k d m V u d H V y Z V d v c m t z M j A x O S 9 k Y m 8 v d n d f R m F j d F N h b G V z L n t U b 3 R h b E R 1 Z S w x O H 0 m c X V v d D s s J n F 1 b 3 Q 7 U 2 V y d m V y L k R h d G F i Y X N l X F w v M i 9 T U U w v Z G V z a 3 R v c C 1 m M W c z d n N 1 O 0 F k d m V u d H V y Z V d v c m t z M j A x O S 9 k Y m 8 v d n d f R m F j d F N h b G V z L n t P c m R l c l F 0 e S w x O X 0 m c X V v d D s s J n F 1 b 3 Q 7 U 2 V y d m V y L k R h d G F i Y X N l X F w v M i 9 T U U w v Z G V z a 3 R v c C 1 m M W c z d n N 1 O 0 F k d m V u d H V y Z V d v c m t z M j A x O S 9 k Y m 8 v d n d f R m F j d F N h b G V z L n t V b m l 0 U H J p Y 2 U s M j B 9 J n F 1 b 3 Q 7 L C Z x d W 9 0 O 1 N l c n Z l c i 5 E Y X R h Y m F z Z V x c L z I v U 1 F M L 2 R l c 2 t 0 b 3 A t Z j F n M 3 Z z d T t B Z H Z l b n R 1 c m V X b 3 J r c z I w M T k v Z G J v L 3 Z 3 X 0 Z h Y 3 R T Y W x l c y 5 7 V W 5 p d F B y a W N l R G l z Y 2 9 1 b n Q s M j F 9 J n F 1 b 3 Q 7 L C Z x d W 9 0 O 1 N l c n Z l c i 5 E Y X R h Y m F z Z V x c L z I v U 1 F M L 2 R l c 2 t 0 b 3 A t Z j F n M 3 Z z d T t B Z H Z l b n R 1 c m V X b 3 J r c z I w M T k v Z G J v L 3 Z 3 X 0 Z h Y 3 R T Y W x l c y 5 7 T G l u Z V R v d G F s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y d m V y L k R h d G F i Y X N l X F w v M i 9 T U U w v Z G V z a 3 R v c C 1 m M W c z d n N 1 O 0 F k d m V u d H V y Z V d v c m t z M j A x O S 9 k Y m 8 v d n d f R m F j d F N h b G V z L n t T Y W x l c 0 9 y Z G V y R G V 0 Y W l s S U Q s M H 0 m c X V v d D s s J n F 1 b 3 Q 7 U 2 V y d m V y L k R h d G F i Y X N l X F w v M i 9 T U U w v Z G V z a 3 R v c C 1 m M W c z d n N 1 O 0 F k d m V u d H V y Z V d v c m t z M j A x O S 9 k Y m 8 v d n d f R m F j d F N h b G V z L n t T Y W x l c 0 9 y Z G V y S U Q s M X 0 m c X V v d D s s J n F 1 b 3 Q 7 U 2 V y d m V y L k R h d G F i Y X N l X F w v M i 9 T U U w v Z G V z a 3 R v c C 1 m M W c z d n N 1 O 0 F k d m V u d H V y Z V d v c m t z M j A x O S 9 k Y m 8 v d n d f R m F j d F N h b G V z L n t P c m R l c k R h d G U s M n 0 m c X V v d D s s J n F 1 b 3 Q 7 U 2 V y d m V y L k R h d G F i Y X N l X F w v M i 9 T U U w v Z G V z a 3 R v c C 1 m M W c z d n N 1 O 0 F k d m V u d H V y Z V d v c m t z M j A x O S 9 k Y m 8 v d n d f R m F j d F N h b G V z L n t E d W V E Y X R l L D N 9 J n F 1 b 3 Q 7 L C Z x d W 9 0 O 1 N l c n Z l c i 5 E Y X R h Y m F z Z V x c L z I v U 1 F M L 2 R l c 2 t 0 b 3 A t Z j F n M 3 Z z d T t B Z H Z l b n R 1 c m V X b 3 J r c z I w M T k v Z G J v L 3 Z 3 X 0 Z h Y 3 R T Y W x l c y 5 7 U 2 h p c E R h d G U s N H 0 m c X V v d D s s J n F 1 b 3 Q 7 U 2 V y d m V y L k R h d G F i Y X N l X F w v M i 9 T U U w v Z G V z a 3 R v c C 1 m M W c z d n N 1 O 0 F k d m V u d H V y Z V d v c m t z M j A x O S 9 k Y m 8 v d n d f R m F j d F N h b G V z L n t T d G F 0 d X N J Z C w 1 f S Z x d W 9 0 O y w m c X V v d D t T Z X J 2 Z X I u R G F 0 Y W J h c 2 V c X C 8 y L 1 N R T C 9 k Z X N r d G 9 w L W Y x Z z N 2 c 3 U 7 Q W R 2 Z W 5 0 d X J l V 2 9 y a 3 M y M D E 5 L 2 R i b y 9 2 d 1 9 G Y W N 0 U 2 F s Z X M u e 1 N h b G V z U G V y c 2 9 u S U Q s N n 0 m c X V v d D s s J n F 1 b 3 Q 7 U 2 V y d m V y L k R h d G F i Y X N l X F w v M i 9 T U U w v Z G V z a 3 R v c C 1 m M W c z d n N 1 O 0 F k d m V u d H V y Z V d v c m t z M j A x O S 9 k Y m 8 v d n d f R m F j d F N h b G V z L n t D d X N 0 b 2 1 l c k l E L D d 9 J n F 1 b 3 Q 7 L C Z x d W 9 0 O 1 N l c n Z l c i 5 E Y X R h Y m F z Z V x c L z I v U 1 F M L 2 R l c 2 t 0 b 3 A t Z j F n M 3 Z z d T t B Z H Z l b n R 1 c m V X b 3 J r c z I w M T k v Z G J v L 3 Z 3 X 0 Z h Y 3 R T Y W x l c y 5 7 V G V y c m l 0 b 3 J 5 S U Q s O H 0 m c X V v d D s s J n F 1 b 3 Q 7 U 2 V y d m V y L k R h d G F i Y X N l X F w v M i 9 T U U w v Z G V z a 3 R v c C 1 m M W c z d n N 1 O 0 F k d m V u d H V y Z V d v c m t z M j A x O S 9 k Y m 8 v d n d f R m F j d F N h b G V z L n t T a G l w T W V 0 a G 9 k S U Q s O X 0 m c X V v d D s s J n F 1 b 3 Q 7 U 2 V y d m V y L k R h d G F i Y X N l X F w v M i 9 T U U w v Z G V z a 3 R v c C 1 m M W c z d n N 1 O 0 F k d m V u d H V y Z V d v c m t z M j A x O S 9 k Y m 8 v d n d f R m F j d F N h b G V z L n t P b m x p b m V P c m R l c k Z s Y W c s M T B 9 J n F 1 b 3 Q 7 L C Z x d W 9 0 O 1 N l c n Z l c i 5 E Y X R h Y m F z Z V x c L z I v U 1 F M L 2 R l c 2 t 0 b 3 A t Z j F n M 3 Z z d T t B Z H Z l b n R 1 c m V X b 3 J r c z I w M T k v Z G J v L 3 Z 3 X 0 Z h Y 3 R T Y W x l c y 5 7 U H J v Z H V j d E l E L D E x f S Z x d W 9 0 O y w m c X V v d D t T Z X J 2 Z X I u R G F 0 Y W J h c 2 V c X C 8 y L 1 N R T C 9 k Z X N r d G 9 w L W Y x Z z N 2 c 3 U 7 Q W R 2 Z W 5 0 d X J l V 2 9 y a 3 M y M D E 5 L 2 R i b y 9 2 d 1 9 G Y W N 0 U 2 F s Z X M u e 0 h l Y W R l c l N 1 Y l R v d G F s L D E y f S Z x d W 9 0 O y w m c X V v d D t T Z X J 2 Z X I u R G F 0 Y W J h c 2 V c X C 8 y L 1 N R T C 9 k Z X N r d G 9 w L W Y x Z z N 2 c 3 U 7 Q W R 2 Z W 5 0 d X J l V 2 9 y a 3 M y M D E 5 L 2 R i b y 9 2 d 1 9 G Y W N 0 U 2 F s Z X M u e 0 h l Y W R l c l R h e E F t d C w x M 3 0 m c X V v d D s s J n F 1 b 3 Q 7 U 2 V y d m V y L k R h d G F i Y X N l X F w v M i 9 T U U w v Z G V z a 3 R v c C 1 m M W c z d n N 1 O 0 F k d m V u d H V y Z V d v c m t z M j A x O S 9 k Y m 8 v d n d f R m F j d F N h b G V z L n t I Z W F k Z X J G c m V p Z 2 h 0 L D E 0 f S Z x d W 9 0 O y w m c X V v d D t T Z X J 2 Z X I u R G F 0 Y W J h c 2 V c X C 8 y L 1 N R T C 9 k Z X N r d G 9 w L W Y x Z z N 2 c 3 U 7 Q W R 2 Z W 5 0 d X J l V 2 9 y a 3 M y M D E 5 L 2 R i b y 9 2 d 1 9 G Y W N 0 U 2 F s Z X M u e 0 h l Y W R l c l R v d G F s R H V l L D E 1 f S Z x d W 9 0 O y w m c X V v d D t T Z X J 2 Z X I u R G F 0 Y W J h c 2 V c X C 8 y L 1 N R T C 9 k Z X N r d G 9 w L W Y x Z z N 2 c 3 U 7 Q W R 2 Z W 5 0 d X J l V 2 9 y a 3 M y M D E 5 L 2 R i b y 9 2 d 1 9 G Y W N 0 U 2 F s Z X M u e 1 R h e E F t d C w x N n 0 m c X V v d D s s J n F 1 b 3 Q 7 U 2 V y d m V y L k R h d G F i Y X N l X F w v M i 9 T U U w v Z G V z a 3 R v c C 1 m M W c z d n N 1 O 0 F k d m V u d H V y Z V d v c m t z M j A x O S 9 k Y m 8 v d n d f R m F j d F N h b G V z L n t G c m V p Z 2 h 0 L D E 3 f S Z x d W 9 0 O y w m c X V v d D t T Z X J 2 Z X I u R G F 0 Y W J h c 2 V c X C 8 y L 1 N R T C 9 k Z X N r d G 9 w L W Y x Z z N 2 c 3 U 7 Q W R 2 Z W 5 0 d X J l V 2 9 y a 3 M y M D E 5 L 2 R i b y 9 2 d 1 9 G Y W N 0 U 2 F s Z X M u e 1 R v d G F s R H V l L D E 4 f S Z x d W 9 0 O y w m c X V v d D t T Z X J 2 Z X I u R G F 0 Y W J h c 2 V c X C 8 y L 1 N R T C 9 k Z X N r d G 9 w L W Y x Z z N 2 c 3 U 7 Q W R 2 Z W 5 0 d X J l V 2 9 y a 3 M y M D E 5 L 2 R i b y 9 2 d 1 9 G Y W N 0 U 2 F s Z X M u e 0 9 y Z G V y U X R 5 L D E 5 f S Z x d W 9 0 O y w m c X V v d D t T Z X J 2 Z X I u R G F 0 Y W J h c 2 V c X C 8 y L 1 N R T C 9 k Z X N r d G 9 w L W Y x Z z N 2 c 3 U 7 Q W R 2 Z W 5 0 d X J l V 2 9 y a 3 M y M D E 5 L 2 R i b y 9 2 d 1 9 G Y W N 0 U 2 F s Z X M u e 1 V u a X R Q c m l j Z S w y M H 0 m c X V v d D s s J n F 1 b 3 Q 7 U 2 V y d m V y L k R h d G F i Y X N l X F w v M i 9 T U U w v Z G V z a 3 R v c C 1 m M W c z d n N 1 O 0 F k d m V u d H V y Z V d v c m t z M j A x O S 9 k Y m 8 v d n d f R m F j d F N h b G V z L n t V b m l 0 U H J p Y 2 V E a X N j b 3 V u d C w y M X 0 m c X V v d D s s J n F 1 b 3 Q 7 U 2 V y d m V y L k R h d G F i Y X N l X F w v M i 9 T U U w v Z G V z a 3 R v c C 1 m M W c z d n N 1 O 0 F k d m V u d H V y Z V d v c m t z M j A x O S 9 k Y m 8 v d n d f R m F j d F N h b G V z L n t M a W 5 l V G 9 0 Y W w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G Y W N 0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m F j d F N h b G V z L 0 F k d m V u d H V y Z V d v c m t z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Z h Y 3 R T Y W x l c y 9 k Y m 9 f d n d f R m F j d F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E l N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R J T V N h b G V z U G V y c 2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Z h Y 3 R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Q c m 9 k d W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E l N U 2 F s Z X N Q Z X J z b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E S U 1 Q c m 9 k d W N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K u r D 6 I U t P g / V A 3 u L N E B c A A A A A A g A A A A A A E G Y A A A A B A A A g A A A A Q k 4 7 o L Y p Y Y B X o R S H b b 3 N U p + u y v E k Z 8 p Z 2 N B Z D m / K X a I A A A A A D o A A A A A C A A A g A A A A g m 5 T S O 5 b v C t M S 6 o V 7 t 7 6 T B 3 4 M J O m D q A c l r H n K 9 D s U t 5 Q A A A A q 5 S L X 2 5 Z T 0 m h e U H i W 2 v T a m e P i W i 3 Q Q O C O C S F A b m O + H 9 U B E 2 Z o 9 o m / F 6 D H 7 W V A B d V X + y A D V h E V K J U F H o C Q r 7 q w c I x Q i Q O 3 s / I m q T A 2 5 q t d S d A A A A A r I c G E V d C H 3 H B H k d H X 3 c d r G S S 8 D 0 5 5 5 y t I + t 8 A X A K c S v O J Q 6 A P o x 7 a G v 4 Z c G S u 6 y T j n n w S / Y o Z i p G J n j i S L r Z J A = = < / D a t a M a s h u p > 
</file>

<file path=customXml/item11.xml>��< ? x m l   v e r s i o n = " 1 . 0 "   e n c o d i n g = " U T F - 1 6 " ? > < G e m i n i   x m l n s = " h t t p : / / g e m i n i / p i v o t c u s t o m i z a t i o n / 9 3 c 3 7 5 1 f - 5 8 b b - 4 b 8 e - a c 2 9 - a 0 6 0 7 8 5 4 9 9 5 8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e 3 9 9 e f 1 - c d f 7 - 4 a 2 0 - 9 e 7 d - f 4 1 8 7 7 6 c 6 1 9 8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 2 0 2 5 - 1 0 - 1 8 T 2 2 : 2 9 : 0 3 . 3 3 8 0 8 8 4 + 0 3 : 0 0 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w _ D I M P r o d u c t _ e c 8 7 d d 4 1 - 4 0 9 0 - 4 0 2 0 - a 4 9 c - 4 8 7 e 9 5 2 5 2 1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 1 2 3 < / i n t > < / v a l u e > < / i t e m > < i t e m > < k e y > < s t r i n g > P r o d u c t N a m e < / s t r i n g > < / k e y > < v a l u e > < i n t > 1 5 7 < / i n t > < / v a l u e > < / i t e m > < i t e m > < k e y > < s t r i n g > P r o d u c t N u m b e r < / s t r i n g > < / k e y > < v a l u e > < i n t > 1 7 5 < / i n t > < / v a l u e > < / i t e m > < i t e m > < k e y > < s t r i n g > P r o d u c t S u b c a t e g o r y I D < / s t r i n g > < / k e y > < v a l u e > < i n t > 2 2 9 < / i n t > < / v a l u e > < / i t e m > < i t e m > < k e y > < s t r i n g > S u b C a t e g o r y N a m e < / s t r i n g > < / k e y > < v a l u e > < i n t > 2 0 1 < / i n t > < / v a l u e > < / i t e m > < i t e m > < k e y > < s t r i n g > P r o d u c t C a t e g o r y I D < / s t r i n g > < / k e y > < v a l u e > < i n t > 1 9 8 < / i n t > < / v a l u e > < / i t e m > < i t e m > < k e y > < s t r i n g > C a t e g o r y N a m e < / s t r i n g > < / k e y > < v a l u e > < i n t > 1 6 7 < / i n t > < / v a l u e > < / i t e m > < i t e m > < k e y > < s t r i n g > S t a n d a r d C o s t < / s t r i n g > < / k e y > < v a l u e > < i n t > 1 5 3 < / i n t > < / v a l u e > < / i t e m > < i t e m > < k e y > < s t r i n g > L i s t P r i c e < / s t r i n g > < / k e y > < v a l u e > < i n t > 1 1 1 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 P r o d u c t N u m b e r < / s t r i n g > < / k e y > < v a l u e > < i n t > 2 < / i n t > < / v a l u e > < / i t e m > < i t e m > < k e y > < s t r i n g > P r o d u c t S u b c a t e g o r y I D < / s t r i n g > < / k e y > < v a l u e > < i n t > 3 < / i n t > < / v a l u e > < / i t e m > < i t e m > < k e y > < s t r i n g > S u b C a t e g o r y N a m e < / s t r i n g > < / k e y > < v a l u e > < i n t > 4 < / i n t > < / v a l u e > < / i t e m > < i t e m > < k e y > < s t r i n g > P r o d u c t C a t e g o r y I D < / s t r i n g > < / k e y > < v a l u e > < i n t > 5 < / i n t > < / v a l u e > < / i t e m > < i t e m > < k e y > < s t r i n g > C a t e g o r y N a m e < / s t r i n g > < / k e y > < v a l u e > < i n t > 6 < / i n t > < / v a l u e > < / i t e m > < i t e m > < k e y > < s t r i n g > S t a n d a r d C o s t < / s t r i n g > < / k e y > < v a l u e > < i n t > 7 < / i n t > < / v a l u e > < / i t e m > < i t e m > < k e y > < s t r i n g > L i s t P r i c e 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v w _ D I M F l a g O n l i n e O f f l i n e _ d 8 c 6 7 1 e 8 - 8 8 9 8 - 4 3 c 9 - 9 c 0 5 - c 3 3 6 3 d a 3 a b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 O n l i n e O r d e r F l a g < / s t r i n g > < / k e y > < v a l u e > < i n t > 1 8 3 < / i n t > < / v a l u e > < / i t e m > < i t e m > < k e y > < s t r i n g > O r d e r T y p e < / s t r i n g > < / k e y > < v a l u e > < i n t > 1 3 3 < / i n t > < / v a l u e > < / i t e m > < / C o l u m n W i d t h s > < C o l u m n D i s p l a y I n d e x > < i t e m > < k e y > < s t r i n g > O n l i n e O r d e r F l a g < / s t r i n g > < / k e y > < v a l u e > < i n t > 0 < / i n t > < / v a l u e > < / i t e m > < i t e m > < k e y > < s t r i n g > O r d e r T y p e 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w _ D I M S a l e s P e r s o n _ 8 a d b 7 b 0 2 - 8 4 0 9 - 4 1 7 8 - 8 c c 7 - 9 a 0 a b 9 1 8 a d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 S a l e s P e r s o n I D < / s t r i n g > < / k e y > < v a l u e > < i n t > 1 6 4 < / i n t > < / v a l u e > < / i t e m > < i t e m > < k e y > < s t r i n g > F i r s t N a m e < / s t r i n g > < / k e y > < v a l u e > < i n t > 1 2 7 < / i n t > < / v a l u e > < / i t e m > < i t e m > < k e y > < s t r i n g > L a s t N a m e < / s t r i n g > < / k e y > < v a l u e > < i n t > 1 2 5 < / i n t > < / v a l u e > < / i t e m > < i t e m > < k e y > < s t r i n g > J o b T i t l e < / s t r i n g > < / k e y > < v a l u e > < i n t > 1 0 7 < / i n t > < / v a l u e > < / i t e m > < i t e m > < k e y > < s t r i n g > T e r r i t o r y N a m e < / s t r i n g > < / k e y > < v a l u e > < i n t > 1 6 1 < / i n t > < / v a l u e > < / i t e m > < i t e m > < k e y > < s t r i n g > S a l e s Y T D < / s t r i n g > < / k e y > < v a l u e > < i n t > 1 2 4 < / i n t > < / v a l u e > < / i t e m > < i t e m > < k e y > < s t r i n g > S a l e s L a s t Y e a r < / s t r i n g > < / k e y > < v a l u e > < i n t > 1 5 9 < / i n t > < / v a l u e > < / i t e m > < / C o l u m n W i d t h s > < C o l u m n D i s p l a y I n d e x > < i t e m > < k e y > < s t r i n g > S a l e s P e r s o n I D 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 J o b T i t l e < / s t r i n g > < / k e y > < v a l u e > < i n t > 3 < / i n t > < / v a l u e > < / i t e m > < i t e m > < k e y > < s t r i n g > T e r r i t o r y N a m e < / s t r i n g > < / k e y > < v a l u e > < i n t > 4 < / i n t > < / v a l u e > < / i t e m > < i t e m > < k e y > < s t r i n g > S a l e s Y T D < / s t r i n g > < / k e y > < v a l u e > < i n t > 5 < / i n t > < / v a l u e > < / i t e m > < i t e m > < k e y > < s t r i n g > S a l e s L a s t Y e a r 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4 b 4 4 0 a b - 7 a c 5 - 4 f d 2 - b 1 d d - 6 7 5 a c 5 5 b d a 6 9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b d d b 9 f 3 - a 3 f 5 - 4 2 5 a - a e 0 e - d 6 f d 7 7 b 6 3 f d 1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8 8 4 8 7 3 3 - 4 3 4 9 - 4 6 3 c - a 9 0 3 - 0 6 4 1 6 0 9 e 8 a e a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2 e e 8 3 8 b - 9 c 8 a - 4 f 9 6 - b f a f - 0 0 3 0 1 a f 0 a 4 2 2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w _ D I M S h i p M e t h o d _ 4 b 6 d 6 f 0 9 - a e e 4 - 4 2 3 5 - b f f 3 - 5 c 6 f 5 b 9 0 f 8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 S h i p M e t h o d I D < / s t r i n g > < / k e y > < v a l u e > < i n t > 1 6 0 < / i n t > < / v a l u e > < / i t e m > < i t e m > < k e y > < s t r i n g > S h i p M e t h o d N a m e < / s t r i n g > < / k e y > < v a l u e > < i n t > 1 9 4 < / i n t > < / v a l u e > < / i t e m > < i t e m > < k e y > < s t r i n g > S h i p B a s e < / s t r i n g > < / k e y > < v a l u e > < i n t > 1 2 1 < / i n t > < / v a l u e > < / i t e m > < i t e m > < k e y > < s t r i n g > S h i p R a t e < / s t r i n g > < / k e y > < v a l u e > < i n t > 1 1 7 < / i n t > < / v a l u e > < / i t e m > < / C o l u m n W i d t h s > < C o l u m n D i s p l a y I n d e x > < i t e m > < k e y > < s t r i n g > S h i p M e t h o d I D < / s t r i n g > < / k e y > < v a l u e > < i n t > 0 < / i n t > < / v a l u e > < / i t e m > < i t e m > < k e y > < s t r i n g > S h i p M e t h o d N a m e < / s t r i n g > < / k e y > < v a l u e > < i n t > 1 < / i n t > < / v a l u e > < / i t e m > < i t e m > < k e y > < s t r i n g > S h i p B a s e < / s t r i n g > < / k e y > < v a l u e > < i n t > 2 < / i n t > < / v a l u e > < / i t e m > < i t e m > < k e y > < s t r i n g > S h i p R a t e 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 v w _ D I M F l a g O n l i n e O f f l i n e 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 v w _ D I M F l a g O n l i n e O f f l i n e 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 v w _ D I M S a l e s P e r s o n 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 v w _ D I M S a l e s P e r s o n 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 v w _ D I M S h i p M e t h o d 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 v w _ D I M S h i p M e t h o d 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 C o l u m n s \ S h i p M e t h o d N a m e 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 v w _ D I M T e r r i t o r y 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 v w _ D I M T e r r i t o r y 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 C o l u m n s \ C o u n t r y R e g i o n C o d e 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 C o l u m n s \ H e a d e r S u b T o t a l 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 C o l u m n s \ H e a d e r T a x A m t 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 C o l u m n s \ H e a d e r F r e i g h t 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 C o l u m n s \ H e a d e r T o t a l D u e 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a 9 3 9 9 6 4 - 1 7 c a - 4 3 5 9 - 9 7 4 a - c f 7 1 1 b 3 7 a f 5 f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 v w _ D I M P r o d u c t 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 C o l u m n s \ P r o d u c t N u m b e r < / K e y > < / D i a g r a m O b j e c t K e y > < D i a g r a m O b j e c t K e y > < K e y > C o l u m n s \ P r o d u c t S u b c a t e g o r y I D < / K e y > < / D i a g r a m O b j e c t K e y > < D i a g r a m O b j e c t K e y > < K e y > C o l u m n s \ S u b C a t e g o r y N a m e < / K e y > < / D i a g r a m O b j e c t K e y > < D i a g r a m O b j e c t K e y > < K e y > C o l u m n s \ P r o d u c t C a t e g o r y I D < / K e y > < / D i a g r a m O b j e c t K e y > < D i a g r a m O b j e c t K e y > < K e y > C o l u m n s \ C a t e g o r y N a m e 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 v w _ D I M S h i p M e t h o d 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 v w _ D I M S h i p M e t h o d 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 C o l u m n s \ S h i p M e t h o d I D < / K e y > < / D i a g r a m O b j e c t K e y > < D i a g r a m O b j e c t K e y > < K e y > C o l u m n s \ S h i p M e t h o d N a m e < / K e y > < / D i a g r a m O b j e c t K e y > < D i a g r a m O b j e c t K e y > < K e y > C o l u m n s \ S h i p B a s e < / K e y > < / D i a g r a m O b j e c t K e y > < D i a g r a m O b j e c t K e y > < K e y > C o l u m n s \ S h i p R a t e 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 C o l u m n s \ S h i p M e t h o d N a m e 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 v w _ D I M T e r r i t o r y 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 v w _ D I M T e r r i t o r y 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 C o l u m n s \ T e r r i t o r y I D < / K e y > < / D i a g r a m O b j e c t K e y > < D i a g r a m O b j e c t K e y > < K e y > C o l u m n s \ T e r r i t o r y N a m e < / K e y > < / D i a g r a m O b j e c t K e y > < D i a g r a m O b j e c t K e y > < K e y > C o l u m n s \ C o u n t r y R e g i o n C o d e < / K e y > < / D i a g r a m O b j e c t K e y > < D i a g r a m O b j e c t K e y > < K e y > C o l u m n s \ T e r r i t o r y G r o u p 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 C o l u m n s \ C o u n t r y R e g i o n C o d e 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 C o l u m n s \ T e r r i t o r y G r o u p 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 v w _ D I M S a l e s P e r s o n 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 v w _ D I M S a l e s P e r s o n 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 C o l u m n s \ J o b T i t l e < / K e y > < / D i a g r a m O b j e c t K e y > < D i a g r a m O b j e c t K e y > < K e y > C o l u m n s \ T e r r i t o r y N a m e < / K e y > < / D i a g r a m O b j e c t K e y > < D i a g r a m O b j e c t K e y > < K e y > C o l u m n s \ S a l e s Y T D < / K e y > < / D i a g r a m O b j e c t K e y > < D i a g r a m O b j e c t K e y > < K e y > C o l u m n s \ S a l e s L a s t Y e a r 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 C o l u m n s \ S a l e s Y T D 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 C o l u m n s \ S a l e s L a s t Y e a r 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 T a g s \ T a b l e s \ & l t ; T a b l e s \ v w _ D I M F l a g O n l i n e O f f l i n e & g t ; < / K e y > < / D i a g r a m O b j e c t K e y > < D i a g r a m O b j e c t K e y > < K e y > D y n a m i c   T a g s \ T a b l e s \ & l t ; T a b l e s \ v w _ D I M P r o d u c t & g t ; < / K e y > < / D i a g r a m O b j e c t K e y > < D i a g r a m O b j e c t K e y > < K e y > D y n a m i c   T a g s \ T a b l e s \ & l t ; T a b l e s \ v w _ D I M S a l e s P e r s o n & g t ; < / K e y > < / D i a g r a m O b j e c t K e y > < D i a g r a m O b j e c t K e y > < K e y > D y n a m i c   T a g s \ T a b l e s \ & l t ; T a b l e s \ v w _ D I M S h i p M e t h o d & g t ; < / K e y > < / D i a g r a m O b j e c t K e y > < D i a g r a m O b j e c t K e y > < K e y > D y n a m i c   T a g s \ T a b l e s \ & l t ; T a b l e s \ v w _ D I M T e r r i t o r y & g t ; < / K e y > < / D i a g r a m O b j e c t K e y > < D i a g r a m O b j e c t K e y > < K e y > D y n a m i c   T a g s \ T a b l e s \ & l t ; T a b l e s \ v w _ F a c t S a l e s & g t ; < / K e y > < / D i a g r a m O b j e c t K e y > < D i a g r a m O b j e c t K e y > < K e y > T a b l e s \ v w _ D I M F l a g O n l i n e O f f l i n e < / K e y > < / D i a g r a m O b j e c t K e y > < D i a g r a m O b j e c t K e y > < K e y > T a b l e s \ v w _ D I M F l a g O n l i n e O f f l i n e \ C o l u m n s \ O n l i n e O r d e r F l a g < / K e y > < / D i a g r a m O b j e c t K e y > < D i a g r a m O b j e c t K e y > < K e y > T a b l e s \ v w _ D I M F l a g O n l i n e O f f l i n e \ C o l u m n s \ O r d e r T y p e < / K e y > < / D i a g r a m O b j e c t K e y > < D i a g r a m O b j e c t K e y > < K e y > T a b l e s \ v w _ D I M P r o d u c t < / K e y > < / D i a g r a m O b j e c t K e y > < D i a g r a m O b j e c t K e y > < K e y > T a b l e s \ v w _ D I M P r o d u c t \ C o l u m n s \ P r o d u c t I D < / K e y > < / D i a g r a m O b j e c t K e y > < D i a g r a m O b j e c t K e y > < K e y > T a b l e s \ v w _ D I M P r o d u c t \ C o l u m n s \ P r o d u c t N a m e < / K e y > < / D i a g r a m O b j e c t K e y > < D i a g r a m O b j e c t K e y > < K e y > T a b l e s \ v w _ D I M P r o d u c t \ C o l u m n s \ P r o d u c t N u m b e r < / K e y > < / D i a g r a m O b j e c t K e y > < D i a g r a m O b j e c t K e y > < K e y > T a b l e s \ v w _ D I M P r o d u c t \ C o l u m n s \ P r o d u c t S u b c a t e g o r y I D < / K e y > < / D i a g r a m O b j e c t K e y > < D i a g r a m O b j e c t K e y > < K e y > T a b l e s \ v w _ D I M P r o d u c t \ C o l u m n s \ S u b C a t e g o r y N a m e < / K e y > < / D i a g r a m O b j e c t K e y > < D i a g r a m O b j e c t K e y > < K e y > T a b l e s \ v w _ D I M P r o d u c t \ C o l u m n s \ P r o d u c t C a t e g o r y I D < / K e y > < / D i a g r a m O b j e c t K e y > < D i a g r a m O b j e c t K e y > < K e y > T a b l e s \ v w _ D I M P r o d u c t \ C o l u m n s \ C a t e g o r y N a m e < / K e y > < / D i a g r a m O b j e c t K e y > < D i a g r a m O b j e c t K e y > < K e y > T a b l e s \ v w _ D I M P r o d u c t \ C o l u m n s \ S t a n d a r d C o s t < / K e y > < / D i a g r a m O b j e c t K e y > < D i a g r a m O b j e c t K e y > < K e y > T a b l e s \ v w _ D I M P r o d u c t \ C o l u m n s \ L i s t P r i c e < / K e y > < / D i a g r a m O b j e c t K e y > < D i a g r a m O b j e c t K e y > < K e y > T a b l e s \ v w _ D I M S a l e s P e r s o n < / K e y > < / D i a g r a m O b j e c t K e y > < D i a g r a m O b j e c t K e y > < K e y > T a b l e s \ v w _ D I M S a l e s P e r s o n \ C o l u m n s \ S a l e s P e r s o n I D < / K e y > < / D i a g r a m O b j e c t K e y > < D i a g r a m O b j e c t K e y > < K e y > T a b l e s \ v w _ D I M S a l e s P e r s o n \ C o l u m n s \ F i r s t N a m e < / K e y > < / D i a g r a m O b j e c t K e y > < D i a g r a m O b j e c t K e y > < K e y > T a b l e s \ v w _ D I M S a l e s P e r s o n \ C o l u m n s \ L a s t N a m e < / K e y > < / D i a g r a m O b j e c t K e y > < D i a g r a m O b j e c t K e y > < K e y > T a b l e s \ v w _ D I M S a l e s P e r s o n \ C o l u m n s \ J o b T i t l e < / K e y > < / D i a g r a m O b j e c t K e y > < D i a g r a m O b j e c t K e y > < K e y > T a b l e s \ v w _ D I M S a l e s P e r s o n \ C o l u m n s \ T e r r i t o r y N a m e < / K e y > < / D i a g r a m O b j e c t K e y > < D i a g r a m O b j e c t K e y > < K e y > T a b l e s \ v w _ D I M S a l e s P e r s o n \ C o l u m n s \ S a l e s Y T D < / K e y > < / D i a g r a m O b j e c t K e y > < D i a g r a m O b j e c t K e y > < K e y > T a b l e s \ v w _ D I M S a l e s P e r s o n \ C o l u m n s \ S a l e s L a s t Y e a r < / K e y > < / D i a g r a m O b j e c t K e y > < D i a g r a m O b j e c t K e y > < K e y > T a b l e s \ v w _ D I M S h i p M e t h o d < / K e y > < / D i a g r a m O b j e c t K e y > < D i a g r a m O b j e c t K e y > < K e y > T a b l e s \ v w _ D I M S h i p M e t h o d \ C o l u m n s \ S h i p M e t h o d I D < / K e y > < / D i a g r a m O b j e c t K e y > < D i a g r a m O b j e c t K e y > < K e y > T a b l e s \ v w _ D I M S h i p M e t h o d \ C o l u m n s \ S h i p M e t h o d N a m e < / K e y > < / D i a g r a m O b j e c t K e y > < D i a g r a m O b j e c t K e y > < K e y > T a b l e s \ v w _ D I M S h i p M e t h o d \ C o l u m n s \ S h i p B a s e < / K e y > < / D i a g r a m O b j e c t K e y > < D i a g r a m O b j e c t K e y > < K e y > T a b l e s \ v w _ D I M S h i p M e t h o d \ C o l u m n s \ S h i p R a t e < / K e y > < / D i a g r a m O b j e c t K e y > < D i a g r a m O b j e c t K e y > < K e y > T a b l e s \ v w _ D I M T e r r i t o r y < / K e y > < / D i a g r a m O b j e c t K e y > < D i a g r a m O b j e c t K e y > < K e y > T a b l e s \ v w _ D I M T e r r i t o r y \ C o l u m n s \ T e r r i t o r y I D < / K e y > < / D i a g r a m O b j e c t K e y > < D i a g r a m O b j e c t K e y > < K e y > T a b l e s \ v w _ D I M T e r r i t o r y \ C o l u m n s \ T e r r i t o r y N a m e < / K e y > < / D i a g r a m O b j e c t K e y > < D i a g r a m O b j e c t K e y > < K e y > T a b l e s \ v w _ D I M T e r r i t o r y \ C o l u m n s \ C o u n t r y R e g i o n C o d e < / K e y > < / D i a g r a m O b j e c t K e y > < D i a g r a m O b j e c t K e y > < K e y > T a b l e s \ v w _ D I M T e r r i t o r y \ C o l u m n s \ T e r r i t o r y G r o u p < / K e y > < / D i a g r a m O b j e c t K e y > < D i a g r a m O b j e c t K e y > < K e y > T a b l e s \ v w _ F a c t S a l e s < / K e y > < / D i a g r a m O b j e c t K e y > < D i a g r a m O b j e c t K e y > < K e y > T a b l e s \ v w _ F a c t S a l e s \ C o l u m n s \ S a l e s O r d e r D e t a i l I D < / K e y > < / D i a g r a m O b j e c t K e y > < D i a g r a m O b j e c t K e y > < K e y > T a b l e s \ v w _ F a c t S a l e s \ C o l u m n s \ S a l e s O r d e r I D < / K e y > < / D i a g r a m O b j e c t K e y > < D i a g r a m O b j e c t K e y > < K e y > T a b l e s \ v w _ F a c t S a l e s \ C o l u m n s \ O r d e r D a t e < / K e y > < / D i a g r a m O b j e c t K e y > < D i a g r a m O b j e c t K e y > < K e y > T a b l e s \ v w _ F a c t S a l e s \ C o l u m n s \ D u e D a t e < / K e y > < / D i a g r a m O b j e c t K e y > < D i a g r a m O b j e c t K e y > < K e y > T a b l e s \ v w _ F a c t S a l e s \ C o l u m n s \ S h i p D a t e < / K e y > < / D i a g r a m O b j e c t K e y > < D i a g r a m O b j e c t K e y > < K e y > T a b l e s \ v w _ F a c t S a l e s \ C o l u m n s \ S t a t u s I d < / K e y > < / D i a g r a m O b j e c t K e y > < D i a g r a m O b j e c t K e y > < K e y > T a b l e s \ v w _ F a c t S a l e s \ C o l u m n s \ S a l e s P e r s o n I D < / K e y > < / D i a g r a m O b j e c t K e y > < D i a g r a m O b j e c t K e y > < K e y > T a b l e s \ v w _ F a c t S a l e s \ C o l u m n s \ C u s t o m e r I D < / K e y > < / D i a g r a m O b j e c t K e y > < D i a g r a m O b j e c t K e y > < K e y > T a b l e s \ v w _ F a c t S a l e s \ C o l u m n s \ T e r r i t o r y I D < / K e y > < / D i a g r a m O b j e c t K e y > < D i a g r a m O b j e c t K e y > < K e y > T a b l e s \ v w _ F a c t S a l e s \ C o l u m n s \ S h i p M e t h o d I D < / K e y > < / D i a g r a m O b j e c t K e y > < D i a g r a m O b j e c t K e y > < K e y > T a b l e s \ v w _ F a c t S a l e s \ C o l u m n s \ O n l i n e O r d e r F l a g < / K e y > < / D i a g r a m O b j e c t K e y > < D i a g r a m O b j e c t K e y > < K e y > T a b l e s \ v w _ F a c t S a l e s \ C o l u m n s \ P r o d u c t I D < / K e y > < / D i a g r a m O b j e c t K e y > < D i a g r a m O b j e c t K e y > < K e y > T a b l e s \ v w _ F a c t S a l e s \ C o l u m n s \ H e a d e r S u b T o t a l < / K e y > < / D i a g r a m O b j e c t K e y > < D i a g r a m O b j e c t K e y > < K e y > T a b l e s \ v w _ F a c t S a l e s \ C o l u m n s \ H e a d e r T a x A m t < / K e y > < / D i a g r a m O b j e c t K e y > < D i a g r a m O b j e c t K e y > < K e y > T a b l e s \ v w _ F a c t S a l e s \ C o l u m n s \ H e a d e r F r e i g h t < / K e y > < / D i a g r a m O b j e c t K e y > < D i a g r a m O b j e c t K e y > < K e y > T a b l e s \ v w _ F a c t S a l e s \ C o l u m n s \ H e a d e r T o t a l D u e < / K e y > < / D i a g r a m O b j e c t K e y > < D i a g r a m O b j e c t K e y > < K e y > T a b l e s \ v w _ F a c t S a l e s \ C o l u m n s \ T a x A m t < / K e y > < / D i a g r a m O b j e c t K e y > < D i a g r a m O b j e c t K e y > < K e y > T a b l e s \ v w _ F a c t S a l e s \ C o l u m n s \ F r e i g h t < / K e y > < / D i a g r a m O b j e c t K e y > < D i a g r a m O b j e c t K e y > < K e y > T a b l e s \ v w _ F a c t S a l e s \ C o l u m n s \ T o t a l D u e < / K e y > < / D i a g r a m O b j e c t K e y > < D i a g r a m O b j e c t K e y > < K e y > T a b l e s \ v w _ F a c t S a l e s \ C o l u m n s \ O r d e r Q t y < / K e y > < / D i a g r a m O b j e c t K e y > < D i a g r a m O b j e c t K e y > < K e y > T a b l e s \ v w _ F a c t S a l e s \ C o l u m n s \ U n i t P r i c e < / K e y > < / D i a g r a m O b j e c t K e y > < D i a g r a m O b j e c t K e y > < K e y > T a b l e s \ v w _ F a c t S a l e s \ C o l u m n s \ U n i t P r i c e D i s c o u n t < / K e y > < / D i a g r a m O b j e c t K e y > < D i a g r a m O b j e c t K e y > < K e y > T a b l e s \ v w _ F a c t S a l e s \ C o l u m n s \ L i n e T o t a l < / K e y > < / D i a g r a m O b j e c t K e y > < D i a g r a m O b j e c t K e y > < K e y > T a b l e s \ v w _ F a c t S a l e s \ C o l u m n s \ O r d e r D a t e   ( Y e a r ) < / K e y > < / D i a g r a m O b j e c t K e y > < D i a g r a m O b j e c t K e y > < K e y > T a b l e s \ v w _ F a c t S a l e s \ C o l u m n s \ O r d e r D a t e   ( Q u a r t e r ) < / K e y > < / D i a g r a m O b j e c t K e y > < D i a g r a m O b j e c t K e y > < K e y > T a b l e s \ v w _ F a c t S a l e s \ C o l u m n s \ O r d e r D a t e   ( M o n t h   I n d e x ) < / K e y > < / D i a g r a m O b j e c t K e y > < D i a g r a m O b j e c t K e y > < K e y > T a b l e s \ v w _ F a c t S a l e s \ C o l u m n s \ O r d e r D a t e   ( M o n t h ) < / K e y > < / D i a g r a m O b j e c t K e y > < D i a g r a m O b j e c t K e y > < K e y > T a b l e s \ v w _ F a c t S a l e s \ M e a s u r e s \ #   O r d e r s < / K e y > < / D i a g r a m O b j e c t K e y > < D i a g r a m O b j e c t K e y > < K e y > T a b l e s \ v w _ F a c t S a l e s \ M e a s u r e s \ T o t a l   D u e < / K e y > < / D i a g r a m O b j e c t K e y > < D i a g r a m O b j e c t K e y > < K e y > T a b l e s \ v w _ F a c t S a l e s \ M e a s u r e s \ T o t a l   T a x < / K e y > < / D i a g r a m O b j e c t K e y > < D i a g r a m O b j e c t K e y > < K e y > T a b l e s \ v w _ F a c t S a l e s \ M e a s u r e s \ T o t a l   F r e i g h t < / K e y > < / D i a g r a m O b j e c t K e y > < D i a g r a m O b j e c t K e y > < K e y > T a b l e s \ v w _ F a c t S a l e s \ M e a s u r e s \ T o t a l   Q t y < / K e y > < / D i a g r a m O b j e c t K e y > < D i a g r a m O b j e c t K e y > < K e y > T a b l e s \ v w _ F a c t S a l e s \ M e a s u r e s \ S u m   o f   S a l e s O r d e r I D < / K e y > < / D i a g r a m O b j e c t K e y > < D i a g r a m O b j e c t K e y > < K e y > T a b l e s \ v w _ F a c t S a l e s \ S u m   o f   S a l e s O r d e r I D \ A d d i t i o n a l   I n f o \ I m p l i c i t   M e a s u r e < / K e y > < / D i a g r a m O b j e c t K e y > < D i a g r a m O b j e c t K e y > < K e y > R e l a t i o n s h i p s \ & l t ; T a b l e s \ v w _ F a c t S a l e s \ C o l u m n s \ O n l i n e O r d e r F l a g & g t ; - & l t ; T a b l e s \ v w _ D I M F l a g O n l i n e O f f l i n e \ C o l u m n s \ O n l i n e O r d e r F l a g & g t ; < / K e y > < / D i a g r a m O b j e c t K e y > < D i a g r a m O b j e c t K e y > < K e y > R e l a t i o n s h i p s \ & l t ; T a b l e s \ v w _ F a c t S a l e s \ C o l u m n s \ O n l i n e O r d e r F l a g & g t ; - & l t ; T a b l e s \ v w _ D I M F l a g O n l i n e O f f l i n e \ C o l u m n s \ O n l i n e O r d e r F l a g & g t ; \ F K < / K e y > < / D i a g r a m O b j e c t K e y > < D i a g r a m O b j e c t K e y > < K e y > R e l a t i o n s h i p s \ & l t ; T a b l e s \ v w _ F a c t S a l e s \ C o l u m n s \ O n l i n e O r d e r F l a g & g t ; - & l t ; T a b l e s \ v w _ D I M F l a g O n l i n e O f f l i n e \ C o l u m n s \ O n l i n e O r d e r F l a g & g t ; \ P K < / K e y > < / D i a g r a m O b j e c t K e y > < D i a g r a m O b j e c t K e y > < K e y > R e l a t i o n s h i p s \ & l t ; T a b l e s \ v w _ F a c t S a l e s \ C o l u m n s \ O n l i n e O r d e r F l a g & g t ; - & l t ; T a b l e s \ v w _ D I M F l a g O n l i n e O f f l i n e \ C o l u m n s \ O n l i n e O r d e r F l a g & g t ; \ C r o s s F i l t e r < / K e y > < / D i a g r a m O b j e c t K e y > < D i a g r a m O b j e c t K e y > < K e y > R e l a t i o n s h i p s \ & l t ; T a b l e s \ v w _ F a c t S a l e s \ C o l u m n s \ P r o d u c t I D & g t ; - & l t ; T a b l e s \ v w _ D I M P r o d u c t \ C o l u m n s \ P r o d u c t I D & g t ; < / K e y > < / D i a g r a m O b j e c t K e y > < D i a g r a m O b j e c t K e y > < K e y > R e l a t i o n s h i p s \ & l t ; T a b l e s \ v w _ F a c t S a l e s \ C o l u m n s \ P r o d u c t I D & g t ; - & l t ; T a b l e s \ v w _ D I M P r o d u c t \ C o l u m n s \ P r o d u c t I D & g t ; \ F K < / K e y > < / D i a g r a m O b j e c t K e y > < D i a g r a m O b j e c t K e y > < K e y > R e l a t i o n s h i p s \ & l t ; T a b l e s \ v w _ F a c t S a l e s \ C o l u m n s \ P r o d u c t I D & g t ; - & l t ; T a b l e s \ v w _ D I M P r o d u c t \ C o l u m n s \ P r o d u c t I D & g t ; \ P K < / K e y > < / D i a g r a m O b j e c t K e y > < D i a g r a m O b j e c t K e y > < K e y > R e l a t i o n s h i p s \ & l t ; T a b l e s \ v w _ F a c t S a l e s \ C o l u m n s \ P r o d u c t I D & g t ; - & l t ; T a b l e s \ v w _ D I M P r o d u c t \ C o l u m n s \ P r o d u c t I D & g t ; \ C r o s s F i l t e r < / K e y > < / D i a g r a m O b j e c t K e y > < D i a g r a m O b j e c t K e y > < K e y > R e l a t i o n s h i p s \ & l t ; T a b l e s \ v w _ F a c t S a l e s \ C o l u m n s \ S h i p M e t h o d I D & g t ; - & l t ; T a b l e s \ v w _ D I M S h i p M e t h o d \ C o l u m n s \ S h i p M e t h o d I D & g t ; < / K e y > < / D i a g r a m O b j e c t K e y > < D i a g r a m O b j e c t K e y > < K e y > R e l a t i o n s h i p s \ & l t ; T a b l e s \ v w _ F a c t S a l e s \ C o l u m n s \ S h i p M e t h o d I D & g t ; - & l t ; T a b l e s \ v w _ D I M S h i p M e t h o d \ C o l u m n s \ S h i p M e t h o d I D & g t ; \ F K < / K e y > < / D i a g r a m O b j e c t K e y > < D i a g r a m O b j e c t K e y > < K e y > R e l a t i o n s h i p s \ & l t ; T a b l e s \ v w _ F a c t S a l e s \ C o l u m n s \ S h i p M e t h o d I D & g t ; - & l t ; T a b l e s \ v w _ D I M S h i p M e t h o d \ C o l u m n s \ S h i p M e t h o d I D & g t ; \ P K < / K e y > < / D i a g r a m O b j e c t K e y > < D i a g r a m O b j e c t K e y > < K e y > R e l a t i o n s h i p s \ & l t ; T a b l e s \ v w _ F a c t S a l e s \ C o l u m n s \ S h i p M e t h o d I D & g t ; - & l t ; T a b l e s \ v w _ D I M S h i p M e t h o d \ C o l u m n s \ S h i p M e t h o d I D & g t ; \ C r o s s F i l t e r < / K e y > < / D i a g r a m O b j e c t K e y > < D i a g r a m O b j e c t K e y > < K e y > R e l a t i o n s h i p s \ & l t ; T a b l e s \ v w _ F a c t S a l e s \ C o l u m n s \ S a l e s P e r s o n I D & g t ; - & l t ; T a b l e s \ v w _ D I M S a l e s P e r s o n \ C o l u m n s \ S a l e s P e r s o n I D & g t ; < / K e y > < / D i a g r a m O b j e c t K e y > < D i a g r a m O b j e c t K e y > < K e y > R e l a t i o n s h i p s \ & l t ; T a b l e s \ v w _ F a c t S a l e s \ C o l u m n s \ S a l e s P e r s o n I D & g t ; - & l t ; T a b l e s \ v w _ D I M S a l e s P e r s o n \ C o l u m n s \ S a l e s P e r s o n I D & g t ; \ F K < / K e y > < / D i a g r a m O b j e c t K e y > < D i a g r a m O b j e c t K e y > < K e y > R e l a t i o n s h i p s \ & l t ; T a b l e s \ v w _ F a c t S a l e s \ C o l u m n s \ S a l e s P e r s o n I D & g t ; - & l t ; T a b l e s \ v w _ D I M S a l e s P e r s o n \ C o l u m n s \ S a l e s P e r s o n I D & g t ; \ P K < / K e y > < / D i a g r a m O b j e c t K e y > < D i a g r a m O b j e c t K e y > < K e y > R e l a t i o n s h i p s \ & l t ; T a b l e s \ v w _ F a c t S a l e s \ C o l u m n s \ S a l e s P e r s o n I D & g t ; - & l t ; T a b l e s \ v w _ D I M S a l e s P e r s o n \ C o l u m n s \ S a l e s P e r s o n I D & g t ; \ C r o s s F i l t e r < / K e y > < / D i a g r a m O b j e c t K e y > < D i a g r a m O b j e c t K e y > < K e y > R e l a t i o n s h i p s \ & l t ; T a b l e s \ v w _ F a c t S a l e s \ C o l u m n s \ T e r r i t o r y I D & g t ; - & l t ; T a b l e s \ v w _ D I M T e r r i t o r y \ C o l u m n s \ T e r r i t o r y I D & g t ; < / K e y > < / D i a g r a m O b j e c t K e y > < D i a g r a m O b j e c t K e y > < K e y > R e l a t i o n s h i p s \ & l t ; T a b l e s \ v w _ F a c t S a l e s \ C o l u m n s \ T e r r i t o r y I D & g t ; - & l t ; T a b l e s \ v w _ D I M T e r r i t o r y \ C o l u m n s \ T e r r i t o r y I D & g t ; \ F K < / K e y > < / D i a g r a m O b j e c t K e y > < D i a g r a m O b j e c t K e y > < K e y > R e l a t i o n s h i p s \ & l t ; T a b l e s \ v w _ F a c t S a l e s \ C o l u m n s \ T e r r i t o r y I D & g t ; - & l t ; T a b l e s \ v w _ D I M T e r r i t o r y \ C o l u m n s \ T e r r i t o r y I D & g t ; \ P K < / K e y > < / D i a g r a m O b j e c t K e y > < D i a g r a m O b j e c t K e y > < K e y > R e l a t i o n s h i p s \ & l t ; T a b l e s \ v w _ F a c t S a l e s \ C o l u m n s \ T e r r i t o r y I D & g t ; - & l t ; T a b l e s \ v w _ D I M T e r r i t o r y \ C o l u m n s \ T e r r i t o r y I D & g t ; \ C r o s s F i l t e r < / K e y > < / D i a g r a m O b j e c t K e y > < / A l l K e y s > < S e l e c t e d K e y s > < D i a g r a m O b j e c t K e y > < K e y > R e l a t i o n s h i p s \ & l t ; T a b l e s \ v w _ F a c t S a l e s \ C o l u m n s \ O n l i n e O r d e r F l a g & g t ; - & l t ; T a b l e s \ v w _ D I M F l a g O n l i n e O f f l i n e \ C o l u m n s \ O n l i n e O r d e r F l a g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 T a g s \ T a b l e s \ & l t ; T a b l e s \ v w _ D I M F l a g O n l i n e O f f l i n e & g t ; 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 T a g s \ T a b l e s \ & l t ; T a b l e s \ v w _ D I M S a l e s P e r s o n & g t ; 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 T a g s \ T a b l e s \ & l t ; T a b l e s \ v w _ D I M S h i p M e t h o d & g t ; 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 T a g s \ T a b l e s \ & l t ; T a b l e s \ v w _ D I M T e r r i t o r y & g t ; 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 T a b l e s \ v w _ D I M F l a g O n l i n e O f f l i n e 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 T a b l e s \ v w _ D I M F l a g O n l i n e O f f l i n e \ C o l u m n s \ O n l i n e O r d e r F l a g 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 T a b l e s \ v w _ D I M F l a g O n l i n e O f f l i n e \ C o l u m n s \ O r d e r T y p e 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 5 1 7 . 5 0 3 8 1 0 5 6 7 6 6 5 8 2 < / L e f t > < S c r o l l V e r t i c a l O f f s e t > 1 5 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 T a b l e s \ v w _ D I M P r o d u c t \ C o l u m n s \ P r o d u c t N u m b e r 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 T a b l e s \ v w _ D I M P r o d u c t \ C o l u m n s \ P r o d u c t S u b c a t e g o r y I D 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 T a b l e s \ v w _ D I M P r o d u c t \ C o l u m n s \ P r o d u c t C a t e g o r y I D 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 9 5 7 . 4 0 7 6 2 1 1 3 5 3 3 1 7 4 < / L e f t > < S c r o l l V e r t i c a l O f f s e t > 6 < / S c r o l l V e r t i c a l O f f s e t > < T a b I n d e x > 5 < / T a b I n d e x > < T o p > 3 8 6 . 4 0 0 0 0 0 0 0 0 0 0 0 0 9 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 T a b l e s \ v w _ D I M S a l e s P e r s o n \ C o l u m n s \ J o b T i t l e 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 T a b l e s \ v w _ D I M S a l e s P e r s o n \ C o l u m n s \ T e r r i t o r y N a m e 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 T a b l e s \ v w _ D I M S a l e s P e r s o n \ C o l u m n s \ S a l e s Y T D 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 T a b l e s \ v w _ D I M S a l e s P e r s o n \ C o l u m n s \ S a l e s L a s t Y e a r 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 T a b l e s \ v w _ D I M S h i p M e t h o d 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 T a b l e s \ v w _ D I M S h i p M e t h o d \ C o l u m n s \ S h i p M e t h o d I D 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 T a b l e s \ v w _ D I M S h i p M e t h o d \ C o l u m n s \ S h i p M e t h o d N a m e 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 T a b l e s \ v w _ D I M S h i p M e t h o d \ C o l u m n s \ S h i p B a s e 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 T a b l e s \ v w _ D I M S h i p M e t h o d \ C o l u m n s \ S h i p R a t e 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 T a b l e s \ v w _ D I M T e r r i t o r y 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 1 2 0 . 0 1 5 2 4 2 2 7 0 6 6 3 0 7 < / L e f t > < T a b I n d e x > 4 < / T a b I n d e x > < T o p > 3 9 0 . 7 9 9 9 9 9 9 9 9 9 9 9 9 5 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 T a b l e s \ v w _ D I M T e r r i t o r y \ C o l u m n s \ T e r r i t o r y I D 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 T a b l e s \ v w _ D I M T e r r i t o r y \ C o l u m n s \ T e r r i t o r y N a m e 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 T a b l e s \ v w _ D I M T e r r i t o r y \ C o l u m n s \ C o u n t r y R e g i o n C o d e 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 T a b l e s \ v w _ D I M T e r r i t o r y \ C o l u m n s \ T e r r i t o r y G r o u p 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 5 1 5 . 9 1 9 0 5 2 8 3 8 3 2 9 0 9 < / L e f t > < S c r o l l V e r t i c a l O f f s e t > 6 2 0 . 8 0 0 0 0 0 0 0 0 0 0 0 4 1 < / S c r o l l V e r t i c a l O f f s e t > < T a b I n d e x > 3 < / T a b I n d e x > < T o p > 2 0 5 . 6 0 0 0 0 0 0 0 0 0 0 0 0 2 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 T a b l e s \ v w _ F a c t S a l e s \ C o l u m n s \ S t a t u s I d 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 T a b l e s \ v w _ F a c t S a l e s \ C o l u m n s \ S h i p M e t h o d I D 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 T a b l e s \ v w _ F a c t S a l e s \ C o l u m n s \ O n l i n e O r d e r F l a g 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 T a b l e s \ v w _ F a c t S a l e s \ C o l u m n s \ H e a d e r S u b T o t a l 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 T a b l e s \ v w _ F a c t S a l e s \ C o l u m n s \ H e a d e r T a x A m t 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 T a b l e s \ v w _ F a c t S a l e s \ C o l u m n s \ H e a d e r F r e i g h t 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 T a b l e s \ v w _ F a c t S a l e s \ C o l u m n s \ H e a d e r T o t a l D u e 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 T a b l e s \ v w _ F a c t S a l e s \ C o l u m n s \ U n i t P r i c e D i s c o u n t 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 T a b l e s \ v w _ F a c t S a l e s \ C o l u m n s \ L i n e T o t a l 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 T a b l e s \ v w _ F a c t S a l e s \ M e a s u r e s \ # 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 T a b l e s \ v w _ F a c t S a l e s \ M e a s u r e s \ T o t a l  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 T a b l e s \ v w _ F a c t S a l e s \ M e a s u r e s \ T o t a l  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 T a b l e s \ v w _ F a c t S a l e s \ M e a s u r e s \ T o t a l 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 T a b l e s \ v w _ F a c t S a l e s \ M e a s u r e s \ T o t a l 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 T a b l e s \ v w _ F a c t S a l e s \ M e a s u r e s \ S u m 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 T a b l e s \ v w _ F a c t S a l e s \ S u m 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 R e l a t i o n s h i p s \ & l t ; T a b l e s \ v w _ F a c t S a l e s \ C o l u m n s \ O n l i n e O r d e r F l a g & g t ; - & l t ; T a b l e s \ v w _ D I M F l a g O n l i n e O f f l i n e \ C o l u m n s \ O n l i n e O r d e r F l a g & g t ; < / K e y > < / a : K e y > < a : V a l u e   i : t y p e = " D i a g r a m D i s p l a y L i n k V i e w S t a t e " > < A u t o m a t i o n P r o p e r t y H e l p e r T e x t > E n d   p o i n t   1 :   ( 4 9 9 . 9 1 9 0 5 2 8 3 8 3 2 9 , 2 7 0 . 6 ) .   E n d   p o i n t   2 :   ( 3 7 2 , 7 5 ) 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 4 9 9 . 9 1 9 0 5 2 8 3 8 3 2 9 0 9 < / b : _ x > < b : _ y > 2 7 0 . 6 < / b : _ y > < / b : P o i n t > < b : P o i n t > < b : _ x > 4 3 7 . 9 5 9 5 2 6 5 < / b : _ x > < b : _ y > 2 7 0 . 6 < / b : _ y > < / b : P o i n t > < b : P o i n t > < b : _ x > 4 3 5 . 9 5 9 5 2 6 5 < / b : _ x > < b : _ y > 2 6 8 . 6 < / b : _ y > < / b : P o i n t > < b : P o i n t > < b : _ x > 4 3 5 . 9 5 9 5 2 6 5 < / b : _ x > < b : _ y > 7 7 < / b : _ y > < / b : P o i n t > < b : P o i n t > < b : _ x > 4 3 3 . 9 5 9 5 2 6 5 < / b : _ x > < b : _ y > 7 5 < / b : _ y > < / b : P o i n t > < b : P o i n t > < b : _ x > 3 7 1 . 9 9 9 9 9 9 9 9 9 9 9 9 9 4 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 R e l a t i o n s h i p s \ & l t ; T a b l e s \ v w _ F a c t S a l e s \ C o l u m n s \ O n l i n e O r d e r F l a g & g t ; - & l t ; T a b l e s \ v w _ D I M F l a g O n l i n e O f f l i n e \ C o l u m n s \ O n l i n e O r d e r F l a g & g t ; \ F K 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 4 9 9 . 9 1 9 0 5 2 8 3 8 3 2 9 0 9 < / b : _ x > < b : _ y > 2 6 2 . 6 < / b : _ y > < / L a b e l L o c a t i o n > < L o c a t i o n   x m l n s : b = " h t t p : / / s c h e m a s . d a t a c o n t r a c t . o r g / 2 0 0 4 / 0 7 / S y s t e m . W i n d o w s " > < b : _ x > 5 1 5 . 9 1 9 0 5 2 8 3 8 3 2 9 0 9 < / b : _ x > < b : _ y > 2 7 0 . 6 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 R e l a t i o n s h i p s \ & l t ; T a b l e s \ v w _ F a c t S a l e s \ C o l u m n s \ O n l i n e O r d e r F l a g & g t ; - & l t ; T a b l e s \ v w _ D I M F l a g O n l i n e O f f l i n e \ C o l u m n s \ O n l i n e O r d e r F l a g & g t ; \ P K 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 3 5 5 . 9 9 9 9 9 9 9 9 9 9 9 9 9 4 < / b : _ x > < b : _ y > 6 7 < / b : _ y > < / L a b e l L o c a t i o n > < L o c a t i o n   x m l n s : b = " h t t p : / / s c h e m a s . d a t a c o n t r a c t . o r g / 2 0 0 4 / 0 7 / S y s t e m . W i n d o w s " > < b : _ x > 3 5 5 . 9 9 9 9 9 9 9 9 9 9 9 9 9 4 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O n l i n e O r d e r F l a g & g t ; - & l t ; T a b l e s \ v w _ D I M F l a g O n l i n e O f f l i n e \ C o l u m n s \ O n l i n e O r d e r F l a g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 4 9 9 . 9 1 9 0 5 2 8 3 8 3 2 9 0 9 < / b : _ x > < b : _ y > 2 7 0 . 6 < / b : _ y > < / b : P o i n t > < b : P o i n t > < b : _ x > 4 3 7 . 9 5 9 5 2 6 5 < / b : _ x > < b : _ y > 2 7 0 . 6 < / b : _ y > < / b : P o i n t > < b : P o i n t > < b : _ x > 4 3 5 . 9 5 9 5 2 6 5 < / b : _ x > < b : _ y > 2 6 8 . 6 < / b : _ y > < / b : P o i n t > < b : P o i n t > < b : _ x > 4 3 5 . 9 5 9 5 2 6 5 < / b : _ x > < b : _ y > 7 7 < / b : _ y > < / b : P o i n t > < b : P o i n t > < b : _ x > 4 3 3 . 9 5 9 5 2 6 5 < / b : _ x > < b : _ y > 7 5 < / b : _ y > < / b : P o i n t > < b : P o i n t > < b : _ x > 3 7 1 . 9 9 9 9 9 9 9 9 9 9 9 9 9 4 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 R e l a t i o n s h i p s \ & l t ; T a b l e s \ v w _ F a c t S a l e s \ C o l u m n s \ P r o d u c t I D & g t ; - & l t ; T a b l e s \ v w _ D I M P r o d u c t \ C o l u m n s \ P r o d u c t I D & g t ; < / K e y > < / a : K e y > < a : V a l u e   i : t y p e = " D i a g r a m D i s p l a y L i n k V i e w S t a t e " > < A u t o m a t i o n P r o p e r t y H e l p e r T e x t > E n d   p o i n t   1 :   ( 6 1 5 . 9 1 9 0 5 3 , 1 8 9 . 6 ) .   E n d   p o i n t   2 :   ( 6 1 7 . 5 0 3 8 1 1 , 1 6 6 ) 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 6 1 5 . 9 1 9 0 5 3 0 0 0 0 0 0 0 8 < / b : _ x > < b : _ y > 1 8 9 . 6 0 0 0 0 0 0 0 0 0 0 0 0 2 < / b : _ y > < / b : P o i n t > < b : P o i n t > < b : _ x > 6 1 5 . 9 1 9 0 5 3 0 0 0 0 0 0 0 8 < / b : _ x > < b : _ y > 1 7 9 . 8 < / b : _ y > < / b : P o i n t > < b : P o i n t > < b : _ x > 6 1 7 . 5 0 3 8 1 1 < / b : _ x > < b : _ y > 1 7 5 . 8 < / b : _ y > < / b : P o i n t > < b : P o i n t > < b : _ x > 6 1 7 . 5 0 3 8 1 1 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 R e l a t i o n s h i p s \ & l t ; T a b l e s \ v w _ F a c t S a l e s \ C o l u m n s \ P r o d u c t I D & g t ; - & l t ; T a b l e s \ v w _ D I M P r o d u c t \ C o l u m n s \ P r o d u c t I D & g t ; \ F K 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 6 0 7 . 9 1 9 0 5 3 0 0 0 0 0 0 0 8 < / b : _ x > < b : _ y > 1 8 9 . 6 0 0 0 0 0 0 0 0 0 0 0 0 2 < / b : _ y > < / L a b e l L o c a t i o n > < L o c a t i o n   x m l n s : b = " h t t p : / / s c h e m a s . d a t a c o n t r a c t . o r g / 2 0 0 4 / 0 7 / S y s t e m . W i n d o w s " > < b : _ x > 6 1 5 . 9 1 9 0 5 3 0 0 0 0 0 0 0 8 < / b : _ x > < b : _ y > 2 0 5 . 6 0 0 0 0 0 0 0 0 0 0 0 0 2 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 R e l a t i o n s h i p s \ & l t ; T a b l e s \ v w _ F a c t S a l e s \ C o l u m n s \ P r o d u c t I D & g t ; - & l t ; T a b l e s \ v w _ D I M P r o d u c t \ C o l u m n s \ P r o d u c t I D & g t ; \ P K 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 6 0 9 . 5 0 3 8 1 1 < / b : _ x > < b : _ y > 1 5 0 < / b : _ y > < / L a b e l L o c a t i o n > < L o c a t i o n   x m l n s : b = " h t t p : / / s c h e m a s . d a t a c o n t r a c t . o r g / 2 0 0 4 / 0 7 / S y s t e m . W i n d o w s " > < b : _ x > 6 1 7 . 5 0 3 8 1 1 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 R e l a t i o n s h i p s \ & l t ; T a b l e s \ v w _ F a c t S a l e s \ C o l u m n s \ P r o d u c t I D & g t ; - & l t ; T a b l e s \ v w _ D I M P r o d u c t \ C o l u m n s \ P r o d u c t I D & g t ; \ C r o s s F i l t e r 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 6 1 5 . 9 1 9 0 5 3 0 0 0 0 0 0 0 8 < / b : _ x > < b : _ y > 1 8 9 . 6 0 0 0 0 0 0 0 0 0 0 0 0 2 < / b : _ y > < / b : P o i n t > < b : P o i n t > < b : _ x > 6 1 5 . 9 1 9 0 5 3 0 0 0 0 0 0 0 8 < / b : _ x > < b : _ y > 1 7 9 . 8 < / b : _ y > < / b : P o i n t > < b : P o i n t > < b : _ x > 6 1 7 . 5 0 3 8 1 1 < / b : _ x > < b : _ y > 1 7 5 . 8 < / b : _ y > < / b : P o i n t > < b : P o i n t > < b : _ x > 6 1 7 . 5 0 3 8 1 1 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 R e l a t i o n s h i p s \ & l t ; T a b l e s \ v w _ F a c t S a l e s \ C o l u m n s \ S h i p M e t h o d I D & g t ; - & l t ; T a b l e s \ v w _ D I M S h i p M e t h o d \ C o l u m n s \ S h i p M e t h o d I D & g t ; < / K e y > < / a : K e y > < a : V a l u e   i : t y p e = " D i a g r a m D i s p l a y L i n k V i e w S t a t e " > < A u t o m a t i o n P r o p e r t y H e l p e r T e x t > E n d   p o i n t   1 :   ( 7 3 1 . 9 1 9 0 5 2 8 3 8 3 2 9 , 2 7 0 . 6 ) . 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 7 3 1 . 9 1 9 0 5 2 8 3 8 3 2 9 0 9 < / b : _ x > < b : _ y > 2 7 0 . 6 < / b : _ y > < / b : P o i n t > < b : P o i n t > < b : _ x > 8 5 0 . 8 1 5 2 4 2 5 < / b : _ x > < b : _ y > 2 7 0 . 6 < / b : _ y > < / b : P o i n t > < b : P o i n t > < b : _ x > 8 5 2 . 8 1 5 2 4 2 5 < / b : _ x > < b : _ y > 2 6 8 . 6 < / b : _ y > < / b : P o i n t > < b : P o i n t > < b : _ x > 8 5 2 . 8 1 5 2 4 2 5 < / b : _ x > < b : _ y > 7 7 < / b : _ y > < / b : P o i n t > < b : P o i n t > < b : _ x > 8 5 4 . 8 1 5 2 4 2 5 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 R e l a t i o n s h i p s \ & l t ; T a b l e s \ v w _ F a c t S a l e s \ C o l u m n s \ S h i p M e t h o d I D & g t ; - & l t ; T a b l e s \ v w _ D I M S h i p M e t h o d \ C o l u m n s \ S h i p M e t h o d I D & g t ; \ F K 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 7 1 5 . 9 1 9 0 5 2 8 3 8 3 2 9 0 9 < / b : _ x > < b : _ y > 2 6 2 . 6 < / b : _ y > < / L a b e l L o c a t i o n > < L o c a t i o n   x m l n s : b = " h t t p : / / s c h e m a s . d a t a c o n t r a c t . o r g / 2 0 0 4 / 0 7 / S y s t e m . W i n d o w s " > < b : _ x > 7 1 5 . 9 1 9 0 5 2 8 3 8 3 2 9 0 9 < / b : _ x > < b : _ y > 2 7 0 . 6 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 R e l a t i o n s h i p s \ & l t ; T a b l e s \ v w _ F a c t S a l e s \ C o l u m n s \ S h i p M e t h o d I D & g t ; - & l t ; T a b l e s \ v w _ D I M S h i p M e t h o d \ C o l u m n s \ S h i p M e t h o d I D & g t ; \ P K 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 R e l a t i o n s h i p s \ & l t ; T a b l e s \ v w _ F a c t S a l e s \ C o l u m n s \ S h i p M e t h o d I D & g t ; - & l t ; T a b l e s \ v w _ D I M S h i p M e t h o d \ C o l u m n s \ S h i p M e t h o d I D & g t ; \ C r o s s F i l t e r 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 7 3 1 . 9 1 9 0 5 2 8 3 8 3 2 9 0 9 < / b : _ x > < b : _ y > 2 7 0 . 6 < / b : _ y > < / b : P o i n t > < b : P o i n t > < b : _ x > 8 5 0 . 8 1 5 2 4 2 5 < / b : _ x > < b : _ y > 2 7 0 . 6 < / b : _ y > < / b : P o i n t > < b : P o i n t > < b : _ x > 8 5 2 . 8 1 5 2 4 2 5 < / b : _ x > < b : _ y > 2 6 8 . 6 < / b : _ y > < / b : P o i n t > < b : P o i n t > < b : _ x > 8 5 2 . 8 1 5 2 4 2 5 < / b : _ x > < b : _ y > 7 7 < / b : _ y > < / b : P o i n t > < b : P o i n t > < b : _ x > 8 5 4 . 8 1 5 2 4 2 5 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 R e l a t i o n s h i p s \ & l t ; T a b l e s \ v w _ F a c t S a l e s \ C o l u m n s \ S a l e s P e r s o n I D & g t ; - & l t ; T a b l e s \ v w _ D I M S a l e s P e r s o n \ C o l u m n s \ S a l e s P e r s o n I D & g t ; < / K e y > < / a : K e y > < a : V a l u e   i : t y p e = " D i a g r a m D i s p l a y L i n k V i e w S t a t e " > < A u t o m a t i o n P r o p e r t y H e l p e r T e x t > E n d   p o i n t   1 :   ( 7 3 1 . 9 1 9 0 5 2 8 3 8 3 2 9 , 2 9 0 . 6 ) .   E n d   p o i n t   2 :   ( 9 4 1 . 4 0 7 6 2 1 1 3 5 3 3 2 , 4 6 1 . 4 ) 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 7 3 1 . 9 1 9 0 5 2 8 3 8 3 2 9 0 9 < / b : _ x > < b : _ y > 2 9 0 . 6 < / b : _ y > < / b : P o i n t > < b : P o i n t > < b : _ x > 8 3 4 . 6 6 3 3 3 7 < / b : _ x > < b : _ y > 2 9 0 . 6 < / b : _ y > < / b : P o i n t > < b : P o i n t > < b : _ x > 8 3 6 . 6 6 3 3 3 7 < / b : _ x > < b : _ y > 2 9 2 . 6 < / b : _ y > < / b : P o i n t > < b : P o i n t > < b : _ x > 8 3 6 . 6 6 3 3 3 7 < / b : _ x > < b : _ y > 4 5 9 . 4 < / b : _ y > < / b : P o i n t > < b : P o i n t > < b : _ x > 8 3 8 . 6 6 3 3 3 7 < / b : _ x > < b : _ y > 4 6 1 . 4 < / b : _ y > < / b : P o i n t > < b : P o i n t > < b : _ x > 9 4 1 . 4 0 7 6 2 1 1 3 5 3 3 1 7 4 < / b : _ x > < b : _ y > 4 6 1 . 4 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 R e l a t i o n s h i p s \ & l t ; T a b l e s \ v w _ F a c t S a l e s \ C o l u m n s \ S a l e s P e r s o n I D & g t ; - & l t ; T a b l e s \ v w _ D I M S a l e s P e r s o n \ C o l u m n s \ S a l e s P e r s o n I D & g t ; \ F K 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 7 1 5 . 9 1 9 0 5 2 8 3 8 3 2 9 0 9 < / b : _ x > < b : _ y > 2 8 2 . 6 < / b : _ y > < / L a b e l L o c a t i o n > < L o c a t i o n   x m l n s : b = " h t t p : / / s c h e m a s . d a t a c o n t r a c t . o r g / 2 0 0 4 / 0 7 / S y s t e m . W i n d o w s " > < b : _ x > 7 1 5 . 9 1 9 0 5 2 8 3 8 3 2 9 0 9 < / b : _ x > < b : _ y > 2 9 0 . 6 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 R e l a t i o n s h i p s \ & l t ; T a b l e s \ v w _ F a c t S a l e s \ C o l u m n s \ S a l e s P e r s o n I D & g t ; - & l t ; T a b l e s \ v w _ D I M S a l e s P e r s o n \ C o l u m n s \ S a l e s P e r s o n I D & g t ; \ P K 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 9 4 1 . 4 0 7 6 2 1 1 3 5 3 3 1 7 4 < / b : _ x > < b : _ y > 4 5 3 . 4 < / b : _ y > < / L a b e l L o c a t i o n > < L o c a t i o n   x m l n s : b = " h t t p : / / s c h e m a s . d a t a c o n t r a c t . o r g / 2 0 0 4 / 0 7 / S y s t e m . W i n d o w s " > < b : _ x > 9 5 7 . 4 0 7 6 2 1 1 3 5 3 3 1 7 4 < / b : _ x > < b : _ y > 4 6 1 . 4 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 R e l a t i o n s h i p s \ & l t ; T a b l e s \ v w _ F a c t S a l e s \ C o l u m n s \ S a l e s P e r s o n I D & g t ; - & l t ; T a b l e s \ v w _ D I M S a l e s P e r s o n \ C o l u m n s \ S a l e s P e r s o n I D & g t ; \ C r o s s F i l t e r 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 7 3 1 . 9 1 9 0 5 2 8 3 8 3 2 9 0 9 < / b : _ x > < b : _ y > 2 9 0 . 6 < / b : _ y > < / b : P o i n t > < b : P o i n t > < b : _ x > 8 3 4 . 6 6 3 3 3 7 < / b : _ x > < b : _ y > 2 9 0 . 6 < / b : _ y > < / b : P o i n t > < b : P o i n t > < b : _ x > 8 3 6 . 6 6 3 3 3 7 < / b : _ x > < b : _ y > 2 9 2 . 6 < / b : _ y > < / b : P o i n t > < b : P o i n t > < b : _ x > 8 3 6 . 6 6 3 3 3 7 < / b : _ x > < b : _ y > 4 5 9 . 4 < / b : _ y > < / b : P o i n t > < b : P o i n t > < b : _ x > 8 3 8 . 6 6 3 3 3 7 < / b : _ x > < b : _ y > 4 6 1 . 4 < / b : _ y > < / b : P o i n t > < b : P o i n t > < b : _ x > 9 4 1 . 4 0 7 6 2 1 1 3 5 3 3 1 7 4 < / b : _ x > < b : _ y > 4 6 1 . 4 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 R e l a t i o n s h i p s \ & l t ; T a b l e s \ v w _ F a c t S a l e s \ C o l u m n s \ T e r r i t o r y I D & g t ; - & l t ; T a b l e s \ v w _ D I M T e r r i t o r y \ C o l u m n s \ T e r r i t o r y I D & g t ; < / K e y > < / a : K e y > < a : V a l u e   i : t y p e = " D i a g r a m D i s p l a y L i n k V i e w S t a t e " > < A u t o m a t i o n P r o p e r t y H e l p e r T e x t > E n d   p o i n t   1 :   ( 4 9 9 . 9 1 9 0 5 2 8 3 8 3 2 9 , 2 9 0 . 6 ) .   E n d   p o i n t   2 :   ( 3 3 6 . 0 1 5 2 4 2 2 7 0 6 6 3 , 4 6 5 . 8 ) 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 4 9 9 . 9 1 9 0 5 2 8 3 8 3 2 9 0 9 < / b : _ x > < b : _ y > 2 9 0 . 6 < / b : _ y > < / b : P o i n t > < b : P o i n t > < b : _ x > 4 1 9 . 9 6 7 1 4 7 5 < / b : _ x > < b : _ y > 2 9 0 . 6 < / b : _ y > < / b : P o i n t > < b : P o i n t > < b : _ x > 4 1 7 . 9 6 7 1 4 7 5 < / b : _ x > < b : _ y > 2 9 2 . 6 < / b : _ y > < / b : P o i n t > < b : P o i n t > < b : _ x > 4 1 7 . 9 6 7 1 4 7 5 < / b : _ x > < b : _ y > 4 6 3 . 8 < / b : _ y > < / b : P o i n t > < b : P o i n t > < b : _ x > 4 1 5 . 9 6 7 1 4 7 5 < / b : _ x > < b : _ y > 4 6 5 . 8 < / b : _ y > < / b : P o i n t > < b : P o i n t > < b : _ x > 3 3 6 . 0 1 5 2 4 2 2 7 0 6 6 3 0 7 < / b : _ x > < b : _ y > 4 6 5 . 8 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 R e l a t i o n s h i p s \ & l t ; T a b l e s \ v w _ F a c t S a l e s \ C o l u m n s \ T e r r i t o r y I D & g t ; - & l t ; T a b l e s \ v w _ D I M T e r r i t o r y \ C o l u m n s \ T e r r i t o r y I D & g t ; \ F K 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 4 9 9 . 9 1 9 0 5 2 8 3 8 3 2 9 0 9 < / b : _ x > < b : _ y > 2 8 2 . 6 < / b : _ y > < / L a b e l L o c a t i o n > < L o c a t i o n   x m l n s : b = " h t t p : / / s c h e m a s . d a t a c o n t r a c t . o r g / 2 0 0 4 / 0 7 / S y s t e m . W i n d o w s " > < b : _ x > 5 1 5 . 9 1 9 0 5 2 8 3 8 3 2 9 0 9 < / b : _ x > < b : _ y > 2 9 0 . 6 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 R e l a t i o n s h i p s \ & l t ; T a b l e s \ v w _ F a c t S a l e s \ C o l u m n s \ T e r r i t o r y I D & g t ; - & l t ; T a b l e s \ v w _ D I M T e r r i t o r y \ C o l u m n s \ T e r r i t o r y I D & g t ; \ P K 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 3 2 0 . 0 1 5 2 4 2 2 7 0 6 6 3 0 7 < / b : _ x > < b : _ y > 4 5 7 . 8 < / b : _ y > < / L a b e l L o c a t i o n > < L o c a t i o n   x m l n s : b = " h t t p : / / s c h e m a s . d a t a c o n t r a c t . o r g / 2 0 0 4 / 0 7 / S y s t e m . W i n d o w s " > < b : _ x > 3 2 0 . 0 1 5 2 4 2 2 7 0 6 6 3 0 7 < / b : _ x > < b : _ y > 4 6 5 . 8 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 R e l a t i o n s h i p s \ & l t ; T a b l e s \ v w _ F a c t S a l e s \ C o l u m n s \ T e r r i t o r y I D & g t ; - & l t ; T a b l e s \ v w _ D I M T e r r i t o r y \ C o l u m n s \ T e r r i t o r y I D & g t ; \ C r o s s F i l t e r 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 4 9 9 . 9 1 9 0 5 2 8 3 8 3 2 9 0 9 < / b : _ x > < b : _ y > 2 9 0 . 6 < / b : _ y > < / b : P o i n t > < b : P o i n t > < b : _ x > 4 1 9 . 9 6 7 1 4 7 5 < / b : _ x > < b : _ y > 2 9 0 . 6 < / b : _ y > < / b : P o i n t > < b : P o i n t > < b : _ x > 4 1 7 . 9 6 7 1 4 7 5 < / b : _ x > < b : _ y > 2 9 2 . 6 < / b : _ y > < / b : P o i n t > < b : P o i n t > < b : _ x > 4 1 7 . 9 6 7 1 4 7 5 < / b : _ x > < b : _ y > 4 6 3 . 8 < / b : _ y > < / b : P o i n t > < b : P o i n t > < b : _ x > 4 1 5 . 9 6 7 1 4 7 5 < / b : _ x > < b : _ y > 4 6 5 . 8 < / b : _ y > < / b : P o i n t > < b : P o i n t > < b : _ x > 3 3 6 . 0 1 5 2 4 2 2 7 0 6 6 3 0 7 < / b : _ x > < b : _ y > 4 6 5 . 8 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 v w _ D I M F l a g O n l i n e O f f l i n e 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 v w _ D I M F l a g O n l i n e O f f l i n e 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 C o l u m n s \ O n l i n e O r d e r F l a g < / K e y > < / D i a g r a m O b j e c t K e y > < D i a g r a m O b j e c t K e y > < K e y > C o l u m n s \ O r d e r T y p e 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 M e a s u r e s \ #   O r d e r s < / K e y > < / D i a g r a m O b j e c t K e y > < D i a g r a m O b j e c t K e y > < K e y > M e a s u r e s \ #   O r d e r s \ T a g I n f o \ F o r m u l a < / K e y > < / D i a g r a m O b j e c t K e y > < D i a g r a m O b j e c t K e y > < K e y > M e a s u r e s \ #   O r d e r s \ T a g I n f o \ V a l u e < / K e y > < / D i a g r a m O b j e c t K e y > < D i a g r a m O b j e c t K e y > < K e y > M e a s u r e s \ T o t a l   D u e < / K e y > < / D i a g r a m O b j e c t K e y > < D i a g r a m O b j e c t K e y > < K e y > M e a s u r e s \ T o t a l   D u e \ T a g I n f o \ F o r m u l a < / K e y > < / D i a g r a m O b j e c t K e y > < D i a g r a m O b j e c t K e y > < K e y > M e a s u r e s \ T o t a l   D u e \ T a g I n f o \ V a l u e < / K e y > < / D i a g r a m O b j e c t K e y > < D i a g r a m O b j e c t K e y > < K e y > M e a s u r e s \ T o t a l   T a x < / K e y > < / D i a g r a m O b j e c t K e y > < D i a g r a m O b j e c t K e y > < K e y > M e a s u r e s \ T o t a l   T a x \ T a g I n f o \ F o r m u l a < / K e y > < / D i a g r a m O b j e c t K e y > < D i a g r a m O b j e c t K e y > < K e y > M e a s u r e s \ T o t a l   T a x \ T a g I n f o \ V a l u e < / K e y > < / D i a g r a m O b j e c t K e y > < D i a g r a m O b j e c t K e y > < K e y > M e a s u r e s \ T o t a l   F r e i g h t < / K e y > < / D i a g r a m O b j e c t K e y > < D i a g r a m O b j e c t K e y > < K e y > M e a s u r e s \ T o t a l   F r e i g h t \ T a g I n f o \ F o r m u l a < / K e y > < / D i a g r a m O b j e c t K e y > < D i a g r a m O b j e c t K e y > < K e y > M e a s u r e s \ T o t a l   F r e i g h t \ T a g I n f o \ V a l u e < / K e y > < / D i a g r a m O b j e c t K e y > < D i a g r a m O b j e c t K e y > < K e y > M e a s u r e s \ T o t a l   Q t y < / K e y > < / D i a g r a m O b j e c t K e y > < D i a g r a m O b j e c t K e y > < K e y > M e a s u r e s \ T o t a l   Q t y \ T a g I n f o \ F o r m u l a < / K e y > < / D i a g r a m O b j e c t K e y > < D i a g r a m O b j e c t K e y > < K e y > M e a s u r e s \ T o t a l   Q t y \ T a g I n f o \ V a l u e < / K e y > < / D i a g r a m O b j e c t K e y > < D i a g r a m O b j e c t K e y > < K e y > M e a s u r e s \ S u m   o f   S a l e s O r d e r I D < / K e y > < / D i a g r a m O b j e c t K e y > < D i a g r a m O b j e c t K e y > < K e y > M e a s u r e s \ S u m   o f   S a l e s O r d e r I D \ T a g I n f o \ F o r m u l a < / K e y > < / D i a g r a m O b j e c t K e y > < D i a g r a m O b j e c t K e y > < K e y > M e a s u r e s \ S u m   o f   S a l e s O r d e r I D \ T a g I n f o \ V a l u e < / K e y > < / D i a g r a m O b j e c t K e y > < D i a g r a m O b j e c t K e y > < K e y > M e a s u r e s \ S u m   o f   T o t a l D u e < / K e y > < / D i a g r a m O b j e c t K e y > < D i a g r a m O b j e c t K e y > < K e y > M e a s u r e s \ S u m   o f   T o t a l D u e \ T a g I n f o \ F o r m u l a < / K e y > < / D i a g r a m O b j e c t K e y > < D i a g r a m O b j e c t K e y > < K e y > M e a s u r e s \ S u m   o f   T o t a l D u e \ T a g I n f o \ V a l u e 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 M e a s u r e s \ S u m   o f   T a x A m t < / K e y > < / D i a g r a m O b j e c t K e y > < D i a g r a m O b j e c t K e y > < K e y > M e a s u r e s \ S u m   o f   T a x A m t \ T a g I n f o \ F o r m u l a < / K e y > < / D i a g r a m O b j e c t K e y > < D i a g r a m O b j e c t K e y > < K e y > M e a s u r e s \ S u m   o f   T a x A m t \ T a g I n f o \ V a l u e < / K e y > < / D i a g r a m O b j e c t K e y > < D i a g r a m O b j e c t K e y > < K e y > C o l u m n s \ S a l e s O r d e r D e t a i l I D 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 C o l u m n s \ S t a t u s I d < / K e y > < / D i a g r a m O b j e c t K e y > < D i a g r a m O b j e c t K e y > < K e y > C o l u m n s \ S a l e s P e r s o n I D < / K e y > < / D i a g r a m O b j e c t K e y > < D i a g r a m O b j e c t K e y > < K e y > C o l u m n s \ C u s t o m e r I D < / K e y > < / D i a g r a m O b j e c t K e y > < D i a g r a m O b j e c t K e y > < K e y > C o l u m n s \ T e r r i t o r y I D < / K e y > < / D i a g r a m O b j e c t K e y > < D i a g r a m O b j e c t K e y > < K e y > C o l u m n s \ S h i p M e t h o d I D < / K e y > < / D i a g r a m O b j e c t K e y > < D i a g r a m O b j e c t K e y > < K e y > C o l u m n s \ O n l i n e O r d e r F l a g < / K e y > < / D i a g r a m O b j e c t K e y > < D i a g r a m O b j e c t K e y > < K e y > C o l u m n s \ P r o d u c t I D < / K e y > < / D i a g r a m O b j e c t K e y > < D i a g r a m O b j e c t K e y > < K e y > C o l u m n s \ H e a d e r S u b T o t a l < / K e y > < / D i a g r a m O b j e c t K e y > < D i a g r a m O b j e c t K e y > < K e y > C o l u m n s \ H e a d e r T a x A m t < / K e y > < / D i a g r a m O b j e c t K e y > < D i a g r a m O b j e c t K e y > < K e y > C o l u m n s \ H e a d e r F r e i g h t < / K e y > < / D i a g r a m O b j e c t K e y > < D i a g r a m O b j e c t K e y > < K e y > C o l u m n s \ H e a d e r T o t a l D u e < / K e y > < / D i a g r a m O b j e c t K e y > < D i a g r a m O b j e c t K e y > < K e y > C o l u m n s \ T a x A m t < / K e y > < / D i a g r a m O b j e c t K e y > < D i a g r a m O b j e c t K e y > < K e y > C o l u m n s \ F r e i g h t < / K e y > < / D i a g r a m O b j e c t K e y > < D i a g r a m O b j e c t K e y > < K e y > C o l u m n s \ T o t a l D u e < / K e y > < / D i a g r a m O b j e c t K e y > < D i a g r a m O b j e c t K e y > < K e y > C o l u m n s \ O r d e r Q t y < / K e y > < / D i a g r a m O b j e c t K e y > < D i a g r a m O b j e c t K e y > < K e y > C o l u m n s \ U n i t P r i c e < / K e y > < / D i a g r a m O b j e c t K e y > < D i a g r a m O b j e c t K e y > < K e y > C o l u m n s \ U n i t P r i c e D i s c o u n t < / K e y > < / D i a g r a m O b j e c t K e y > < D i a g r a m O b j e c t K e y > < K e y > C o l u m n s \ L i n e T o t a l 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D i a g r a m O b j e c t K e y > < K e y > L i n k s \ & l t ; C o l u m n s \ S u m   o f   S a l e s O r d e r I D & g t ; - & l t ; M e a s u r e s \ S a l e s O r d e r I D & g t ; < / K e y > < / D i a g r a m O b j e c t K e y > < D i a g r a m O b j e c t K e y > < K e y > L i n k s \ & l t ; C o l u m n s \ S u m   o f   S a l e s O r d e r I D & g t ; - & l t ; M e a s u r e s \ S a l e s O r d e r I D & g t ; \ C O L U M N < / K e y > < / D i a g r a m O b j e c t K e y > < D i a g r a m O b j e c t K e y > < K e y > L i n k s \ & l t ; C o l u m n s \ S u m   o f   S a l e s O r d e r I D & g t ; - & l t ; M e a s u r e s \ S a l e s O r d e r I D & g t ; \ M E A S U R E < / K e y > < / D i a g r a m O b j e c t K e y > < D i a g r a m O b j e c t K e y > < K e y > L i n k s \ & l t ; C o l u m n s \ S u m   o f   T o t a l D u e & g t ; - & l t ; M e a s u r e s \ T o t a l D u e & g t ; < / K e y > < / D i a g r a m O b j e c t K e y > < D i a g r a m O b j e c t K e y > < K e y > L i n k s \ & l t ; C o l u m n s \ S u m   o f   T o t a l D u e & g t ; - & l t ; M e a s u r e s \ T o t a l D u e & g t ; \ C O L U M N < / K e y > < / D i a g r a m O b j e c t K e y > < D i a g r a m O b j e c t K e y > < K e y > L i n k s \ & l t ; C o l u m n s \ S u m   o f   T o t a l D u e & g t ; - & l t ; M e a s u r e s \ T o t a l D u e & g t ; \ M E A S U R E 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D i a g r a m O b j e c t K e y > < K e y > L i n k s \ & l t ; C o l u m n s \ S u m   o f   T a x A m t & g t ; - & l t ; M e a s u r e s \ T a x A m t & g t ; < / K e y > < / D i a g r a m O b j e c t K e y > < D i a g r a m O b j e c t K e y > < K e y > L i n k s \ & l t ; C o l u m n s \ S u m   o f   T a x A m t & g t ; - & l t ; M e a s u r e s \ T a x A m t & g t ; \ C O L U M N < / K e y > < / D i a g r a m O b j e c t K e y > < D i a g r a m O b j e c t K e y > < K e y > L i n k s \ & l t ; C o l u m n s \ S u m   o f   T a x A m t & g t ; - & l t ; M e a s u r e s \ T a x A m t & g t ; \ M E A S U R E 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 M e a s u r e s \ #   O r d e r s 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 D u e 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 D u e \ T a g I n f o \ F o r m u l a 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 T a x 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  T a x \ T a g I n f o \ F o r m u l a 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 T a x \ T a g I n f o \ V a l u e 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 F r e i g h t 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 Q t y 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 M e a s u r e s \ T o t a l 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 T o t a l D u e 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 T o t a l D u e \ T a g I n f o \ F o r m u l a 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 T o t a l D u e \ T a g I n f o \ V a l u e 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 T a x A m t 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 T a x A m t \ T a g I n f o \ F o r m u l a 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 C o l u m n s \ H e a d e r S u b T o t a l 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 C o l u m n s \ H e a d e r T a x A m t 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 C o l u m n s \ H e a d e r F r e i g h t 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 C o l u m n s \ H e a d e r T o t a l D u e 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 T o t a l D u e & g t ; - & l t ; M e a s u r e s \ T o t a l D u e & g t ; 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 T o t a l D u e & g t ; - & l t ; M e a s u r e s \ T o t a l D u e & g t ; \ C O L U M N 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 T o t a l D u e & g t ; - & l t ; M e a s u r e s \ T o t a l D u e & g t ; \ M E A S U R E 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 T a x A m t & g t ; - & l t ; M e a s u r e s \ T a x A m t & g t ; 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 T a x A m t & g t ; - & l t ; M e a s u r e s \ T a x A m t & g t ; \ C O L U M N 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 T a x A m t & g t ; - & l t ; M e a s u r e s \ T a x A m t & g t ; \ M E A S U R E 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9 4 1 d 2 2 e - c 1 3 8 - 4 7 d 8 - 9 c 6 9 - c 6 b e 1 7 1 d 6 d 4 6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l i e n t W i n d o w X M L " > < C u s t o m C o n t e n t > < ! [ C D A T A [ v w _ F a c t S a l e s _ 1 8 0 4 4 a 5 2 - 5 e 2 6 - 4 f 5 c - 8 6 b a - a 0 9 2 a 1 6 0 a 5 2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2 7 3 a 1 e e - 1 b b 1 - 4 0 0 1 - b 7 4 3 - 5 b f b a f 4 0 4 8 9 3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1 c 4 0 1 a 9 - d 2 d f - 4 c a 8 - b 3 5 d - 7 e 6 2 0 c 5 c d d 9 2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v w _ D I M T e r r i t o r y _ e 5 0 8 0 3 7 3 - d a a e - 4 0 f 1 - b 0 8 c - 5 c 7 a 2 2 1 c a 2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 T e r r i t o r y I D < / s t r i n g > < / k e y > < v a l u e > < i n t > 1 2 7 < / i n t > < / v a l u e > < / i t e m > < i t e m > < k e y > < s t r i n g > T e r r i t o r y N a m e < / s t r i n g > < / k e y > < v a l u e > < i n t > 1 6 1 < / i n t > < / v a l u e > < / i t e m > < i t e m > < k e y > < s t r i n g > C o u n t r y R e g i o n C o d e < / s t r i n g > < / k e y > < v a l u e > < i n t > 2 1 3 < / i n t > < / v a l u e > < / i t e m > < i t e m > < k e y > < s t r i n g > T e r r i t o r y G r o u p < / s t r i n g > < / k e y > < v a l u e > < i n t > 1 6 3 < / i n t > < / v a l u e > < / i t e m > < / C o l u m n W i d t h s > < C o l u m n D i s p l a y I n d e x > < i t e m > < k e y > < s t r i n g > T e r r i t o r y I D < / s t r i n g > < / k e y > < v a l u e > < i n t > 0 < / i n t > < / v a l u e > < / i t e m > < i t e m > < k e y > < s t r i n g > T e r r i t o r y N a m e < / s t r i n g > < / k e y > < v a l u e > < i n t > 1 < / i n t > < / v a l u e > < / i t e m > < i t e m > < k e y > < s t r i n g > C o u n t r y R e g i o n C o d e < / s t r i n g > < / k e y > < v a l u e > < i n t > 2 < / i n t > < / v a l u e > < / i t e m > < i t e m > < k e y > < s t r i n g > T e r r i t o r y G r o u p 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5 f d 3 3 1 7 - 9 3 0 c - 4 9 7 9 - 8 9 6 4 - 2 d 3 6 5 b 4 9 b 0 c 7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e 7 0 9 d 6 3 - 3 a 1 5 - 4 b 5 a - a 3 c 3 - 3 2 1 1 0 c 6 f 7 1 2 c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O r d e r " > < C u s t o m C o n t e n t > < ! [ C D A T A [ v w _ D I M F l a g O n l i n e O f f l i n e _ d 8 c 6 7 1 e 8 - 8 8 9 8 - 4 3 c 9 - 9 c 0 5 - c 3 3 6 3 d a 3 a b d e , v w _ D I M P r o d u c t _ e c 8 7 d d 4 1 - 4 0 9 0 - 4 0 2 0 - a 4 9 c - 4 8 7 e 9 5 2 5 2 1 e 2 , v w _ D I M S a l e s P e r s o n _ 8 a d b 7 b 0 2 - 8 4 0 9 - 4 1 7 8 - 8 c c 7 - 9 a 0 a b 9 1 8 a d 8 6 , v w _ D I M S h i p M e t h o d _ 4 b 6 d 6 f 0 9 - a e e 4 - 4 2 3 5 - b f f 3 - 5 c 6 f 5 b 9 0 f 8 5 a , v w _ D I M T e r r i t o r y _ e 5 0 8 0 3 7 3 - d a a e - 4 0 f 1 - b 0 8 c - 5 c 7 a 2 2 1 c a 2 c 1 , v w _ F a c t S a l e s _ 1 8 0 4 4 a 5 2 - 5 e 2 6 - 4 f 5 c - 8 6 b a - a 0 9 2 a 1 6 0 a 5 2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1 5 3 d 7 1 3 - 6 1 e b - 4 2 c 1 - 8 3 b e - e 7 a a 5 d 7 8 e d c e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8 8 1 c 9 3 a 3 - 5 1 0 f - 4 2 3 8 - 9 d 4 9 - f 1 6 d c e c 0 4 e b 9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d 9 a 5 4 f f - 5 e e 8 - 4 5 2 a - a 7 8 2 - 6 e a 1 4 2 a 1 1 c b 4 " > < C u s t o m C o n t e n t > < ! [ C D A T A [ < ? x m l   v e r s i o n = " 1 . 0 "   e n c o d i n g = " u t f - 1 6 " ? > < S e t t i n g s > < C a l c u l a t e d F i e l d s > < i t e m > < M e a s u r e N a m e > #   O r d e r s < / M e a s u r e N a m e > < D i s p l a y N a m e > #   O r d e r s < / D i s p l a y N a m e > < V i s i b l e > F a l s e < / V i s i b l e > < / i t e m > < i t e m > < M e a s u r e N a m e > T o t a l   D u e < / M e a s u r e N a m e > < D i s p l a y N a m e > T o t a l   D u e < / D i s p l a y N a m e > < V i s i b l e > F a l s e < / V i s i b l e > < / i t e m > < i t e m > < M e a s u r e N a m e > T o t a l   T a x < / M e a s u r e N a m e > < D i s p l a y N a m e > T o t a l   T a x < / D i s p l a y N a m e > < V i s i b l e > F a l s e < / V i s i b l e > < / i t e m > < i t e m > < M e a s u r e N a m e > T o t a l   F r e i g h t < / M e a s u r e N a m e > < D i s p l a y N a m e > T o t a l   F r e i g h t 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w _ F a c t S a l e s _ 1 8 0 4 4 a 5 2 - 5 e 2 6 - 4 f 5 c - 8 6 b a - a 0 9 2 a 1 6 0 a 5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 S a l e s O r d e r D e t a i l I D < / s t r i n g > < / k e y > < v a l u e > < i n t > 1 9 9 < / i n t > < / v a l u e > < / i t e m > < i t e m > < k e y > < s t r i n g > S a l e s O r d e r I D < / s t r i n g > < / k e y > < v a l u e > < i n t > 1 5 3 < / i n t > < / v a l u e > < / i t e m > < i t e m > < k e y > < s t r i n g > O r d e r D a t e < / s t r i n g > < / k e y > < v a l u e > < i n t > 2 4 6 < / i n t > < / v a l u e > < / i t e m > < i t e m > < k e y > < s t r i n g > D u e D a t e < / s t r i n g > < / k e y > < v a l u e > < i n t > 1 1 4 < / i n t > < / v a l u e > < / i t e m > < i t e m > < k e y > < s t r i n g > S h i p D a t e < / s t r i n g > < / k e y > < v a l u e > < i n t > 1 1 7 < / i n t > < / v a l u e > < / i t e m > < i t e m > < k e y > < s t r i n g > S t a t u s I d < / s t r i n g > < / k e y > < v a l u e > < i n t > 1 0 6 < / i n t > < / v a l u e > < / i t e m > < i t e m > < k e y > < s t r i n g > S a l e s P e r s o n I D < / s t r i n g > < / k e y > < v a l u e > < i n t > 1 6 4 < / i n t > < / v a l u e > < / i t e m > < i t e m > < k e y > < s t r i n g > C u s t o m e r I D < / s t r i n g > < / k e y > < v a l u e > < i n t > 1 3 9 < / i n t > < / v a l u e > < / i t e m > < i t e m > < k e y > < s t r i n g > T e r r i t o r y I D < / s t r i n g > < / k e y > < v a l u e > < i n t > 1 2 7 < / i n t > < / v a l u e > < / i t e m > < i t e m > < k e y > < s t r i n g > S h i p M e t h o d I D < / s t r i n g > < / k e y > < v a l u e > < i n t > 1 6 0 < / i n t > < / v a l u e > < / i t e m > < i t e m > < k e y > < s t r i n g > O n l i n e O r d e r F l a g < / s t r i n g > < / k e y > < v a l u e > < i n t > 1 8 3 < / i n t > < / v a l u e > < / i t e m > < i t e m > < k e y > < s t r i n g > P r o d u c t I D < / s t r i n g > < / k e y > < v a l u e > < i n t > 1 2 3 < / i n t > < / v a l u e > < / i t e m > < i t e m > < k e y > < s t r i n g > H e a d e r S u b T o t a l < / s t r i n g > < / k e y > < v a l u e > < i n t > 1 7 9 < / i n t > < / v a l u e > < / i t e m > < i t e m > < k e y > < s t r i n g > H e a d e r T a x A m t < / s t r i n g > < / k e y > < v a l u e > < i n t > 1 6 9 < / i n t > < / v a l u e > < / i t e m > < i t e m > < k e y > < s t r i n g > H e a d e r F r e i g h t < / s t r i n g > < / k e y > < v a l u e > < i n t > 1 6 3 < / i n t > < / v a l u e > < / i t e m > < i t e m > < k e y > < s t r i n g > H e a d e r T o t a l D u e < / s t r i n g > < / k e y > < v a l u e > < i n t > 1 8 0 < / i n t > < / v a l u e > < / i t e m > < i t e m > < k e y > < s t r i n g > T a x A m t < / s t r i n g > < / k e y > < v a l u e > < i n t > 1 0 6 < / i n t > < / v a l u e > < / i t e m > < i t e m > < k e y > < s t r i n g > F r e i g h t < / s t r i n g > < / k e y > < v a l u e > < i n t > 1 0 0 < / i n t > < / v a l u e > < / i t e m > < i t e m > < k e y > < s t r i n g > T o t a l D u e < / s t r i n g > < / k e y > < v a l u e > < i n t > 1 1 7 < / i n t > < / v a l u e > < / i t e m > < i t e m > < k e y > < s t r i n g > O r d e r Q t y < / s t r i n g > < / k e y > < v a l u e > < i n t > 1 1 8 < / i n t > < / v a l u e > < / i t e m > < i t e m > < k e y > < s t r i n g > U n i t P r i c e < / s t r i n g > < / k e y > < v a l u e > < i n t > 1 1 6 < / i n t > < / v a l u e > < / i t e m > < i t e m > < k e y > < s t r i n g > U n i t P r i c e D i s c o u n t < / s t r i n g > < / k e y > < v a l u e > < i n t > 1 8 9 < / i n t > < / v a l u e > < / i t e m > < i t e m > < k e y > < s t r i n g > L i n e T o t a l < / s t r i n g > < / k e y > < v a l u e > < i n t > 1 1 8 < / i n t > < / v a l u e > < / i t e m > < i t e m > < k e y > < s t r i n g > O r d e r D a t e   ( Y e a r ) < / s t r i n g > < / k e y > < v a l u e > < i n t > 1 8 4 < / i n t > < / v a l u e > < / i t e m > < i t e m > < k e y > < s t r i n g > O r d e r D a t e   ( Q u a r t e r ) < / s t r i n g > < / k e y > < v a l u e > < i n t > 2 0 8 < / i n t > < / v a l u e > < / i t e m > < i t e m > < k e y > < s t r i n g > O r d e r D a t e   ( M o n t h   I n d e x ) < / s t r i n g > < / k e y > < v a l u e > < i n t > 2 5 0 < / i n t > < / v a l u e > < / i t e m > < i t e m > < k e y > < s t r i n g > O r d e r D a t e   ( M o n t h ) < / s t r i n g > < / k e y > < v a l u e > < i n t > 1 9 8 < / i n t > < / v a l u e > < / i t e m > < / C o l u m n W i d t h s > < C o l u m n D i s p l a y I n d e x > < i t e m > < k e y > < s t r i n g > S a l e s O r d e r D e t a i l I D < / s t r i n g > < / k e y > < v a l u e > < i n t > 0 < / i n t > < / v a l u e > < / i t e m > < i t e m > < k e y > < s t r i n g > S a l e s O r d e r I D < / s t r i n g > < / k e y > < v a l u e > < i n t > 1 < / i n t > < / v a l u e > < / i t e m > < i t e m > < k e y > < s t r i n g > O r d e r D a t e < / s t r i n g > < / k e y > < v a l u e > < i n t > 2 < / i n t > < / v a l u e > < / i t e m > < i t e m > < k e y > < s t r i n g > D u e D a t e < / s t r i n g > < / k e y > < v a l u e > < i n t > 3 < / i n t > < / v a l u e > < / i t e m > < i t e m > < k e y > < s t r i n g > S h i p D a t e < / s t r i n g > < / k e y > < v a l u e > < i n t > 4 < / i n t > < / v a l u e > < / i t e m > < i t e m > < k e y > < s t r i n g > S t a t u s I d < / s t r i n g > < / k e y > < v a l u e > < i n t > 5 < / i n t > < / v a l u e > < / i t e m > < i t e m > < k e y > < s t r i n g > S a l e s P e r s o n I D < / s t r i n g > < / k e y > < v a l u e > < i n t > 6 < / i n t > < / v a l u e > < / i t e m > < i t e m > < k e y > < s t r i n g > C u s t o m e r I D < / s t r i n g > < / k e y > < v a l u e > < i n t > 7 < / i n t > < / v a l u e > < / i t e m > < i t e m > < k e y > < s t r i n g > T e r r i t o r y I D < / s t r i n g > < / k e y > < v a l u e > < i n t > 8 < / i n t > < / v a l u e > < / i t e m > < i t e m > < k e y > < s t r i n g > S h i p M e t h o d I D < / s t r i n g > < / k e y > < v a l u e > < i n t > 9 < / i n t > < / v a l u e > < / i t e m > < i t e m > < k e y > < s t r i n g > O n l i n e O r d e r F l a g < / s t r i n g > < / k e y > < v a l u e > < i n t > 1 0 < / i n t > < / v a l u e > < / i t e m > < i t e m > < k e y > < s t r i n g > P r o d u c t I D < / s t r i n g > < / k e y > < v a l u e > < i n t > 1 1 < / i n t > < / v a l u e > < / i t e m > < i t e m > < k e y > < s t r i n g > H e a d e r S u b T o t a l < / s t r i n g > < / k e y > < v a l u e > < i n t > 1 2 < / i n t > < / v a l u e > < / i t e m > < i t e m > < k e y > < s t r i n g > H e a d e r T a x A m t < / s t r i n g > < / k e y > < v a l u e > < i n t > 1 3 < / i n t > < / v a l u e > < / i t e m > < i t e m > < k e y > < s t r i n g > H e a d e r F r e i g h t < / s t r i n g > < / k e y > < v a l u e > < i n t > 1 4 < / i n t > < / v a l u e > < / i t e m > < i t e m > < k e y > < s t r i n g > H e a d e r T o t a l D u e < / s t r i n g > < / k e y > < v a l u e > < i n t > 1 5 < / i n t > < / v a l u e > < / i t e m > < i t e m > < k e y > < s t r i n g > T a x A m t < / s t r i n g > < / k e y > < v a l u e > < i n t > 1 6 < / i n t > < / v a l u e > < / i t e m > < i t e m > < k e y > < s t r i n g > F r e i g h t < / s t r i n g > < / k e y > < v a l u e > < i n t > 1 7 < / i n t > < / v a l u e > < / i t e m > < i t e m > < k e y > < s t r i n g > T o t a l D u e < / s t r i n g > < / k e y > < v a l u e > < i n t > 1 8 < / i n t > < / v a l u e > < / i t e m > < i t e m > < k e y > < s t r i n g > O r d e r Q t y < / s t r i n g > < / k e y > < v a l u e > < i n t > 1 9 < / i n t > < / v a l u e > < / i t e m > < i t e m > < k e y > < s t r i n g > U n i t P r i c e < / s t r i n g > < / k e y > < v a l u e > < i n t > 2 0 < / i n t > < / v a l u e > < / i t e m > < i t e m > < k e y > < s t r i n g > U n i t P r i c e D i s c o u n t < / s t r i n g > < / k e y > < v a l u e > < i n t > 2 1 < / i n t > < / v a l u e > < / i t e m > < i t e m > < k e y > < s t r i n g > L i n e T o t a l < / s t r i n g > < / k e y > < v a l u e > < i n t > 2 2 < / i n t > < / v a l u e > < / i t e m > < i t e m > < k e y > < s t r i n g > O r d e r D a t e   ( Y e a r ) < / s t r i n g > < / k e y > < v a l u e > < i n t > 2 3 < / i n t > < / v a l u e > < / i t e m > < i t e m > < k e y > < s t r i n g > O r d e r D a t e   ( Q u a r t e r ) < / s t r i n g > < / k e y > < v a l u e > < i n t > 2 4 < / i n t > < / v a l u e > < / i t e m > < i t e m > < k e y > < s t r i n g > O r d e r D a t e   ( M o n t h   I n d e x ) < / s t r i n g > < / k e y > < v a l u e > < i n t > 2 5 < / i n t > < / v a l u e > < / i t e m > < i t e m > < k e y > < s t r i n g > O r d e r D a t e   ( M o n t h ) 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B9BCF6A-9152-4816-A178-D04D522540C9}">
  <ds:schemaRefs/>
</ds:datastoreItem>
</file>

<file path=customXml/itemProps10.xml><?xml version="1.0" encoding="utf-8"?>
<ds:datastoreItem xmlns:ds="http://schemas.openxmlformats.org/officeDocument/2006/customXml" ds:itemID="{A9132083-FE79-4156-903D-7E64C2A6161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B0C3431-7A3F-4730-9403-0F57431EAD0D}">
  <ds:schemaRefs/>
</ds:datastoreItem>
</file>

<file path=customXml/itemProps12.xml><?xml version="1.0" encoding="utf-8"?>
<ds:datastoreItem xmlns:ds="http://schemas.openxmlformats.org/officeDocument/2006/customXml" ds:itemID="{AC978968-D1C6-4305-A89C-90754A8F8C03}">
  <ds:schemaRefs/>
</ds:datastoreItem>
</file>

<file path=customXml/itemProps13.xml><?xml version="1.0" encoding="utf-8"?>
<ds:datastoreItem xmlns:ds="http://schemas.openxmlformats.org/officeDocument/2006/customXml" ds:itemID="{14E0D7ED-F39F-477A-A99E-1EC1CD4FD606}">
  <ds:schemaRefs/>
</ds:datastoreItem>
</file>

<file path=customXml/itemProps14.xml><?xml version="1.0" encoding="utf-8"?>
<ds:datastoreItem xmlns:ds="http://schemas.openxmlformats.org/officeDocument/2006/customXml" ds:itemID="{DFB08441-473C-4CC7-8326-4E47B3E8BF5D}">
  <ds:schemaRefs/>
</ds:datastoreItem>
</file>

<file path=customXml/itemProps15.xml><?xml version="1.0" encoding="utf-8"?>
<ds:datastoreItem xmlns:ds="http://schemas.openxmlformats.org/officeDocument/2006/customXml" ds:itemID="{8A4B85B2-9BC7-4E00-A44B-AC96C62A4DAB}">
  <ds:schemaRefs/>
</ds:datastoreItem>
</file>

<file path=customXml/itemProps16.xml><?xml version="1.0" encoding="utf-8"?>
<ds:datastoreItem xmlns:ds="http://schemas.openxmlformats.org/officeDocument/2006/customXml" ds:itemID="{63741309-DC69-45D5-A56E-F9F6EF7C253B}">
  <ds:schemaRefs/>
</ds:datastoreItem>
</file>

<file path=customXml/itemProps17.xml><?xml version="1.0" encoding="utf-8"?>
<ds:datastoreItem xmlns:ds="http://schemas.openxmlformats.org/officeDocument/2006/customXml" ds:itemID="{A78C27DF-42DF-4D80-9B58-682B6D7E9E27}">
  <ds:schemaRefs/>
</ds:datastoreItem>
</file>

<file path=customXml/itemProps18.xml><?xml version="1.0" encoding="utf-8"?>
<ds:datastoreItem xmlns:ds="http://schemas.openxmlformats.org/officeDocument/2006/customXml" ds:itemID="{D20C92A6-28C0-4667-8879-6BFDCB4821D5}">
  <ds:schemaRefs/>
</ds:datastoreItem>
</file>

<file path=customXml/itemProps19.xml><?xml version="1.0" encoding="utf-8"?>
<ds:datastoreItem xmlns:ds="http://schemas.openxmlformats.org/officeDocument/2006/customXml" ds:itemID="{5EED76E0-4242-4599-B2D2-3334A0322627}">
  <ds:schemaRefs/>
</ds:datastoreItem>
</file>

<file path=customXml/itemProps2.xml><?xml version="1.0" encoding="utf-8"?>
<ds:datastoreItem xmlns:ds="http://schemas.openxmlformats.org/officeDocument/2006/customXml" ds:itemID="{02FF311C-8D93-441C-973D-CBA02E0D83AE}">
  <ds:schemaRefs/>
</ds:datastoreItem>
</file>

<file path=customXml/itemProps20.xml><?xml version="1.0" encoding="utf-8"?>
<ds:datastoreItem xmlns:ds="http://schemas.openxmlformats.org/officeDocument/2006/customXml" ds:itemID="{DFDB43E6-F2F8-4ACA-8A70-7366BA41C50A}">
  <ds:schemaRefs/>
</ds:datastoreItem>
</file>

<file path=customXml/itemProps21.xml><?xml version="1.0" encoding="utf-8"?>
<ds:datastoreItem xmlns:ds="http://schemas.openxmlformats.org/officeDocument/2006/customXml" ds:itemID="{750C479C-9FDB-4F6E-A21A-7843CB648CB4}">
  <ds:schemaRefs/>
</ds:datastoreItem>
</file>

<file path=customXml/itemProps22.xml><?xml version="1.0" encoding="utf-8"?>
<ds:datastoreItem xmlns:ds="http://schemas.openxmlformats.org/officeDocument/2006/customXml" ds:itemID="{4094E127-473E-4006-AC1B-FC65E13ABF14}">
  <ds:schemaRefs/>
</ds:datastoreItem>
</file>

<file path=customXml/itemProps23.xml><?xml version="1.0" encoding="utf-8"?>
<ds:datastoreItem xmlns:ds="http://schemas.openxmlformats.org/officeDocument/2006/customXml" ds:itemID="{D878E1BA-ED9A-4352-AC23-1489D2AD6B8F}">
  <ds:schemaRefs/>
</ds:datastoreItem>
</file>

<file path=customXml/itemProps24.xml><?xml version="1.0" encoding="utf-8"?>
<ds:datastoreItem xmlns:ds="http://schemas.openxmlformats.org/officeDocument/2006/customXml" ds:itemID="{7969E13A-5512-41DE-8DEB-73122EB0D664}">
  <ds:schemaRefs/>
</ds:datastoreItem>
</file>

<file path=customXml/itemProps25.xml><?xml version="1.0" encoding="utf-8"?>
<ds:datastoreItem xmlns:ds="http://schemas.openxmlformats.org/officeDocument/2006/customXml" ds:itemID="{15F3F737-D441-431C-B243-A393E8222671}">
  <ds:schemaRefs/>
</ds:datastoreItem>
</file>

<file path=customXml/itemProps26.xml><?xml version="1.0" encoding="utf-8"?>
<ds:datastoreItem xmlns:ds="http://schemas.openxmlformats.org/officeDocument/2006/customXml" ds:itemID="{7341B229-154F-47B3-AB6A-ABCBEBB189DF}">
  <ds:schemaRefs/>
</ds:datastoreItem>
</file>

<file path=customXml/itemProps27.xml><?xml version="1.0" encoding="utf-8"?>
<ds:datastoreItem xmlns:ds="http://schemas.openxmlformats.org/officeDocument/2006/customXml" ds:itemID="{9062B659-8779-4986-8C0C-425A9FB8BC8F}">
  <ds:schemaRefs/>
</ds:datastoreItem>
</file>

<file path=customXml/itemProps28.xml><?xml version="1.0" encoding="utf-8"?>
<ds:datastoreItem xmlns:ds="http://schemas.openxmlformats.org/officeDocument/2006/customXml" ds:itemID="{E146E504-FE39-49FC-9D6D-2DADADBBA1EB}">
  <ds:schemaRefs/>
</ds:datastoreItem>
</file>

<file path=customXml/itemProps29.xml><?xml version="1.0" encoding="utf-8"?>
<ds:datastoreItem xmlns:ds="http://schemas.openxmlformats.org/officeDocument/2006/customXml" ds:itemID="{89BF1284-8531-41A1-94ED-AC0C0A93FF9E}">
  <ds:schemaRefs/>
</ds:datastoreItem>
</file>

<file path=customXml/itemProps3.xml><?xml version="1.0" encoding="utf-8"?>
<ds:datastoreItem xmlns:ds="http://schemas.openxmlformats.org/officeDocument/2006/customXml" ds:itemID="{2B23EC0A-3188-4345-A89C-50C8F97DDB8B}">
  <ds:schemaRefs/>
</ds:datastoreItem>
</file>

<file path=customXml/itemProps30.xml><?xml version="1.0" encoding="utf-8"?>
<ds:datastoreItem xmlns:ds="http://schemas.openxmlformats.org/officeDocument/2006/customXml" ds:itemID="{529F5CE7-368D-4E30-B3B8-2176513AC37E}">
  <ds:schemaRefs/>
</ds:datastoreItem>
</file>

<file path=customXml/itemProps31.xml><?xml version="1.0" encoding="utf-8"?>
<ds:datastoreItem xmlns:ds="http://schemas.openxmlformats.org/officeDocument/2006/customXml" ds:itemID="{66AD976B-5817-42DD-BF89-71BDDE4799AC}">
  <ds:schemaRefs/>
</ds:datastoreItem>
</file>

<file path=customXml/itemProps32.xml><?xml version="1.0" encoding="utf-8"?>
<ds:datastoreItem xmlns:ds="http://schemas.openxmlformats.org/officeDocument/2006/customXml" ds:itemID="{07B434A3-F393-4368-BB43-1BA72D602D8E}">
  <ds:schemaRefs/>
</ds:datastoreItem>
</file>

<file path=customXml/itemProps33.xml><?xml version="1.0" encoding="utf-8"?>
<ds:datastoreItem xmlns:ds="http://schemas.openxmlformats.org/officeDocument/2006/customXml" ds:itemID="{65C3C005-F6A1-4424-A947-C195C8730B62}">
  <ds:schemaRefs/>
</ds:datastoreItem>
</file>

<file path=customXml/itemProps34.xml><?xml version="1.0" encoding="utf-8"?>
<ds:datastoreItem xmlns:ds="http://schemas.openxmlformats.org/officeDocument/2006/customXml" ds:itemID="{361B8190-CB1D-4978-A873-B69F81452F3B}">
  <ds:schemaRefs/>
</ds:datastoreItem>
</file>

<file path=customXml/itemProps35.xml><?xml version="1.0" encoding="utf-8"?>
<ds:datastoreItem xmlns:ds="http://schemas.openxmlformats.org/officeDocument/2006/customXml" ds:itemID="{CBD1DD45-AE40-4FC9-9552-93AB383A8459}">
  <ds:schemaRefs/>
</ds:datastoreItem>
</file>

<file path=customXml/itemProps36.xml><?xml version="1.0" encoding="utf-8"?>
<ds:datastoreItem xmlns:ds="http://schemas.openxmlformats.org/officeDocument/2006/customXml" ds:itemID="{18A1118C-5521-487D-8497-30E5F4F923A2}">
  <ds:schemaRefs/>
</ds:datastoreItem>
</file>

<file path=customXml/itemProps37.xml><?xml version="1.0" encoding="utf-8"?>
<ds:datastoreItem xmlns:ds="http://schemas.openxmlformats.org/officeDocument/2006/customXml" ds:itemID="{7E10A25E-6637-4FAE-967C-8E78E96F281B}">
  <ds:schemaRefs/>
</ds:datastoreItem>
</file>

<file path=customXml/itemProps4.xml><?xml version="1.0" encoding="utf-8"?>
<ds:datastoreItem xmlns:ds="http://schemas.openxmlformats.org/officeDocument/2006/customXml" ds:itemID="{59238D50-EFAC-4218-89EA-E458590814BB}">
  <ds:schemaRefs/>
</ds:datastoreItem>
</file>

<file path=customXml/itemProps5.xml><?xml version="1.0" encoding="utf-8"?>
<ds:datastoreItem xmlns:ds="http://schemas.openxmlformats.org/officeDocument/2006/customXml" ds:itemID="{A05C0892-79E8-49AF-AD44-A26D80C61703}">
  <ds:schemaRefs/>
</ds:datastoreItem>
</file>

<file path=customXml/itemProps6.xml><?xml version="1.0" encoding="utf-8"?>
<ds:datastoreItem xmlns:ds="http://schemas.openxmlformats.org/officeDocument/2006/customXml" ds:itemID="{8CABC839-08A5-40A0-8A3E-09DDCE526344}">
  <ds:schemaRefs/>
</ds:datastoreItem>
</file>

<file path=customXml/itemProps7.xml><?xml version="1.0" encoding="utf-8"?>
<ds:datastoreItem xmlns:ds="http://schemas.openxmlformats.org/officeDocument/2006/customXml" ds:itemID="{F53E61B5-1D67-48E2-9B65-D53F6D9BF3CF}">
  <ds:schemaRefs/>
</ds:datastoreItem>
</file>

<file path=customXml/itemProps8.xml><?xml version="1.0" encoding="utf-8"?>
<ds:datastoreItem xmlns:ds="http://schemas.openxmlformats.org/officeDocument/2006/customXml" ds:itemID="{49CC6F51-A99A-453A-BD8D-1765F3D9590A}">
  <ds:schemaRefs/>
</ds:datastoreItem>
</file>

<file path=customXml/itemProps9.xml><?xml version="1.0" encoding="utf-8"?>
<ds:datastoreItem xmlns:ds="http://schemas.openxmlformats.org/officeDocument/2006/customXml" ds:itemID="{86942B1F-EA2C-4CC4-9324-403E7F2CD7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pivot2</vt:lpstr>
      <vt:lpstr>Pivot1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Reda</dc:creator>
  <cp:lastModifiedBy>Ahmed Reda</cp:lastModifiedBy>
  <dcterms:created xsi:type="dcterms:W3CDTF">2025-10-17T14:40:54Z</dcterms:created>
  <dcterms:modified xsi:type="dcterms:W3CDTF">2025-10-25T18:49:44Z</dcterms:modified>
</cp:coreProperties>
</file>