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810" yWindow="3405" windowWidth="21600" windowHeight="12645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1" fillId="0" borderId="5" pivotButton="0" quotePrefix="0" xfId="0"/>
    <xf numFmtId="0" fontId="0" fillId="0" borderId="0" pivotButton="0" quotePrefix="0" xfId="0"/>
    <xf numFmtId="0" fontId="1" fillId="0" borderId="12" pivotButton="0" quotePrefix="0" xfId="0"/>
    <xf numFmtId="0" fontId="1" fillId="0" borderId="15" pivotButton="0" quotePrefix="0" xfId="0"/>
    <xf numFmtId="0" fontId="0" fillId="0" borderId="14" pivotButton="0" quotePrefix="0" xfId="0"/>
    <xf numFmtId="0" fontId="1" fillId="0" borderId="17" pivotButton="0" quotePrefix="0" xfId="0"/>
    <xf numFmtId="0" fontId="0" fillId="0" borderId="16" pivotButton="0" quotePrefix="0" xfId="0"/>
    <xf numFmtId="0" fontId="1" fillId="0" borderId="0" pivotButton="0" quotePrefix="0" xfId="0"/>
    <xf numFmtId="0" fontId="1" fillId="0" borderId="0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2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1" fillId="0" borderId="21" pivotButton="0" quotePrefix="0" xfId="0"/>
    <xf numFmtId="0" fontId="1" fillId="0" borderId="21" pivotButton="0" quotePrefix="0" xfId="0"/>
    <xf numFmtId="0" fontId="1" fillId="0" borderId="22" pivotButton="0" quotePrefix="0" xfId="0"/>
    <xf numFmtId="0" fontId="0" fillId="0" borderId="1" pivotButton="0" quotePrefix="0" xfId="0"/>
    <xf numFmtId="0" fontId="1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9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18" pivotButton="0" quotePrefix="0" xfId="0"/>
    <xf numFmtId="0" fontId="1" fillId="0" borderId="13" applyAlignment="1" pivotButton="0" quotePrefix="0" xfId="0">
      <alignment vertical="center"/>
    </xf>
    <xf numFmtId="0" fontId="1" fillId="0" borderId="35" pivotButton="0" quotePrefix="0" xfId="0"/>
    <xf numFmtId="0" fontId="1" fillId="0" borderId="23" pivotButton="0" quotePrefix="0" xfId="0"/>
    <xf numFmtId="0" fontId="1" fillId="0" borderId="36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" fillId="0" borderId="9" pivotButton="0" quotePrefix="0" xfId="0"/>
    <xf numFmtId="0" fontId="0" fillId="0" borderId="20" pivotButton="0" quotePrefix="0" xfId="0"/>
    <xf numFmtId="0" fontId="1" fillId="0" borderId="24" pivotButton="0" quotePrefix="0" xfId="0"/>
    <xf numFmtId="0" fontId="1" fillId="0" borderId="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0" borderId="18" pivotButton="0" quotePrefix="0" xfId="0"/>
    <xf numFmtId="0" fontId="0" fillId="2" borderId="21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1" fillId="0" borderId="25" pivotButton="0" quotePrefix="0" xfId="0"/>
    <xf numFmtId="0" fontId="1" fillId="0" borderId="10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2" borderId="21" pivotButton="0" quotePrefix="0" xfId="0"/>
    <xf numFmtId="0" fontId="1" fillId="0" borderId="21" pivotButton="0" quotePrefix="0" xfId="0"/>
    <xf numFmtId="0" fontId="1" fillId="0" borderId="20" applyAlignment="1" pivotButton="0" quotePrefix="0" xfId="0">
      <alignment horizontal="center"/>
    </xf>
    <xf numFmtId="0" fontId="0" fillId="0" borderId="2" pivotButton="0" quotePrefix="0" xfId="0"/>
    <xf numFmtId="0" fontId="0" fillId="2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5" pivotButton="0" quotePrefix="0" xfId="0"/>
    <xf numFmtId="0" fontId="0" fillId="0" borderId="25" pivotButton="0" quotePrefix="0" xfId="0"/>
    <xf numFmtId="0" fontId="0" fillId="0" borderId="6" pivotButton="0" quotePrefix="0" xfId="0"/>
    <xf numFmtId="0" fontId="1" fillId="0" borderId="12" applyAlignment="1" pivotButton="0" quotePrefix="0" xfId="0">
      <alignment vertical="center"/>
    </xf>
    <xf numFmtId="0" fontId="0" fillId="0" borderId="12" pivotButton="0" quotePrefix="0" xfId="0"/>
    <xf numFmtId="0" fontId="1" fillId="0" borderId="41" applyAlignment="1" pivotButton="0" quotePrefix="0" xfId="0">
      <alignment vertical="center"/>
    </xf>
    <xf numFmtId="0" fontId="0" fillId="2" borderId="9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47"/>
  <sheetViews>
    <sheetView tabSelected="1" zoomScaleNormal="100" zoomScalePageLayoutView="80" workbookViewId="0">
      <selection activeCell="Y2" sqref="Y2"/>
    </sheetView>
  </sheetViews>
  <sheetFormatPr baseColWidth="10" defaultRowHeight="15"/>
  <cols>
    <col width="3.42578125" customWidth="1" style="4" min="1" max="1"/>
    <col width="3.7109375" customWidth="1" style="4" min="3" max="42"/>
    <col width="6.140625" customWidth="1" style="4" min="43" max="43"/>
  </cols>
  <sheetData>
    <row r="1" ht="21" customHeight="1" s="4">
      <c r="Y1" s="27" t="inlineStr">
        <is>
          <t>Planning Resource Sheet (v1.95)</t>
        </is>
      </c>
      <c r="Z1" s="27" t="n"/>
      <c r="AA1" s="27" t="n"/>
      <c r="AB1" s="25" t="n"/>
      <c r="AL1" s="44" t="inlineStr">
        <is>
          <t>Name 1:</t>
        </is>
      </c>
    </row>
    <row r="2" ht="15.75" customHeight="1" s="4">
      <c r="Y2" s="26" t="inlineStr">
        <is>
          <t>AMEISE Project</t>
        </is>
      </c>
      <c r="Z2" s="26" t="n"/>
      <c r="AA2" s="26" t="n"/>
      <c r="AL2" s="48" t="n"/>
      <c r="AM2" s="59" t="n"/>
      <c r="AN2" s="59" t="n"/>
      <c r="AO2" s="59" t="n"/>
      <c r="AP2" s="59" t="n"/>
      <c r="AQ2" s="59" t="n"/>
      <c r="AR2" s="59" t="n"/>
      <c r="AS2" s="63" t="n"/>
    </row>
    <row r="3">
      <c r="AL3" s="44" t="inlineStr">
        <is>
          <t>Matriculation No. 1:</t>
        </is>
      </c>
    </row>
    <row r="4">
      <c r="B4" s="29" t="inlineStr">
        <is>
          <t>AMEISE username:</t>
        </is>
      </c>
      <c r="F4" s="36" t="n"/>
      <c r="G4" s="59" t="n"/>
      <c r="H4" s="59" t="n"/>
      <c r="I4" s="59" t="n"/>
      <c r="J4" s="59" t="n"/>
      <c r="K4" s="63" t="n"/>
      <c r="AL4" s="48" t="n"/>
      <c r="AM4" s="59" t="n"/>
      <c r="AN4" s="59" t="n"/>
      <c r="AO4" s="59" t="n"/>
      <c r="AP4" s="59" t="n"/>
      <c r="AQ4" s="59" t="n"/>
      <c r="AR4" s="63" t="n"/>
    </row>
    <row r="5">
      <c r="W5" s="29" t="inlineStr">
        <is>
          <t>Effort Distribution:</t>
        </is>
      </c>
    </row>
    <row r="6">
      <c r="B6" s="29" t="inlineStr">
        <is>
          <t xml:space="preserve">Simulation Date: </t>
        </is>
      </c>
      <c r="F6" s="36" t="n"/>
      <c r="G6" s="59" t="n"/>
      <c r="H6" s="59" t="n"/>
      <c r="I6" s="59" t="n"/>
      <c r="J6" s="59" t="n"/>
      <c r="K6" s="63" t="n"/>
      <c r="M6" s="29" t="inlineStr">
        <is>
          <t xml:space="preserve">Run Number: </t>
        </is>
      </c>
      <c r="Q6" s="80" t="n"/>
      <c r="R6" s="63" t="n"/>
      <c r="X6" s="44" t="n"/>
      <c r="Y6" s="44" t="n"/>
      <c r="Z6" s="44" t="n"/>
      <c r="AA6" s="44" t="n"/>
      <c r="AB6" s="44" t="n"/>
      <c r="AC6" s="44" t="n"/>
      <c r="AD6" s="49" t="inlineStr">
        <is>
          <t>Effort</t>
        </is>
      </c>
      <c r="AE6" s="63" t="n"/>
      <c r="AF6" s="78" t="inlineStr">
        <is>
          <t>Project Duration</t>
        </is>
      </c>
      <c r="AG6" s="56" t="n"/>
      <c r="AH6" s="56" t="n"/>
      <c r="AI6" s="81" t="n"/>
      <c r="AL6" s="44" t="inlineStr">
        <is>
          <t>Name 2:</t>
        </is>
      </c>
    </row>
    <row r="7">
      <c r="W7" s="49" t="inlineStr">
        <is>
          <t>Types of Effort</t>
        </is>
      </c>
      <c r="X7" s="59" t="n"/>
      <c r="Y7" s="59" t="n"/>
      <c r="Z7" s="59" t="n"/>
      <c r="AA7" s="63" t="n"/>
      <c r="AB7" s="47" t="inlineStr">
        <is>
          <t>%</t>
        </is>
      </c>
      <c r="AC7" s="63" t="n"/>
      <c r="AD7" s="47" t="inlineStr">
        <is>
          <t>PM</t>
        </is>
      </c>
      <c r="AE7" s="63" t="n"/>
      <c r="AF7" s="47" t="inlineStr">
        <is>
          <t>months</t>
        </is>
      </c>
      <c r="AG7" s="63" t="n"/>
      <c r="AH7" s="47" t="inlineStr">
        <is>
          <t>days</t>
        </is>
      </c>
      <c r="AI7" s="63" t="n"/>
      <c r="AL7" s="36" t="n"/>
      <c r="AM7" s="59" t="n"/>
      <c r="AN7" s="59" t="n"/>
      <c r="AO7" s="59" t="n"/>
      <c r="AP7" s="59" t="n"/>
      <c r="AQ7" s="59" t="n"/>
      <c r="AR7" s="59" t="n"/>
      <c r="AS7" s="63" t="n"/>
    </row>
    <row r="8">
      <c r="B8" s="29" t="inlineStr">
        <is>
          <t>Project Calculation:</t>
        </is>
      </c>
      <c r="W8" s="49" t="inlineStr">
        <is>
          <t>Management</t>
        </is>
      </c>
      <c r="X8" s="59" t="n"/>
      <c r="Y8" s="59" t="n"/>
      <c r="Z8" s="59" t="n"/>
      <c r="AA8" s="63" t="n"/>
      <c r="AB8" s="55" t="n">
        <v>7</v>
      </c>
      <c r="AC8" s="56" t="n"/>
      <c r="AD8" s="57" t="n">
        <v>1.8452</v>
      </c>
      <c r="AE8" s="81" t="n"/>
      <c r="AF8" s="57" t="n">
        <v>0.6069</v>
      </c>
      <c r="AG8" s="81" t="n"/>
      <c r="AH8" s="57" t="n">
        <v>18.45</v>
      </c>
      <c r="AI8" s="81" t="n"/>
      <c r="AL8" s="44" t="inlineStr">
        <is>
          <t>Matriculation No. 2:</t>
        </is>
      </c>
    </row>
    <row r="9">
      <c r="B9" s="44" t="inlineStr">
        <is>
          <t>AFP:</t>
        </is>
      </c>
      <c r="C9" s="44" t="n"/>
      <c r="D9" s="44" t="n"/>
      <c r="F9" s="44" t="n">
        <v>200</v>
      </c>
      <c r="W9" s="49" t="inlineStr">
        <is>
          <t>Specification</t>
        </is>
      </c>
      <c r="X9" s="59" t="n"/>
      <c r="Y9" s="59" t="n"/>
      <c r="Z9" s="59" t="n"/>
      <c r="AA9" s="63" t="n"/>
      <c r="AB9" s="58" t="n">
        <v>10</v>
      </c>
      <c r="AC9" s="59" t="n"/>
      <c r="AD9" s="58" t="n">
        <v>2.636</v>
      </c>
      <c r="AE9" s="59" t="n"/>
      <c r="AF9" s="58" t="n">
        <v>0.867</v>
      </c>
      <c r="AG9" s="59" t="n"/>
      <c r="AH9" s="36" t="n">
        <v>26.36</v>
      </c>
      <c r="AI9" s="63" t="n"/>
      <c r="AJ9" s="9" t="n"/>
      <c r="AL9" s="48" t="n"/>
      <c r="AM9" s="59" t="n"/>
      <c r="AN9" s="59" t="n"/>
      <c r="AO9" s="59" t="n"/>
      <c r="AP9" s="59" t="n"/>
      <c r="AQ9" s="59" t="n"/>
      <c r="AR9" s="63" t="n"/>
    </row>
    <row r="10">
      <c r="B10" s="44" t="inlineStr">
        <is>
          <t>LOC:</t>
        </is>
      </c>
      <c r="C10" s="44" t="n"/>
      <c r="D10" s="44" t="n"/>
      <c r="F10" s="45" t="n">
        <v>9800</v>
      </c>
      <c r="G10" s="61" t="n"/>
      <c r="H10" s="61" t="n"/>
      <c r="I10" s="61" t="n"/>
      <c r="W10" s="49" t="inlineStr">
        <is>
          <t>Design</t>
        </is>
      </c>
      <c r="X10" s="59" t="n"/>
      <c r="Y10" s="59" t="n"/>
      <c r="Z10" s="59" t="n"/>
      <c r="AA10" s="63" t="n"/>
      <c r="AB10" s="58" t="n">
        <v>27</v>
      </c>
      <c r="AC10" s="59" t="n"/>
      <c r="AD10" s="58" t="n">
        <v>7.1172</v>
      </c>
      <c r="AE10" s="59" t="n"/>
      <c r="AF10" s="58" t="n">
        <v>2.3409</v>
      </c>
      <c r="AG10" s="59" t="n"/>
      <c r="AH10" s="36" t="n">
        <v>71.16</v>
      </c>
      <c r="AI10" s="63" t="n"/>
      <c r="AJ10" s="9" t="n"/>
    </row>
    <row r="11">
      <c r="B11" s="44" t="inlineStr">
        <is>
          <t>Est. Proj. Duration:</t>
        </is>
      </c>
      <c r="C11" s="44" t="n">
        <v>8.67</v>
      </c>
      <c r="D11" s="44" t="n"/>
      <c r="F11" s="36" t="n"/>
      <c r="G11" s="59" t="n"/>
      <c r="H11" s="59" t="n"/>
      <c r="I11" s="63" t="n"/>
      <c r="K11" t="inlineStr">
        <is>
          <t>Formula:</t>
        </is>
      </c>
      <c r="N11" s="36" t="n"/>
      <c r="O11" s="59" t="n"/>
      <c r="P11" s="59" t="n"/>
      <c r="Q11" s="59" t="n"/>
      <c r="R11" s="59" t="n"/>
      <c r="S11" s="59" t="n"/>
      <c r="T11" s="59" t="n"/>
      <c r="U11" s="63" t="n"/>
      <c r="W11" s="49" t="inlineStr">
        <is>
          <t>Coding</t>
        </is>
      </c>
      <c r="X11" s="59" t="n"/>
      <c r="Y11" s="59" t="n"/>
      <c r="Z11" s="59" t="n"/>
      <c r="AA11" s="63" t="n"/>
      <c r="AB11" s="58" t="n">
        <v>26</v>
      </c>
      <c r="AC11" s="59" t="n"/>
      <c r="AD11" s="58" t="n">
        <v>6.8536</v>
      </c>
      <c r="AE11" s="59" t="n"/>
      <c r="AF11" s="58" t="n">
        <v>2.2542</v>
      </c>
      <c r="AG11" s="59" t="n"/>
      <c r="AH11" s="36" t="n">
        <v>68.53</v>
      </c>
      <c r="AI11" s="63" t="n"/>
      <c r="AJ11" s="9" t="n"/>
      <c r="AL11" s="44" t="inlineStr">
        <is>
          <t>Name 3:</t>
        </is>
      </c>
    </row>
    <row r="12">
      <c r="B12" s="44" t="inlineStr">
        <is>
          <t>Est. Avg. Developers:</t>
        </is>
      </c>
      <c r="C12" s="44" t="n">
        <v>3.04</v>
      </c>
      <c r="D12" s="44" t="n"/>
      <c r="F12" s="36" t="n"/>
      <c r="G12" s="59" t="n"/>
      <c r="H12" s="59" t="n"/>
      <c r="I12" s="63" t="n"/>
      <c r="K12" t="inlineStr">
        <is>
          <t>Formula:</t>
        </is>
      </c>
      <c r="N12" s="36" t="n"/>
      <c r="O12" s="59" t="n"/>
      <c r="P12" s="59" t="n"/>
      <c r="Q12" s="59" t="n"/>
      <c r="R12" s="59" t="n"/>
      <c r="S12" s="59" t="n"/>
      <c r="T12" s="59" t="n"/>
      <c r="U12" s="63" t="n"/>
      <c r="W12" s="49" t="inlineStr">
        <is>
          <t>Testing</t>
        </is>
      </c>
      <c r="X12" s="59" t="n"/>
      <c r="Y12" s="59" t="n"/>
      <c r="Z12" s="59" t="n"/>
      <c r="AA12" s="63" t="n"/>
      <c r="AB12" s="60" t="n">
        <v>18</v>
      </c>
      <c r="AC12" s="61" t="n"/>
      <c r="AD12" s="60" t="n">
        <v>4.7448</v>
      </c>
      <c r="AE12" s="61" t="n"/>
      <c r="AF12" s="60" t="n">
        <v>1.5606</v>
      </c>
      <c r="AG12" s="61" t="n"/>
      <c r="AH12" s="82" t="n">
        <v>47.44</v>
      </c>
      <c r="AI12" s="79" t="n"/>
      <c r="AJ12" s="9" t="n"/>
      <c r="AL12" s="36" t="n"/>
      <c r="AM12" s="59" t="n"/>
      <c r="AN12" s="59" t="n"/>
      <c r="AO12" s="59" t="n"/>
      <c r="AP12" s="59" t="n"/>
      <c r="AQ12" s="59" t="n"/>
      <c r="AR12" s="59" t="n"/>
      <c r="AS12" s="63" t="n"/>
    </row>
    <row r="13">
      <c r="B13" s="44" t="inlineStr">
        <is>
          <t>Est. PersonMonths:</t>
        </is>
      </c>
      <c r="C13" s="44" t="n">
        <v>26.36</v>
      </c>
      <c r="D13" s="44" t="n"/>
      <c r="F13" s="36" t="n"/>
      <c r="G13" s="59" t="n"/>
      <c r="H13" s="59" t="n"/>
      <c r="I13" s="63" t="n"/>
      <c r="K13" t="inlineStr">
        <is>
          <t>Formula:</t>
        </is>
      </c>
      <c r="N13" s="36" t="n"/>
      <c r="O13" s="59" t="n"/>
      <c r="P13" s="59" t="n"/>
      <c r="Q13" s="59" t="n"/>
      <c r="R13" s="59" t="n"/>
      <c r="S13" s="59" t="n"/>
      <c r="T13" s="59" t="n"/>
      <c r="U13" s="63" t="n"/>
      <c r="W13" s="49" t="inlineStr">
        <is>
          <t>Reviews</t>
        </is>
      </c>
      <c r="X13" s="59" t="n"/>
      <c r="Y13" s="59" t="n"/>
      <c r="Z13" s="59" t="n"/>
      <c r="AA13" s="63" t="n"/>
      <c r="AB13" s="60" t="n">
        <v>3</v>
      </c>
      <c r="AC13" s="61" t="n"/>
      <c r="AD13" s="60" t="n">
        <v>0.7907999999999999</v>
      </c>
      <c r="AE13" s="61" t="n"/>
      <c r="AF13" s="60" t="n">
        <v>0.2601</v>
      </c>
      <c r="AG13" s="61" t="n"/>
      <c r="AH13" s="82" t="n">
        <v>7.91</v>
      </c>
      <c r="AI13" s="79" t="n"/>
      <c r="AJ13" s="9" t="n"/>
      <c r="AL13" s="44" t="inlineStr">
        <is>
          <t>Matriculation No. 3:</t>
        </is>
      </c>
    </row>
    <row r="14" ht="15.75" customHeight="1" s="4" thickBot="1">
      <c r="W14" s="68" t="inlineStr">
        <is>
          <t>Manuals</t>
        </is>
      </c>
      <c r="X14" s="2" t="n"/>
      <c r="Y14" s="2" t="n"/>
      <c r="Z14" s="2" t="n"/>
      <c r="AA14" s="83" t="n"/>
      <c r="AB14" s="53" t="n">
        <v>9</v>
      </c>
      <c r="AC14" s="54" t="n"/>
      <c r="AD14" s="53" t="n">
        <v>2.3724</v>
      </c>
      <c r="AE14" s="54" t="n"/>
      <c r="AF14" s="53" t="n">
        <v>0.7803</v>
      </c>
      <c r="AG14" s="54" t="n"/>
      <c r="AH14" s="84" t="n">
        <v>23.72</v>
      </c>
      <c r="AI14" s="62" t="n"/>
      <c r="AJ14" s="9" t="n"/>
      <c r="AL14" s="48" t="n"/>
      <c r="AM14" s="59" t="n"/>
      <c r="AN14" s="59" t="n"/>
      <c r="AO14" s="59" t="n"/>
      <c r="AP14" s="59" t="n"/>
      <c r="AQ14" s="59" t="n"/>
      <c r="AR14" s="63" t="n"/>
    </row>
    <row r="15" ht="15.75" customHeight="1" s="4" thickBot="1">
      <c r="B15" s="29" t="inlineStr">
        <is>
          <t>Project Schedule:</t>
        </is>
      </c>
      <c r="W15" s="42" t="inlineStr">
        <is>
          <t>Total Effort</t>
        </is>
      </c>
      <c r="X15" s="85" t="n"/>
      <c r="Y15" s="85" t="n"/>
      <c r="Z15" s="85" t="n"/>
      <c r="AA15" s="86" t="n"/>
      <c r="AB15" s="51" t="n"/>
      <c r="AC15" s="85" t="n"/>
      <c r="AD15" s="51" t="n"/>
      <c r="AE15" s="85" t="n"/>
      <c r="AF15" s="51" t="n"/>
      <c r="AG15" s="85" t="n"/>
      <c r="AH15" s="42" t="n"/>
      <c r="AI15" s="86" t="n"/>
      <c r="AJ15" s="9" t="n"/>
      <c r="AR15" s="44" t="n"/>
    </row>
    <row r="16" ht="15.75" customHeight="1" s="4" thickBot="1">
      <c r="B16" s="54" t="n"/>
      <c r="C16" s="54" t="n"/>
      <c r="D16" s="54" t="n"/>
      <c r="E16" s="54" t="n"/>
      <c r="F16" s="54" t="n"/>
      <c r="G16" s="54" t="n"/>
      <c r="H16" s="54" t="n"/>
      <c r="I16" s="54" t="n"/>
      <c r="J16" s="54" t="n"/>
      <c r="K16" s="54" t="n"/>
      <c r="L16" s="54" t="n"/>
      <c r="M16" s="54" t="n"/>
      <c r="N16" s="54" t="n"/>
      <c r="O16" s="54" t="n"/>
      <c r="P16" s="54" t="n"/>
      <c r="Q16" s="54" t="n"/>
      <c r="R16" s="54" t="n"/>
      <c r="S16" s="54" t="n"/>
      <c r="T16" s="54" t="n"/>
      <c r="U16" s="54" t="n"/>
      <c r="V16" s="54" t="n"/>
      <c r="W16" s="54" t="inlineStr">
        <is>
          <t>Total Effort</t>
        </is>
      </c>
      <c r="X16" s="54" t="n"/>
      <c r="Y16" s="54" t="n"/>
      <c r="Z16" s="54" t="n"/>
      <c r="AA16" s="54" t="n"/>
      <c r="AB16" s="54" t="n"/>
      <c r="AC16" s="54" t="n"/>
      <c r="AD16" s="54" t="n">
        <v>26.36</v>
      </c>
      <c r="AE16" s="54" t="n"/>
      <c r="AF16" s="54" t="n">
        <v>8.67</v>
      </c>
      <c r="AG16" s="54" t="n"/>
      <c r="AH16" s="54" t="n">
        <v>264</v>
      </c>
      <c r="AI16" s="54" t="n"/>
      <c r="AJ16" s="54" t="n"/>
      <c r="AK16" s="54" t="n"/>
      <c r="AL16" s="54" t="n"/>
      <c r="AM16" s="54" t="n"/>
      <c r="AN16" s="54" t="n"/>
      <c r="AO16" s="54" t="n"/>
      <c r="AP16" s="54" t="n"/>
      <c r="AR16" s="44" t="inlineStr">
        <is>
          <t>Additional Information:</t>
        </is>
      </c>
    </row>
    <row r="17" ht="15.75" customHeight="1" s="4" thickBot="1">
      <c r="B17" s="5" t="inlineStr">
        <is>
          <t>Week</t>
        </is>
      </c>
      <c r="C17" s="3" t="n">
        <v>1</v>
      </c>
      <c r="D17" s="6">
        <f>C17+1</f>
        <v/>
      </c>
      <c r="E17" s="6">
        <f>D17+1</f>
        <v/>
      </c>
      <c r="F17" s="6">
        <f>E17+1</f>
        <v/>
      </c>
      <c r="G17" s="6">
        <f>F17+1</f>
        <v/>
      </c>
      <c r="H17" s="6">
        <f>G17+1</f>
        <v/>
      </c>
      <c r="I17" s="6">
        <f>H17+1</f>
        <v/>
      </c>
      <c r="J17" s="6">
        <f>I17+1</f>
        <v/>
      </c>
      <c r="K17" s="6">
        <f>J17+1</f>
        <v/>
      </c>
      <c r="L17" s="6">
        <f>K17+1</f>
        <v/>
      </c>
      <c r="M17" s="6">
        <f>L17+1</f>
        <v/>
      </c>
      <c r="N17" s="6">
        <f>M17+1</f>
        <v/>
      </c>
      <c r="O17" s="6">
        <f>N17+1</f>
        <v/>
      </c>
      <c r="P17" s="6">
        <f>O17+1</f>
        <v/>
      </c>
      <c r="Q17" s="6">
        <f>P17+1</f>
        <v/>
      </c>
      <c r="R17" s="6">
        <f>Q17+1</f>
        <v/>
      </c>
      <c r="S17" s="6">
        <f>R17+1</f>
        <v/>
      </c>
      <c r="T17" s="6">
        <f>S17+1</f>
        <v/>
      </c>
      <c r="U17" s="6">
        <f>T17+1</f>
        <v/>
      </c>
      <c r="V17" s="6">
        <f>U17+1</f>
        <v/>
      </c>
      <c r="W17" s="6">
        <f>V17+1</f>
        <v/>
      </c>
      <c r="X17" s="6">
        <f>W17+1</f>
        <v/>
      </c>
      <c r="Y17" s="6">
        <f>X17+1</f>
        <v/>
      </c>
      <c r="Z17" s="6">
        <f>Y17+1</f>
        <v/>
      </c>
      <c r="AA17" s="6">
        <f>Z17+1</f>
        <v/>
      </c>
      <c r="AB17" s="6">
        <f>AA17+1</f>
        <v/>
      </c>
      <c r="AC17" s="6">
        <f>AB17+1</f>
        <v/>
      </c>
      <c r="AD17" s="6">
        <f>AC17+1</f>
        <v/>
      </c>
      <c r="AE17" s="6">
        <f>AD17+1</f>
        <v/>
      </c>
      <c r="AF17" s="6">
        <f>AE17+1</f>
        <v/>
      </c>
      <c r="AG17" s="6">
        <f>AF17+1</f>
        <v/>
      </c>
      <c r="AH17" s="6">
        <f>AG17+1</f>
        <v/>
      </c>
      <c r="AI17" s="6">
        <f>AH17+1</f>
        <v/>
      </c>
      <c r="AJ17" s="6">
        <f>AI17+1</f>
        <v/>
      </c>
      <c r="AK17" s="6">
        <f>AJ17+1</f>
        <v/>
      </c>
      <c r="AL17" s="6">
        <f>AK17+1</f>
        <v/>
      </c>
      <c r="AM17" s="6">
        <f>AL17+1</f>
        <v/>
      </c>
      <c r="AN17" s="6">
        <f>AM17+1</f>
        <v/>
      </c>
      <c r="AO17" s="6">
        <f>AN17+1</f>
        <v/>
      </c>
      <c r="AP17" s="8">
        <f>AO17+1</f>
        <v/>
      </c>
      <c r="AQ17" s="9" t="n"/>
      <c r="AR17" s="58" t="n"/>
      <c r="AS17" s="63" t="n"/>
    </row>
    <row r="18">
      <c r="B18" s="87" t="inlineStr">
        <is>
          <t>Customer</t>
        </is>
      </c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  <c r="AI18" s="14" t="inlineStr">
        <is>
          <t>TA</t>
        </is>
      </c>
      <c r="AJ18" s="14" t="inlineStr">
        <is>
          <t>TA</t>
        </is>
      </c>
      <c r="AK18" s="14" t="inlineStr">
        <is>
          <t>TA</t>
        </is>
      </c>
      <c r="AL18" s="14" t="inlineStr">
        <is>
          <t>TA</t>
        </is>
      </c>
      <c r="AM18" s="14" t="inlineStr">
        <is>
          <t>TA</t>
        </is>
      </c>
      <c r="AN18" s="14" t="inlineStr">
        <is>
          <t>TA</t>
        </is>
      </c>
      <c r="AO18" s="14" t="inlineStr">
        <is>
          <t>TA</t>
        </is>
      </c>
      <c r="AP18" s="14" t="n"/>
      <c r="AQ18" s="9" t="n"/>
      <c r="AR18" s="9" t="n"/>
      <c r="AS18" s="23" t="n"/>
    </row>
    <row r="19" ht="15.75" customHeight="1" s="4" thickBot="1">
      <c r="B19" s="88" t="n"/>
      <c r="C19" s="2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9" t="n"/>
      <c r="AR19" s="60" t="n"/>
      <c r="AS19" s="79" t="n"/>
    </row>
    <row r="20">
      <c r="B20" s="87" t="inlineStr">
        <is>
          <t>Axel</t>
        </is>
      </c>
      <c r="D20" s="9" t="n"/>
      <c r="E20" s="9" t="n"/>
      <c r="F20" s="9" t="inlineStr">
        <is>
          <t>RSP</t>
        </is>
      </c>
      <c r="G20" s="9" t="n"/>
      <c r="H20" s="9" t="n"/>
      <c r="I20" s="9" t="n"/>
      <c r="J20" s="9" t="n"/>
      <c r="K20" s="9" t="n"/>
      <c r="L20" s="9" t="n"/>
      <c r="M20" s="9" t="inlineStr">
        <is>
          <t>CD+RMD</t>
        </is>
      </c>
      <c r="N20" s="9" t="inlineStr">
        <is>
          <t>CD</t>
        </is>
      </c>
      <c r="O20" s="9" t="inlineStr">
        <is>
          <t>CD</t>
        </is>
      </c>
      <c r="P20" s="9" t="inlineStr">
        <is>
          <t>CD</t>
        </is>
      </c>
      <c r="Q20" s="9" t="inlineStr">
        <is>
          <t>CD</t>
        </is>
      </c>
      <c r="R20" s="9" t="inlineStr">
        <is>
          <t>CD</t>
        </is>
      </c>
      <c r="S20" s="9" t="inlineStr">
        <is>
          <t>CD</t>
        </is>
      </c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inlineStr">
        <is>
          <t>RTM</t>
        </is>
      </c>
      <c r="AD20" s="9" t="n"/>
      <c r="AE20" s="9" t="n"/>
      <c r="AF20" s="9" t="n"/>
      <c r="AG20" s="9" t="n"/>
      <c r="AH20" s="9" t="inlineStr">
        <is>
          <t>TS</t>
        </is>
      </c>
      <c r="AI20" s="9" t="inlineStr">
        <is>
          <t>TS</t>
        </is>
      </c>
      <c r="AJ20" s="9" t="inlineStr">
        <is>
          <t>TS+RTS</t>
        </is>
      </c>
      <c r="AK20" s="9" t="n"/>
      <c r="AL20" s="9" t="n"/>
      <c r="AM20" s="9" t="n"/>
      <c r="AN20" s="9" t="n"/>
      <c r="AO20" s="9" t="n"/>
      <c r="AP20" s="9" t="n"/>
      <c r="AQ20" s="9" t="n"/>
      <c r="AR20" s="9" t="n"/>
      <c r="AS20" s="23" t="n"/>
    </row>
    <row r="21" ht="15.75" customHeight="1" s="4" thickBot="1">
      <c r="B21" s="88" t="n"/>
      <c r="C21" s="2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9" t="n"/>
      <c r="AR21" s="60" t="n"/>
      <c r="AS21" s="79" t="n"/>
    </row>
    <row r="22">
      <c r="B22" s="89" t="inlineStr">
        <is>
          <t>Bernd</t>
        </is>
      </c>
      <c r="D22" s="9" t="n"/>
      <c r="E22" s="9" t="n"/>
      <c r="F22" s="9" t="n"/>
      <c r="G22" s="9" t="n"/>
      <c r="H22" s="9" t="n"/>
      <c r="I22" s="9" t="n"/>
      <c r="J22" s="9" t="n"/>
      <c r="K22" s="9" t="inlineStr">
        <is>
          <t>CD</t>
        </is>
      </c>
      <c r="L22" s="9" t="inlineStr">
        <is>
          <t>CD</t>
        </is>
      </c>
      <c r="M22" s="9" t="inlineStr">
        <is>
          <t>CD</t>
        </is>
      </c>
      <c r="N22" s="9" t="inlineStr">
        <is>
          <t>CD</t>
        </is>
      </c>
      <c r="O22" s="9" t="inlineStr">
        <is>
          <t>CD</t>
        </is>
      </c>
      <c r="P22" s="9" t="inlineStr">
        <is>
          <t>CD</t>
        </is>
      </c>
      <c r="Q22" s="9" t="inlineStr">
        <is>
          <t>CD</t>
        </is>
      </c>
      <c r="R22" s="9" t="inlineStr">
        <is>
          <t>CD</t>
        </is>
      </c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inlineStr">
        <is>
          <t>R</t>
        </is>
      </c>
      <c r="AF22" s="9" t="inlineStr">
        <is>
          <t>R</t>
        </is>
      </c>
      <c r="AG22" s="9" t="inlineStr">
        <is>
          <t>R</t>
        </is>
      </c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23" t="n"/>
    </row>
    <row r="23" ht="15.75" customHeight="1" s="4" thickBot="1">
      <c r="B23" s="88" t="n"/>
      <c r="C23" s="2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9" t="n"/>
      <c r="AR23" s="60" t="n"/>
      <c r="AS23" s="79" t="n"/>
    </row>
    <row r="24">
      <c r="B24" s="87" t="inlineStr">
        <is>
          <t>Christine</t>
        </is>
      </c>
      <c r="D24" s="9" t="n"/>
      <c r="E24" s="9" t="n"/>
      <c r="F24" s="9" t="n"/>
      <c r="G24" s="9" t="inlineStr">
        <is>
          <t>SD</t>
        </is>
      </c>
      <c r="H24" s="9" t="inlineStr">
        <is>
          <t>SD</t>
        </is>
      </c>
      <c r="I24" s="9" t="inlineStr">
        <is>
          <t>SD</t>
        </is>
      </c>
      <c r="J24" s="9" t="inlineStr">
        <is>
          <t>CSD</t>
        </is>
      </c>
      <c r="K24" s="9" t="inlineStr">
        <is>
          <t>CSD</t>
        </is>
      </c>
      <c r="L24" s="9" t="n"/>
      <c r="M24" s="9" t="n"/>
      <c r="N24" s="9" t="n"/>
      <c r="O24" s="9" t="n"/>
      <c r="P24" s="9" t="n"/>
      <c r="Q24" s="9" t="n"/>
      <c r="R24" s="9" t="n"/>
      <c r="S24" s="9" t="n"/>
      <c r="T24" s="9" t="inlineStr">
        <is>
          <t>TM</t>
        </is>
      </c>
      <c r="U24" s="9" t="inlineStr">
        <is>
          <t>TM</t>
        </is>
      </c>
      <c r="V24" s="9" t="inlineStr">
        <is>
          <t>TM</t>
        </is>
      </c>
      <c r="W24" s="9" t="inlineStr">
        <is>
          <t>TM</t>
        </is>
      </c>
      <c r="X24" s="9" t="inlineStr">
        <is>
          <t>TM</t>
        </is>
      </c>
      <c r="Y24" s="9" t="inlineStr">
        <is>
          <t>TM</t>
        </is>
      </c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23" t="n"/>
    </row>
    <row r="25" ht="15.75" customHeight="1" s="4" thickBot="1">
      <c r="B25" s="88" t="n"/>
      <c r="C25" s="2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9" t="n"/>
      <c r="AR25" s="60" t="n"/>
      <c r="AS25" s="79" t="n"/>
    </row>
    <row r="26">
      <c r="B26" s="87" t="inlineStr">
        <is>
          <t>Diana</t>
        </is>
      </c>
      <c r="D26" s="9" t="n"/>
      <c r="E26" s="9" t="n"/>
      <c r="F26" s="9" t="n"/>
      <c r="G26" s="9" t="n"/>
      <c r="H26" s="9" t="n"/>
      <c r="I26" s="9" t="n"/>
      <c r="J26" s="9" t="inlineStr">
        <is>
          <t>CD</t>
        </is>
      </c>
      <c r="K26" s="9" t="inlineStr">
        <is>
          <t>CD</t>
        </is>
      </c>
      <c r="L26" s="9" t="inlineStr">
        <is>
          <t>CD</t>
        </is>
      </c>
      <c r="M26" s="9" t="inlineStr">
        <is>
          <t>CD</t>
        </is>
      </c>
      <c r="N26" s="9" t="inlineStr">
        <is>
          <t>CD</t>
        </is>
      </c>
      <c r="O26" s="9" t="inlineStr">
        <is>
          <t>CD</t>
        </is>
      </c>
      <c r="P26" s="9" t="inlineStr">
        <is>
          <t>CD</t>
        </is>
      </c>
      <c r="Q26" s="9" t="inlineStr">
        <is>
          <t>CD</t>
        </is>
      </c>
      <c r="R26" s="9" t="inlineStr">
        <is>
          <t>CD</t>
        </is>
      </c>
      <c r="S26" s="9" t="inlineStr">
        <is>
          <t>CD</t>
        </is>
      </c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23" t="n"/>
    </row>
    <row r="27" ht="15.75" customHeight="1" s="4" thickBot="1">
      <c r="B27" s="88" t="n"/>
      <c r="C27" s="2" t="n"/>
      <c r="D27" s="70" t="n"/>
      <c r="E27" s="70" t="n"/>
      <c r="F27" s="70" t="n"/>
      <c r="G27" s="70" t="n"/>
      <c r="H27" s="70" t="n"/>
      <c r="I27" s="70" t="n"/>
      <c r="J27" s="70" t="n"/>
      <c r="K27" s="70" t="n"/>
      <c r="L27" s="70" t="n"/>
      <c r="M27" s="70" t="n"/>
      <c r="N27" s="70" t="n"/>
      <c r="O27" s="70" t="n"/>
      <c r="P27" s="70" t="n"/>
      <c r="Q27" s="70" t="n"/>
      <c r="R27" s="70" t="n"/>
      <c r="S27" s="70" t="n"/>
      <c r="T27" s="70" t="n"/>
      <c r="U27" s="70" t="n"/>
      <c r="V27" s="70" t="n"/>
      <c r="W27" s="70" t="n"/>
      <c r="X27" s="70" t="n"/>
      <c r="Y27" s="70" t="n"/>
      <c r="Z27" s="70" t="n"/>
      <c r="AA27" s="70" t="n"/>
      <c r="AB27" s="70" t="n"/>
      <c r="AC27" s="70" t="n"/>
      <c r="AD27" s="70" t="n"/>
      <c r="AE27" s="70" t="n"/>
      <c r="AF27" s="70" t="n"/>
      <c r="AG27" s="70" t="n"/>
      <c r="AH27" s="70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9" t="n"/>
      <c r="AR27" s="60" t="n"/>
      <c r="AS27" s="79" t="n"/>
    </row>
    <row r="28">
      <c r="B28" s="87" t="inlineStr">
        <is>
          <t>Richard</t>
        </is>
      </c>
      <c r="C28" t="inlineStr">
        <is>
          <t>SP</t>
        </is>
      </c>
      <c r="D28" s="9" t="inlineStr">
        <is>
          <t>SP</t>
        </is>
      </c>
      <c r="E28" s="9" t="inlineStr">
        <is>
          <t>SP</t>
        </is>
      </c>
      <c r="F28" s="9" t="inlineStr">
        <is>
          <t>SP</t>
        </is>
      </c>
      <c r="G28" s="9" t="n"/>
      <c r="H28" s="9" t="inlineStr">
        <is>
          <t>MD</t>
        </is>
      </c>
      <c r="I28" s="9" t="inlineStr">
        <is>
          <t>MD</t>
        </is>
      </c>
      <c r="J28" s="9" t="inlineStr">
        <is>
          <t>MD</t>
        </is>
      </c>
      <c r="K28" s="9" t="inlineStr">
        <is>
          <t>MD</t>
        </is>
      </c>
      <c r="L28" s="9" t="inlineStr">
        <is>
          <t>MD+RSD</t>
        </is>
      </c>
      <c r="M28" s="9" t="n"/>
      <c r="N28" s="9" t="n"/>
      <c r="O28" s="9" t="n"/>
      <c r="P28" s="9" t="n"/>
      <c r="Q28" s="9" t="n"/>
      <c r="R28" s="9" t="n"/>
      <c r="S28" s="9" t="inlineStr">
        <is>
          <t>RCD</t>
        </is>
      </c>
      <c r="T28" s="9" t="n"/>
      <c r="U28" s="9" t="n"/>
      <c r="V28" s="9" t="n"/>
      <c r="W28" s="9" t="n"/>
      <c r="X28" s="9" t="inlineStr">
        <is>
          <t>RTI</t>
        </is>
      </c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23" t="n"/>
    </row>
    <row r="29" ht="15.75" customHeight="1" s="4" thickBot="1">
      <c r="B29" s="88" t="n"/>
      <c r="C29" s="2" t="n"/>
      <c r="D29" s="70" t="n"/>
      <c r="E29" s="70" t="n"/>
      <c r="F29" s="70" t="n"/>
      <c r="G29" s="70" t="n"/>
      <c r="H29" s="70" t="n"/>
      <c r="I29" s="70" t="n"/>
      <c r="J29" s="70" t="n"/>
      <c r="K29" s="70" t="n"/>
      <c r="L29" s="70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  <c r="V29" s="70" t="n"/>
      <c r="W29" s="70" t="n"/>
      <c r="X29" s="70" t="n"/>
      <c r="Y29" s="70" t="n"/>
      <c r="Z29" s="70" t="n"/>
      <c r="AA29" s="70" t="n"/>
      <c r="AB29" s="70" t="n"/>
      <c r="AC29" s="70" t="n"/>
      <c r="AD29" s="70" t="n"/>
      <c r="AE29" s="70" t="n"/>
      <c r="AF29" s="70" t="n"/>
      <c r="AG29" s="70" t="n"/>
      <c r="AH29" s="70" t="n"/>
      <c r="AI29" s="70" t="n"/>
      <c r="AJ29" s="70" t="n"/>
      <c r="AK29" s="70" t="n"/>
      <c r="AL29" s="70" t="n"/>
      <c r="AM29" s="70" t="n"/>
      <c r="AN29" s="70" t="n"/>
      <c r="AO29" s="70" t="n"/>
      <c r="AP29" s="70" t="n"/>
      <c r="AQ29" s="9" t="n"/>
      <c r="AR29" s="60" t="n"/>
      <c r="AS29" s="79" t="n"/>
    </row>
    <row r="30">
      <c r="B30" s="87" t="inlineStr">
        <is>
          <t>Stefanie</t>
        </is>
      </c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inlineStr">
        <is>
          <t>MN</t>
        </is>
      </c>
      <c r="AA30" s="9" t="inlineStr">
        <is>
          <t>MN</t>
        </is>
      </c>
      <c r="AB30" s="9" t="inlineStr">
        <is>
          <t>MN</t>
        </is>
      </c>
      <c r="AC30" s="9" t="inlineStr">
        <is>
          <t>MN</t>
        </is>
      </c>
      <c r="AD30" s="9" t="inlineStr">
        <is>
          <t>MN</t>
        </is>
      </c>
      <c r="AE30" s="9" t="inlineStr">
        <is>
          <t>MN</t>
        </is>
      </c>
      <c r="AF30" s="9" t="inlineStr">
        <is>
          <t>MN</t>
        </is>
      </c>
      <c r="AG30" s="9" t="inlineStr">
        <is>
          <t>MN</t>
        </is>
      </c>
      <c r="AH30" s="9" t="inlineStr">
        <is>
          <t>MN</t>
        </is>
      </c>
      <c r="AI30" s="9" t="inlineStr">
        <is>
          <t>MN</t>
        </is>
      </c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23" t="n"/>
    </row>
    <row r="31" ht="15.75" customHeight="1" s="4" thickBot="1">
      <c r="B31" s="88" t="n"/>
      <c r="C31" s="2" t="n"/>
      <c r="D31" s="70" t="n"/>
      <c r="E31" s="70" t="n"/>
      <c r="F31" s="70" t="n"/>
      <c r="G31" s="70" t="n"/>
      <c r="H31" s="70" t="n"/>
      <c r="I31" s="70" t="n"/>
      <c r="J31" s="70" t="n"/>
      <c r="K31" s="70" t="n"/>
      <c r="L31" s="70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  <c r="V31" s="70" t="n"/>
      <c r="W31" s="70" t="n"/>
      <c r="X31" s="70" t="n"/>
      <c r="Y31" s="70" t="n"/>
      <c r="Z31" s="70" t="n"/>
      <c r="AA31" s="70" t="n"/>
      <c r="AB31" s="70" t="n"/>
      <c r="AC31" s="70" t="n"/>
      <c r="AD31" s="70" t="n"/>
      <c r="AE31" s="70" t="n"/>
      <c r="AF31" s="70" t="n"/>
      <c r="AG31" s="70" t="n"/>
      <c r="AH31" s="70" t="n"/>
      <c r="AI31" s="70" t="n"/>
      <c r="AJ31" s="70" t="n"/>
      <c r="AK31" s="70" t="n"/>
      <c r="AL31" s="70" t="n"/>
      <c r="AM31" s="70" t="n"/>
      <c r="AN31" s="70" t="n"/>
      <c r="AO31" s="70" t="n"/>
      <c r="AP31" s="70" t="n"/>
      <c r="AQ31" s="9" t="n"/>
      <c r="AR31" s="60" t="n"/>
      <c r="AS31" s="79" t="n"/>
    </row>
    <row r="32">
      <c r="B32" s="89" t="inlineStr">
        <is>
          <t>Thomas</t>
        </is>
      </c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inlineStr">
        <is>
          <t>TI</t>
        </is>
      </c>
      <c r="AA32" s="9" t="inlineStr">
        <is>
          <t>TI</t>
        </is>
      </c>
      <c r="AB32" s="9" t="inlineStr">
        <is>
          <t>TI</t>
        </is>
      </c>
      <c r="AC32" s="9" t="inlineStr">
        <is>
          <t>TI</t>
        </is>
      </c>
      <c r="AD32" s="9" t="inlineStr">
        <is>
          <t>TI</t>
        </is>
      </c>
      <c r="AE32" s="9" t="inlineStr">
        <is>
          <t>TI+RTI</t>
        </is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23" t="n"/>
    </row>
    <row r="33" ht="15.75" customHeight="1" s="4" thickBot="1">
      <c r="B33" s="88" t="n"/>
      <c r="C33" s="2" t="n"/>
      <c r="D33" s="70" t="n"/>
      <c r="E33" s="70" t="n"/>
      <c r="F33" s="70" t="n"/>
      <c r="G33" s="70" t="n"/>
      <c r="H33" s="70" t="n"/>
      <c r="I33" s="70" t="n"/>
      <c r="J33" s="70" t="n"/>
      <c r="K33" s="70" t="n"/>
      <c r="L33" s="70" t="n"/>
      <c r="M33" s="70" t="n"/>
      <c r="N33" s="70" t="n"/>
      <c r="O33" s="70" t="n"/>
      <c r="P33" s="70" t="n"/>
      <c r="Q33" s="70" t="n"/>
      <c r="R33" s="70" t="n"/>
      <c r="S33" s="70" t="n"/>
      <c r="T33" s="70" t="n"/>
      <c r="U33" s="70" t="n"/>
      <c r="V33" s="70" t="n"/>
      <c r="W33" s="70" t="n"/>
      <c r="X33" s="70" t="n"/>
      <c r="Y33" s="70" t="n"/>
      <c r="Z33" s="70" t="n"/>
      <c r="AA33" s="70" t="n"/>
      <c r="AB33" s="70" t="n"/>
      <c r="AC33" s="70" t="n"/>
      <c r="AD33" s="70" t="n"/>
      <c r="AE33" s="70" t="n"/>
      <c r="AF33" s="70" t="n"/>
      <c r="AG33" s="70" t="n"/>
      <c r="AH33" s="70" t="n"/>
      <c r="AI33" s="70" t="n"/>
      <c r="AJ33" s="70" t="n"/>
      <c r="AK33" s="70" t="n"/>
      <c r="AL33" s="70" t="n"/>
      <c r="AM33" s="70" t="n"/>
      <c r="AN33" s="70" t="n"/>
      <c r="AO33" s="70" t="n"/>
      <c r="AP33" s="70" t="n"/>
      <c r="AQ33" s="9" t="n"/>
      <c r="AR33" s="60" t="n"/>
      <c r="AS33" s="79" t="n"/>
    </row>
    <row r="34"/>
    <row r="35" ht="15.75" customHeight="1" s="4" thickBot="1">
      <c r="B35" s="29" t="inlineStr">
        <is>
          <t>Cost Estimation:</t>
        </is>
      </c>
      <c r="AI35" s="44" t="inlineStr">
        <is>
          <t>Abreviations (Artefacts/Tasks):</t>
        </is>
      </c>
    </row>
    <row r="36">
      <c r="B36" s="61" t="n"/>
      <c r="C36" s="79" t="n"/>
      <c r="D36" s="47" t="inlineStr">
        <is>
          <t>Salary(h)</t>
        </is>
      </c>
      <c r="E36" s="59" t="n"/>
      <c r="F36" s="59" t="n"/>
      <c r="G36" s="59" t="n"/>
      <c r="H36" s="63" t="n"/>
      <c r="I36" s="47" t="inlineStr">
        <is>
          <t>Weeks</t>
        </is>
      </c>
      <c r="J36" s="59" t="n"/>
      <c r="K36" s="59" t="n"/>
      <c r="L36" s="59" t="n"/>
      <c r="M36" s="63" t="n"/>
      <c r="N36" s="47" t="inlineStr">
        <is>
          <t>Months</t>
        </is>
      </c>
      <c r="O36" s="59" t="n"/>
      <c r="P36" s="59" t="n"/>
      <c r="Q36" s="59" t="n"/>
      <c r="R36" s="63" t="n"/>
      <c r="S36" s="47" t="inlineStr">
        <is>
          <t>Working Hours</t>
        </is>
      </c>
      <c r="T36" s="59" t="n"/>
      <c r="U36" s="59" t="n"/>
      <c r="V36" s="59" t="n"/>
      <c r="W36" s="63" t="n"/>
      <c r="X36" s="47" t="inlineStr">
        <is>
          <t>Salary (total)</t>
        </is>
      </c>
      <c r="Y36" s="59" t="n"/>
      <c r="Z36" s="59" t="n"/>
      <c r="AA36" s="59" t="n"/>
      <c r="AB36" s="63" t="n"/>
      <c r="AI36" s="17" t="inlineStr">
        <is>
          <t>CD</t>
        </is>
      </c>
      <c r="AJ36" s="15" t="inlineStr">
        <is>
          <t>…</t>
        </is>
      </c>
      <c r="AK36" s="15" t="inlineStr">
        <is>
          <t>Code</t>
        </is>
      </c>
      <c r="AL36" s="15" t="n"/>
      <c r="AM36" s="15" t="n"/>
      <c r="AN36" s="15" t="n"/>
      <c r="AO36" s="15" t="n"/>
      <c r="AP36" s="15" t="n"/>
      <c r="AQ36" s="15" t="n"/>
      <c r="AR36" s="15" t="n"/>
      <c r="AS36" s="18" t="n"/>
    </row>
    <row r="37">
      <c r="B37" s="77" t="inlineStr">
        <is>
          <t>Axel</t>
        </is>
      </c>
      <c r="C37" s="63" t="n">
        <v>40</v>
      </c>
      <c r="D37" s="36" t="n">
        <v>19200</v>
      </c>
      <c r="E37" s="59" t="n"/>
      <c r="F37" s="59" t="n"/>
      <c r="G37" s="59" t="n"/>
      <c r="H37" s="63" t="n"/>
      <c r="I37" s="36" t="n"/>
      <c r="J37" s="59" t="n"/>
      <c r="K37" s="59" t="n"/>
      <c r="L37" s="59" t="n"/>
      <c r="M37" s="63" t="n"/>
      <c r="N37" s="36" t="n"/>
      <c r="O37" s="59" t="n"/>
      <c r="P37" s="59" t="n"/>
      <c r="Q37" s="59" t="n"/>
      <c r="R37" s="63" t="n"/>
      <c r="S37" s="36" t="n"/>
      <c r="T37" s="59" t="n"/>
      <c r="U37" s="59" t="n"/>
      <c r="V37" s="59" t="n"/>
      <c r="W37" s="63" t="n"/>
      <c r="X37" s="36" t="n"/>
      <c r="Y37" s="59" t="n"/>
      <c r="Z37" s="59" t="n"/>
      <c r="AA37" s="59" t="n"/>
      <c r="AB37" s="63" t="n"/>
      <c r="AI37" s="19" t="inlineStr">
        <is>
          <t>MD</t>
        </is>
      </c>
      <c r="AJ37" t="inlineStr">
        <is>
          <t>…</t>
        </is>
      </c>
      <c r="AK37" t="inlineStr">
        <is>
          <t>Module Design</t>
        </is>
      </c>
      <c r="AS37" s="20" t="n"/>
    </row>
    <row r="38">
      <c r="B38" s="77" t="inlineStr">
        <is>
          <t>Bernd</t>
        </is>
      </c>
      <c r="C38" s="63" t="n">
        <v>40</v>
      </c>
      <c r="D38" s="36" t="n">
        <v>17600</v>
      </c>
      <c r="E38" s="59" t="n"/>
      <c r="F38" s="59" t="n"/>
      <c r="G38" s="59" t="n"/>
      <c r="H38" s="63" t="n"/>
      <c r="I38" s="36" t="n"/>
      <c r="J38" s="59" t="n"/>
      <c r="K38" s="59" t="n"/>
      <c r="L38" s="59" t="n"/>
      <c r="M38" s="63" t="n"/>
      <c r="N38" s="36" t="n"/>
      <c r="O38" s="59" t="n"/>
      <c r="P38" s="59" t="n"/>
      <c r="Q38" s="59" t="n"/>
      <c r="R38" s="63" t="n"/>
      <c r="S38" s="36" t="n"/>
      <c r="T38" s="59" t="n"/>
      <c r="U38" s="59" t="n"/>
      <c r="V38" s="59" t="n"/>
      <c r="W38" s="63" t="n"/>
      <c r="X38" s="36" t="n"/>
      <c r="Y38" s="59" t="n"/>
      <c r="Z38" s="59" t="n"/>
      <c r="AA38" s="59" t="n"/>
      <c r="AB38" s="63" t="n"/>
      <c r="AI38" s="19" t="inlineStr">
        <is>
          <t>MN</t>
        </is>
      </c>
      <c r="AJ38" t="inlineStr">
        <is>
          <t xml:space="preserve">… </t>
        </is>
      </c>
      <c r="AK38" t="inlineStr">
        <is>
          <t>Manuals/Documentation</t>
        </is>
      </c>
      <c r="AS38" s="20" t="n"/>
    </row>
    <row r="39">
      <c r="B39" s="77" t="inlineStr">
        <is>
          <t>Christine</t>
        </is>
      </c>
      <c r="C39" s="63" t="n">
        <v>45</v>
      </c>
      <c r="D39" s="36" t="n">
        <v>19800</v>
      </c>
      <c r="E39" s="59" t="n"/>
      <c r="F39" s="59" t="n"/>
      <c r="G39" s="59" t="n"/>
      <c r="H39" s="63" t="n"/>
      <c r="I39" s="36" t="n"/>
      <c r="J39" s="59" t="n"/>
      <c r="K39" s="59" t="n"/>
      <c r="L39" s="59" t="n"/>
      <c r="M39" s="63" t="n"/>
      <c r="N39" s="36" t="n"/>
      <c r="O39" s="59" t="n"/>
      <c r="P39" s="59" t="n"/>
      <c r="Q39" s="59" t="n"/>
      <c r="R39" s="63" t="n"/>
      <c r="S39" s="36" t="n"/>
      <c r="T39" s="59" t="n"/>
      <c r="U39" s="59" t="n"/>
      <c r="V39" s="59" t="n"/>
      <c r="W39" s="63" t="n"/>
      <c r="X39" s="36" t="n"/>
      <c r="Y39" s="59" t="n"/>
      <c r="Z39" s="59" t="n"/>
      <c r="AA39" s="59" t="n"/>
      <c r="AB39" s="63" t="n"/>
      <c r="AI39" s="19" t="inlineStr">
        <is>
          <t>SD</t>
        </is>
      </c>
      <c r="AJ39" t="inlineStr">
        <is>
          <t>…</t>
        </is>
      </c>
      <c r="AK39" t="inlineStr">
        <is>
          <t>System Design</t>
        </is>
      </c>
      <c r="AS39" s="20" t="n"/>
    </row>
    <row r="40" ht="15.75" customHeight="1" s="4" thickBot="1">
      <c r="B40" s="77" t="inlineStr">
        <is>
          <t>Diana</t>
        </is>
      </c>
      <c r="C40" s="63" t="n">
        <v>40</v>
      </c>
      <c r="D40" s="36" t="n">
        <v>16000</v>
      </c>
      <c r="E40" s="59" t="n"/>
      <c r="F40" s="59" t="n"/>
      <c r="G40" s="59" t="n"/>
      <c r="H40" s="63" t="n"/>
      <c r="I40" s="36" t="n"/>
      <c r="J40" s="59" t="n"/>
      <c r="K40" s="59" t="n"/>
      <c r="L40" s="59" t="n"/>
      <c r="M40" s="63" t="n"/>
      <c r="N40" s="36" t="n"/>
      <c r="O40" s="59" t="n"/>
      <c r="P40" s="59" t="n"/>
      <c r="Q40" s="59" t="n"/>
      <c r="R40" s="63" t="n"/>
      <c r="S40" s="36" t="n"/>
      <c r="T40" s="59" t="n"/>
      <c r="U40" s="59" t="n"/>
      <c r="V40" s="59" t="n"/>
      <c r="W40" s="63" t="n"/>
      <c r="X40" s="36" t="n"/>
      <c r="Y40" s="59" t="n"/>
      <c r="Z40" s="59" t="n"/>
      <c r="AA40" s="59" t="n"/>
      <c r="AB40" s="63" t="n"/>
      <c r="AI40" s="21" t="inlineStr">
        <is>
          <t>SP</t>
        </is>
      </c>
      <c r="AJ40" s="54" t="inlineStr">
        <is>
          <t>…</t>
        </is>
      </c>
      <c r="AK40" s="54" t="inlineStr">
        <is>
          <t>Specification</t>
        </is>
      </c>
      <c r="AL40" s="54" t="n"/>
      <c r="AM40" s="54" t="n"/>
      <c r="AN40" s="54" t="n"/>
      <c r="AO40" s="54" t="n"/>
      <c r="AP40" s="54" t="n"/>
      <c r="AQ40" s="54" t="n"/>
      <c r="AR40" s="54" t="n"/>
      <c r="AS40" s="22" t="n"/>
    </row>
    <row r="41">
      <c r="B41" s="77" t="inlineStr">
        <is>
          <t>Richard</t>
        </is>
      </c>
      <c r="C41" s="63" t="n">
        <v>50</v>
      </c>
      <c r="D41" s="36" t="n">
        <v>22000</v>
      </c>
      <c r="E41" s="59" t="n"/>
      <c r="F41" s="59" t="n"/>
      <c r="G41" s="59" t="n"/>
      <c r="H41" s="63" t="n"/>
      <c r="I41" s="36" t="n"/>
      <c r="J41" s="59" t="n"/>
      <c r="K41" s="59" t="n"/>
      <c r="L41" s="59" t="n"/>
      <c r="M41" s="63" t="n"/>
      <c r="N41" s="36" t="n"/>
      <c r="O41" s="59" t="n"/>
      <c r="P41" s="59" t="n"/>
      <c r="Q41" s="59" t="n"/>
      <c r="R41" s="63" t="n"/>
      <c r="S41" s="36" t="n"/>
      <c r="T41" s="59" t="n"/>
      <c r="U41" s="59" t="n"/>
      <c r="V41" s="59" t="n"/>
      <c r="W41" s="63" t="n"/>
      <c r="X41" s="36" t="n"/>
      <c r="Y41" s="59" t="n"/>
      <c r="Z41" s="59" t="n"/>
      <c r="AA41" s="59" t="n"/>
      <c r="AB41" s="63" t="n"/>
      <c r="AI41" s="19" t="inlineStr">
        <is>
          <t>C</t>
        </is>
      </c>
      <c r="AJ41" t="inlineStr">
        <is>
          <t xml:space="preserve">… </t>
        </is>
      </c>
      <c r="AK41" t="inlineStr">
        <is>
          <t>Correcting (eg. CSP … Correct Specificaton)</t>
        </is>
      </c>
      <c r="AS41" s="20" t="n"/>
    </row>
    <row r="42">
      <c r="B42" s="32" t="inlineStr">
        <is>
          <t>Stefanie</t>
        </is>
      </c>
      <c r="C42" s="79" t="n">
        <v>40</v>
      </c>
      <c r="D42" s="36" t="n">
        <v>16000</v>
      </c>
      <c r="E42" s="59" t="n"/>
      <c r="F42" s="59" t="n"/>
      <c r="G42" s="59" t="n"/>
      <c r="H42" s="63" t="n"/>
      <c r="I42" s="36" t="n"/>
      <c r="J42" s="59" t="n"/>
      <c r="K42" s="59" t="n"/>
      <c r="L42" s="59" t="n"/>
      <c r="M42" s="63" t="n"/>
      <c r="N42" s="36" t="n"/>
      <c r="O42" s="59" t="n"/>
      <c r="P42" s="59" t="n"/>
      <c r="Q42" s="59" t="n"/>
      <c r="R42" s="63" t="n"/>
      <c r="S42" s="36" t="n"/>
      <c r="T42" s="59" t="n"/>
      <c r="U42" s="59" t="n"/>
      <c r="V42" s="59" t="n"/>
      <c r="W42" s="63" t="n"/>
      <c r="X42" s="36" t="n"/>
      <c r="Y42" s="59" t="n"/>
      <c r="Z42" s="59" t="n"/>
      <c r="AA42" s="59" t="n"/>
      <c r="AB42" s="63" t="n"/>
      <c r="AI42" s="19" t="inlineStr">
        <is>
          <t>R</t>
        </is>
      </c>
      <c r="AJ42" t="inlineStr">
        <is>
          <t>…</t>
        </is>
      </c>
      <c r="AK42" t="inlineStr">
        <is>
          <t>Review (eg. RSP … Review Specification)</t>
        </is>
      </c>
      <c r="AS42" s="20" t="n"/>
    </row>
    <row r="43">
      <c r="B43" s="32" t="inlineStr">
        <is>
          <t>Thomas</t>
        </is>
      </c>
      <c r="C43" s="79" t="n">
        <v>45</v>
      </c>
      <c r="D43" s="36" t="n">
        <v>10800</v>
      </c>
      <c r="E43" s="59" t="n"/>
      <c r="F43" s="59" t="n"/>
      <c r="G43" s="59" t="n"/>
      <c r="H43" s="63" t="n"/>
      <c r="I43" s="36" t="n"/>
      <c r="J43" s="59" t="n"/>
      <c r="K43" s="59" t="n"/>
      <c r="L43" s="59" t="n"/>
      <c r="M43" s="63" t="n"/>
      <c r="N43" s="36" t="n"/>
      <c r="O43" s="59" t="n"/>
      <c r="P43" s="59" t="n"/>
      <c r="Q43" s="59" t="n"/>
      <c r="R43" s="63" t="n"/>
      <c r="S43" s="36" t="n"/>
      <c r="T43" s="59" t="n"/>
      <c r="U43" s="59" t="n"/>
      <c r="V43" s="59" t="n"/>
      <c r="W43" s="63" t="n"/>
      <c r="X43" s="36" t="n"/>
      <c r="Y43" s="59" t="n"/>
      <c r="Z43" s="59" t="n"/>
      <c r="AA43" s="59" t="n"/>
      <c r="AB43" s="63" t="n"/>
      <c r="AI43" s="19" t="inlineStr">
        <is>
          <t>TA</t>
        </is>
      </c>
      <c r="AJ43" t="inlineStr">
        <is>
          <t>…</t>
        </is>
      </c>
      <c r="AK43" t="inlineStr">
        <is>
          <t>Acceptance Test</t>
        </is>
      </c>
      <c r="AS43" s="20" t="n"/>
    </row>
    <row r="44">
      <c r="B44" s="44" t="n"/>
      <c r="X44" s="36" t="n"/>
      <c r="Y44" s="59" t="n"/>
      <c r="Z44" s="59" t="n"/>
      <c r="AA44" s="59" t="n"/>
      <c r="AB44" s="63" t="n"/>
      <c r="AI44" s="19" t="inlineStr">
        <is>
          <t>TI</t>
        </is>
      </c>
      <c r="AJ44" t="inlineStr">
        <is>
          <t>…</t>
        </is>
      </c>
      <c r="AK44" t="inlineStr">
        <is>
          <t>Integration Test</t>
        </is>
      </c>
      <c r="AS44" s="20" t="n"/>
    </row>
    <row r="45" ht="15.75" customHeight="1" s="4" thickBot="1">
      <c r="B45" s="44" t="inlineStr">
        <is>
          <t>Additional Costs (which ones?):</t>
        </is>
      </c>
      <c r="I45" s="90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63" t="n"/>
      <c r="X45" s="57" t="n"/>
      <c r="Y45" s="56" t="n"/>
      <c r="Z45" s="56" t="n"/>
      <c r="AA45" s="56" t="n"/>
      <c r="AB45" s="81" t="n"/>
      <c r="AI45" s="19" t="inlineStr">
        <is>
          <t>TM</t>
        </is>
      </c>
      <c r="AJ45" t="inlineStr">
        <is>
          <t>…</t>
        </is>
      </c>
      <c r="AK45" t="inlineStr">
        <is>
          <t>Module Test</t>
        </is>
      </c>
      <c r="AS45" s="20" t="n"/>
    </row>
    <row r="46" ht="15.75" customHeight="1" s="4" thickBot="1">
      <c r="B46" s="44" t="inlineStr">
        <is>
          <t>Total Project Costs:</t>
        </is>
      </c>
      <c r="G46" t="n">
        <v>121400</v>
      </c>
      <c r="X46" s="41" t="n"/>
      <c r="Y46" s="85" t="n"/>
      <c r="Z46" s="85" t="n"/>
      <c r="AA46" s="85" t="n"/>
      <c r="AB46" s="86" t="n"/>
      <c r="AI46" s="21" t="inlineStr">
        <is>
          <t>TS</t>
        </is>
      </c>
      <c r="AJ46" s="54" t="inlineStr">
        <is>
          <t>…</t>
        </is>
      </c>
      <c r="AK46" s="54" t="inlineStr">
        <is>
          <t>System Test</t>
        </is>
      </c>
      <c r="AL46" s="54" t="n"/>
      <c r="AM46" s="54" t="n"/>
      <c r="AN46" s="54" t="n"/>
      <c r="AO46" s="54" t="n"/>
      <c r="AP46" s="54" t="n"/>
      <c r="AQ46" s="54" t="n"/>
      <c r="AR46" s="54" t="n"/>
      <c r="AS46" s="22" t="n"/>
    </row>
    <row r="47"/>
  </sheetData>
  <mergeCells count="116">
    <mergeCell ref="X43:AB43"/>
    <mergeCell ref="AL14:AR14"/>
    <mergeCell ref="X40:AB40"/>
    <mergeCell ref="N41:R41"/>
    <mergeCell ref="AL4:AR4"/>
    <mergeCell ref="N43:R43"/>
    <mergeCell ref="S39:W39"/>
    <mergeCell ref="I41:M41"/>
    <mergeCell ref="N42:R42"/>
    <mergeCell ref="S38:W38"/>
    <mergeCell ref="AL7:AS7"/>
    <mergeCell ref="B28:B29"/>
    <mergeCell ref="W7:AA7"/>
    <mergeCell ref="I43:M43"/>
    <mergeCell ref="AF15:AG15"/>
    <mergeCell ref="S40:W40"/>
    <mergeCell ref="AF12:AG12"/>
    <mergeCell ref="D37:H37"/>
    <mergeCell ref="X45:AB45"/>
    <mergeCell ref="AB13:AC13"/>
    <mergeCell ref="AB7:AC7"/>
    <mergeCell ref="D39:H39"/>
    <mergeCell ref="AD7:AE7"/>
    <mergeCell ref="W8:AA8"/>
    <mergeCell ref="X44:AB44"/>
    <mergeCell ref="D38:H38"/>
    <mergeCell ref="S41:W41"/>
    <mergeCell ref="AF13:AG13"/>
    <mergeCell ref="B26:B27"/>
    <mergeCell ref="X46:AB46"/>
    <mergeCell ref="AH13:AI13"/>
    <mergeCell ref="F13:I13"/>
    <mergeCell ref="AD8:AE8"/>
    <mergeCell ref="N11:U11"/>
    <mergeCell ref="X39:AB39"/>
    <mergeCell ref="S43:W43"/>
    <mergeCell ref="I36:M36"/>
    <mergeCell ref="AL2:AS2"/>
    <mergeCell ref="S42:W42"/>
    <mergeCell ref="AH8:AI8"/>
    <mergeCell ref="N12:U12"/>
    <mergeCell ref="AH10:AI10"/>
    <mergeCell ref="D41:H41"/>
    <mergeCell ref="I37:M37"/>
    <mergeCell ref="S37:W37"/>
    <mergeCell ref="AF9:AG9"/>
    <mergeCell ref="AH9:AI9"/>
    <mergeCell ref="AB12:AC12"/>
    <mergeCell ref="D43:H43"/>
    <mergeCell ref="W12:AA12"/>
    <mergeCell ref="AF14:AG14"/>
    <mergeCell ref="AF11:AG11"/>
    <mergeCell ref="AH11:AI11"/>
    <mergeCell ref="X41:AB41"/>
    <mergeCell ref="B30:B31"/>
    <mergeCell ref="B32:B33"/>
    <mergeCell ref="F6:K6"/>
    <mergeCell ref="N36:R36"/>
    <mergeCell ref="X36:AB36"/>
    <mergeCell ref="AH12:AI12"/>
    <mergeCell ref="AB15:AC15"/>
    <mergeCell ref="F9:I9"/>
    <mergeCell ref="B18:B19"/>
    <mergeCell ref="W10:AA10"/>
    <mergeCell ref="AH14:AI14"/>
    <mergeCell ref="D40:H40"/>
    <mergeCell ref="N37:R37"/>
    <mergeCell ref="AL9:AR9"/>
    <mergeCell ref="AD10:AE10"/>
    <mergeCell ref="AF10:AG10"/>
    <mergeCell ref="AB9:AC9"/>
    <mergeCell ref="F10:I10"/>
    <mergeCell ref="AL12:AS12"/>
    <mergeCell ref="Q6:R6"/>
    <mergeCell ref="AB11:AC11"/>
    <mergeCell ref="X38:AB38"/>
    <mergeCell ref="AD11:AE11"/>
    <mergeCell ref="B20:B21"/>
    <mergeCell ref="F4:K4"/>
    <mergeCell ref="I39:M39"/>
    <mergeCell ref="N13:U13"/>
    <mergeCell ref="S36:W36"/>
    <mergeCell ref="AF8:AG8"/>
    <mergeCell ref="W9:AA9"/>
    <mergeCell ref="AF6:AI6"/>
    <mergeCell ref="B22:B23"/>
    <mergeCell ref="I38:M38"/>
    <mergeCell ref="D42:H42"/>
    <mergeCell ref="W14:AA14"/>
    <mergeCell ref="AD12:AE12"/>
    <mergeCell ref="W13:AA13"/>
    <mergeCell ref="I40:M40"/>
    <mergeCell ref="AD9:AE9"/>
    <mergeCell ref="AB14:AC14"/>
    <mergeCell ref="AD14:AE14"/>
    <mergeCell ref="W15:AA15"/>
    <mergeCell ref="D36:H36"/>
    <mergeCell ref="AD13:AE13"/>
    <mergeCell ref="F11:I11"/>
    <mergeCell ref="AD6:AE6"/>
    <mergeCell ref="AD15:AE15"/>
    <mergeCell ref="X37:AB37"/>
    <mergeCell ref="B24:B25"/>
    <mergeCell ref="N39:R39"/>
    <mergeCell ref="I45:U45"/>
    <mergeCell ref="AH15:AI15"/>
    <mergeCell ref="X42:AB42"/>
    <mergeCell ref="F12:I12"/>
    <mergeCell ref="I42:M42"/>
    <mergeCell ref="N38:R38"/>
    <mergeCell ref="AB8:AC8"/>
    <mergeCell ref="N40:R40"/>
    <mergeCell ref="W11:AA11"/>
    <mergeCell ref="AF7:AG7"/>
    <mergeCell ref="AH7:AI7"/>
    <mergeCell ref="AB10:AC10"/>
  </mergeCells>
  <pageMargins left="0.7" right="0.7" top="0.787401575" bottom="0.787401575" header="0.3" footer="0.3"/>
  <pageSetup orientation="landscape" paperSize="9" scale="65"/>
  <headerFooter>
    <oddHeader>&amp;LAMEISE Project_x000a_Planning Resource_x000a_Project Schedule/Cost Estimation&amp;RVersion: 1.2_x000a_Created: 09-01-2014, (eh)_x000a_Last Modified: 10-10-2014, (ab)</oddHeader>
    <oddFooter>&amp;L(c) AMEISE 2014, (eh)&amp;RPage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Hochmüller Elke</dc:creator>
  <dcterms:created xsi:type="dcterms:W3CDTF">2014-01-09T17:12:51Z</dcterms:created>
  <dcterms:modified xsi:type="dcterms:W3CDTF">2025-10-26T19:28:18Z</dcterms:modified>
  <cp:lastModifiedBy>Bollin, Andreas</cp:lastModifiedBy>
  <cp:lastPrinted>2014-01-10T10:33:11Z</cp:lastPrinted>
</cp:coreProperties>
</file>