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hedule" sheetId="1" state="visible" r:id="rId1"/>
    <sheet name="Cost Estimation" sheetId="2" state="visible" r:id="rId2"/>
    <sheet name="Option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13">
    <fill>
      <patternFill/>
    </fill>
    <fill>
      <patternFill patternType="gray125"/>
    </fill>
    <fill>
      <patternFill patternType="solid">
        <fgColor rgb="00E6A8D7"/>
      </patternFill>
    </fill>
    <fill>
      <patternFill patternType="solid">
        <fgColor rgb="00F4A1A1"/>
      </patternFill>
    </fill>
    <fill>
      <patternFill patternType="solid">
        <fgColor rgb="009ACD32"/>
      </patternFill>
    </fill>
    <fill>
      <patternFill patternType="solid">
        <fgColor rgb="0087CEFA"/>
      </patternFill>
    </fill>
    <fill>
      <patternFill patternType="solid">
        <fgColor rgb="0098FB98"/>
      </patternFill>
    </fill>
    <fill>
      <patternFill patternType="solid">
        <fgColor rgb="00ADD8E6"/>
      </patternFill>
    </fill>
    <fill>
      <patternFill patternType="solid">
        <fgColor rgb="00DEB887"/>
      </patternFill>
    </fill>
    <fill>
      <patternFill patternType="solid">
        <fgColor rgb="00F4A460"/>
      </patternFill>
    </fill>
    <fill>
      <patternFill patternType="solid">
        <fgColor rgb="00D8BFD8"/>
      </patternFill>
    </fill>
    <fill>
      <patternFill patternType="solid">
        <fgColor rgb="0087CEEB"/>
      </patternFill>
    </fill>
    <fill>
      <patternFill patternType="solid">
        <fgColor rgb="0040E0D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0" fillId="12" borderId="0" applyAlignment="1" pivotButton="0" quotePrefix="0" xfId="0">
      <alignment horizontal="center" vertical="center"/>
    </xf>
    <xf numFmtId="4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5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8" customWidth="1" min="11" max="11"/>
    <col width="8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8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8" customWidth="1" min="30" max="30"/>
    <col width="5" customWidth="1" min="31" max="31"/>
    <col width="5" customWidth="1" min="32" max="32"/>
    <col width="8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</cols>
  <sheetData>
    <row r="1">
      <c r="A1" t="inlineStr">
        <is>
          <t>Person</t>
        </is>
      </c>
      <c r="B1" t="inlineStr">
        <is>
          <t>W1</t>
        </is>
      </c>
      <c r="C1" t="inlineStr">
        <is>
          <t>W2</t>
        </is>
      </c>
      <c r="D1" t="inlineStr">
        <is>
          <t>W3</t>
        </is>
      </c>
      <c r="E1" t="inlineStr">
        <is>
          <t>W4</t>
        </is>
      </c>
      <c r="F1" t="inlineStr">
        <is>
          <t>W5</t>
        </is>
      </c>
      <c r="G1" t="inlineStr">
        <is>
          <t>W6</t>
        </is>
      </c>
      <c r="H1" t="inlineStr">
        <is>
          <t>W7</t>
        </is>
      </c>
      <c r="I1" t="inlineStr">
        <is>
          <t>W8</t>
        </is>
      </c>
      <c r="J1" t="inlineStr">
        <is>
          <t>W9</t>
        </is>
      </c>
      <c r="K1" t="inlineStr">
        <is>
          <t>W10</t>
        </is>
      </c>
      <c r="L1" t="inlineStr">
        <is>
          <t>W11</t>
        </is>
      </c>
      <c r="M1" t="inlineStr">
        <is>
          <t>W12</t>
        </is>
      </c>
      <c r="N1" t="inlineStr">
        <is>
          <t>W13</t>
        </is>
      </c>
      <c r="O1" t="inlineStr">
        <is>
          <t>W14</t>
        </is>
      </c>
      <c r="P1" t="inlineStr">
        <is>
          <t>W15</t>
        </is>
      </c>
      <c r="Q1" t="inlineStr">
        <is>
          <t>W16</t>
        </is>
      </c>
      <c r="R1" t="inlineStr">
        <is>
          <t>W17</t>
        </is>
      </c>
      <c r="S1" t="inlineStr">
        <is>
          <t>W18</t>
        </is>
      </c>
      <c r="T1" t="inlineStr">
        <is>
          <t>W19</t>
        </is>
      </c>
      <c r="U1" t="inlineStr">
        <is>
          <t>W20</t>
        </is>
      </c>
      <c r="V1" t="inlineStr">
        <is>
          <t>W21</t>
        </is>
      </c>
      <c r="W1" t="inlineStr">
        <is>
          <t>W22</t>
        </is>
      </c>
      <c r="X1" t="inlineStr">
        <is>
          <t>W23</t>
        </is>
      </c>
      <c r="Y1" t="inlineStr">
        <is>
          <t>W24</t>
        </is>
      </c>
      <c r="Z1" t="inlineStr">
        <is>
          <t>W25</t>
        </is>
      </c>
      <c r="AA1" t="inlineStr">
        <is>
          <t>W26</t>
        </is>
      </c>
      <c r="AB1" t="inlineStr">
        <is>
          <t>W27</t>
        </is>
      </c>
      <c r="AC1" t="inlineStr">
        <is>
          <t>W28</t>
        </is>
      </c>
      <c r="AD1" t="inlineStr">
        <is>
          <t>W29</t>
        </is>
      </c>
      <c r="AE1" t="inlineStr">
        <is>
          <t>W30</t>
        </is>
      </c>
      <c r="AF1" t="inlineStr">
        <is>
          <t>W31</t>
        </is>
      </c>
      <c r="AG1" t="inlineStr">
        <is>
          <t>W32</t>
        </is>
      </c>
      <c r="AH1" t="inlineStr">
        <is>
          <t>W33</t>
        </is>
      </c>
      <c r="AI1" t="inlineStr">
        <is>
          <t>W34</t>
        </is>
      </c>
      <c r="AJ1" t="inlineStr">
        <is>
          <t>W35</t>
        </is>
      </c>
      <c r="AK1" t="inlineStr">
        <is>
          <t>W36</t>
        </is>
      </c>
      <c r="AL1" t="inlineStr">
        <is>
          <t>W37</t>
        </is>
      </c>
      <c r="AM1" t="inlineStr">
        <is>
          <t>W38</t>
        </is>
      </c>
      <c r="AN1" t="inlineStr">
        <is>
          <t>W39</t>
        </is>
      </c>
      <c r="AO1" t="inlineStr">
        <is>
          <t>W40</t>
        </is>
      </c>
    </row>
    <row r="2">
      <c r="A2" t="inlineStr">
        <is>
          <t>Customer</t>
        </is>
      </c>
      <c r="B2" s="1" t="n">
        <v/>
      </c>
      <c r="C2" s="1" t="n">
        <v/>
      </c>
      <c r="D2" s="1" t="n">
        <v/>
      </c>
      <c r="E2" s="1" t="n">
        <v/>
      </c>
      <c r="F2" s="1" t="n">
        <v/>
      </c>
      <c r="G2" s="1" t="n">
        <v/>
      </c>
      <c r="H2" s="1" t="n">
        <v/>
      </c>
      <c r="I2" s="1" t="n">
        <v/>
      </c>
      <c r="J2" s="1" t="n">
        <v/>
      </c>
      <c r="K2" s="1" t="n">
        <v/>
      </c>
      <c r="L2" s="1" t="n">
        <v/>
      </c>
      <c r="M2" s="1" t="n">
        <v/>
      </c>
      <c r="N2" s="1" t="n">
        <v/>
      </c>
      <c r="O2" s="1" t="n">
        <v/>
      </c>
      <c r="P2" s="1" t="n">
        <v/>
      </c>
      <c r="Q2" s="1" t="n">
        <v/>
      </c>
      <c r="R2" s="1" t="n">
        <v/>
      </c>
      <c r="S2" s="1" t="n">
        <v/>
      </c>
      <c r="T2" s="1" t="n">
        <v/>
      </c>
      <c r="U2" s="1" t="n">
        <v/>
      </c>
      <c r="V2" s="1" t="n">
        <v/>
      </c>
      <c r="W2" s="1" t="n">
        <v/>
      </c>
      <c r="X2" s="1" t="n">
        <v/>
      </c>
      <c r="Y2" s="1" t="n">
        <v/>
      </c>
      <c r="Z2" s="1" t="n">
        <v/>
      </c>
      <c r="AA2" s="1" t="n">
        <v/>
      </c>
      <c r="AB2" s="1" t="n">
        <v/>
      </c>
      <c r="AC2" s="1" t="n">
        <v/>
      </c>
      <c r="AD2" s="1" t="n">
        <v/>
      </c>
      <c r="AE2" s="1" t="n">
        <v/>
      </c>
      <c r="AF2" s="1" t="n">
        <v/>
      </c>
      <c r="AG2" s="1" t="n">
        <v/>
      </c>
      <c r="AH2" s="2" t="inlineStr">
        <is>
          <t>TA</t>
        </is>
      </c>
      <c r="AI2" s="2" t="inlineStr">
        <is>
          <t>TA</t>
        </is>
      </c>
      <c r="AJ2" s="2" t="inlineStr">
        <is>
          <t>TA</t>
        </is>
      </c>
      <c r="AK2" s="2" t="inlineStr">
        <is>
          <t>TA</t>
        </is>
      </c>
      <c r="AL2" s="2" t="inlineStr">
        <is>
          <t>TA</t>
        </is>
      </c>
      <c r="AM2" s="2" t="inlineStr">
        <is>
          <t>TA</t>
        </is>
      </c>
      <c r="AN2" s="2" t="inlineStr">
        <is>
          <t>TA</t>
        </is>
      </c>
      <c r="AO2" s="1" t="n">
        <v/>
      </c>
    </row>
    <row r="3">
      <c r="A3" t="inlineStr">
        <is>
          <t>Richard</t>
        </is>
      </c>
      <c r="B3" s="3" t="inlineStr">
        <is>
          <t>SP</t>
        </is>
      </c>
      <c r="C3" s="3" t="inlineStr">
        <is>
          <t>SP</t>
        </is>
      </c>
      <c r="D3" s="3" t="inlineStr">
        <is>
          <t>SP</t>
        </is>
      </c>
      <c r="E3" s="3" t="inlineStr">
        <is>
          <t>SP</t>
        </is>
      </c>
      <c r="F3" s="1" t="n">
        <v/>
      </c>
      <c r="G3" s="4" t="inlineStr">
        <is>
          <t>MD</t>
        </is>
      </c>
      <c r="H3" s="4" t="inlineStr">
        <is>
          <t>MD</t>
        </is>
      </c>
      <c r="I3" s="4" t="inlineStr">
        <is>
          <t>MD</t>
        </is>
      </c>
      <c r="J3" s="4" t="inlineStr">
        <is>
          <t>MD</t>
        </is>
      </c>
      <c r="K3" s="4" t="inlineStr">
        <is>
          <t>MD+RSD</t>
        </is>
      </c>
      <c r="L3" s="1" t="n">
        <v/>
      </c>
      <c r="M3" s="1" t="n">
        <v/>
      </c>
      <c r="N3" s="1" t="n">
        <v/>
      </c>
      <c r="O3" s="1" t="n">
        <v/>
      </c>
      <c r="P3" s="1" t="n">
        <v/>
      </c>
      <c r="Q3" s="1" t="n">
        <v/>
      </c>
      <c r="R3" s="1" t="n">
        <v/>
      </c>
      <c r="S3" s="1" t="n">
        <v/>
      </c>
      <c r="T3" s="1" t="n">
        <v/>
      </c>
      <c r="U3" s="1" t="inlineStr">
        <is>
          <t>RCD</t>
        </is>
      </c>
      <c r="V3" s="1" t="n">
        <v/>
      </c>
      <c r="W3" s="1" t="n">
        <v/>
      </c>
      <c r="X3" s="1" t="n">
        <v/>
      </c>
      <c r="Y3" s="1" t="n">
        <v/>
      </c>
      <c r="Z3" s="5" t="inlineStr">
        <is>
          <t>RTI</t>
        </is>
      </c>
      <c r="AA3" s="1" t="n">
        <v/>
      </c>
      <c r="AB3" s="1" t="n">
        <v/>
      </c>
      <c r="AC3" s="1" t="n">
        <v/>
      </c>
      <c r="AD3" s="1" t="n">
        <v/>
      </c>
      <c r="AE3" s="1" t="n">
        <v/>
      </c>
      <c r="AF3" s="1" t="n">
        <v/>
      </c>
      <c r="AG3" s="1" t="n">
        <v/>
      </c>
      <c r="AH3" s="1" t="n">
        <v/>
      </c>
      <c r="AI3" s="1" t="n">
        <v/>
      </c>
      <c r="AJ3" s="1" t="n">
        <v/>
      </c>
      <c r="AK3" s="1" t="n">
        <v/>
      </c>
      <c r="AL3" s="1" t="n">
        <v/>
      </c>
      <c r="AM3" s="1" t="n">
        <v/>
      </c>
      <c r="AN3" s="1" t="n">
        <v/>
      </c>
      <c r="AO3" s="1" t="n">
        <v/>
      </c>
    </row>
    <row r="4">
      <c r="A4" t="inlineStr">
        <is>
          <t>Christine</t>
        </is>
      </c>
      <c r="B4" s="1" t="n">
        <v/>
      </c>
      <c r="C4" s="1" t="n">
        <v/>
      </c>
      <c r="D4" s="1" t="n">
        <v/>
      </c>
      <c r="E4" s="1" t="n">
        <v/>
      </c>
      <c r="F4" s="6" t="inlineStr">
        <is>
          <t>SD</t>
        </is>
      </c>
      <c r="G4" s="6" t="inlineStr">
        <is>
          <t>SD</t>
        </is>
      </c>
      <c r="H4" s="6" t="inlineStr">
        <is>
          <t>SD</t>
        </is>
      </c>
      <c r="I4" s="7" t="inlineStr">
        <is>
          <t>CSD</t>
        </is>
      </c>
      <c r="J4" s="7" t="inlineStr">
        <is>
          <t>CSD</t>
        </is>
      </c>
      <c r="K4" s="1" t="n">
        <v/>
      </c>
      <c r="L4" s="1" t="n">
        <v/>
      </c>
      <c r="M4" s="1" t="n">
        <v/>
      </c>
      <c r="N4" s="1" t="n">
        <v/>
      </c>
      <c r="O4" s="1" t="n">
        <v/>
      </c>
      <c r="P4" s="1" t="n">
        <v/>
      </c>
      <c r="Q4" s="1" t="n">
        <v/>
      </c>
      <c r="R4" s="1" t="n">
        <v/>
      </c>
      <c r="S4" s="8" t="inlineStr">
        <is>
          <t>TM</t>
        </is>
      </c>
      <c r="T4" s="8" t="inlineStr">
        <is>
          <t>TM</t>
        </is>
      </c>
      <c r="U4" s="8" t="inlineStr">
        <is>
          <t>TM</t>
        </is>
      </c>
      <c r="V4" s="8" t="inlineStr">
        <is>
          <t>TM</t>
        </is>
      </c>
      <c r="W4" s="8" t="inlineStr">
        <is>
          <t>TM</t>
        </is>
      </c>
      <c r="X4" s="8" t="inlineStr">
        <is>
          <t>TM+RTM</t>
        </is>
      </c>
      <c r="Y4" s="1" t="n">
        <v/>
      </c>
      <c r="Z4" s="1" t="n">
        <v/>
      </c>
      <c r="AA4" s="1" t="n">
        <v/>
      </c>
      <c r="AB4" s="1" t="n">
        <v/>
      </c>
      <c r="AC4" s="1" t="n">
        <v/>
      </c>
      <c r="AD4" s="1" t="n">
        <v/>
      </c>
      <c r="AE4" s="1" t="n">
        <v/>
      </c>
      <c r="AF4" s="1" t="n">
        <v/>
      </c>
      <c r="AG4" s="1" t="n">
        <v/>
      </c>
      <c r="AH4" s="1" t="n">
        <v/>
      </c>
      <c r="AI4" s="1" t="n">
        <v/>
      </c>
      <c r="AJ4" s="1" t="n">
        <v/>
      </c>
      <c r="AK4" s="1" t="n">
        <v/>
      </c>
      <c r="AL4" s="1" t="n">
        <v/>
      </c>
      <c r="AM4" s="1" t="n">
        <v/>
      </c>
      <c r="AN4" s="1" t="n">
        <v/>
      </c>
      <c r="AO4" s="1" t="n">
        <v/>
      </c>
    </row>
    <row r="5">
      <c r="A5" t="inlineStr">
        <is>
          <t>Diana</t>
        </is>
      </c>
      <c r="B5" s="1" t="n">
        <v/>
      </c>
      <c r="C5" s="1" t="n">
        <v/>
      </c>
      <c r="D5" s="1" t="n">
        <v/>
      </c>
      <c r="E5" s="1" t="n">
        <v/>
      </c>
      <c r="F5" s="1" t="n">
        <v/>
      </c>
      <c r="G5" s="1" t="n">
        <v/>
      </c>
      <c r="H5" s="1" t="n">
        <v/>
      </c>
      <c r="I5" s="9" t="inlineStr">
        <is>
          <t>CD</t>
        </is>
      </c>
      <c r="J5" s="9" t="inlineStr">
        <is>
          <t>CD</t>
        </is>
      </c>
      <c r="K5" s="9" t="inlineStr">
        <is>
          <t>CD</t>
        </is>
      </c>
      <c r="L5" s="9" t="inlineStr">
        <is>
          <t>CD</t>
        </is>
      </c>
      <c r="M5" s="9" t="inlineStr">
        <is>
          <t>CD</t>
        </is>
      </c>
      <c r="N5" s="9" t="inlineStr">
        <is>
          <t>CD</t>
        </is>
      </c>
      <c r="O5" s="9" t="inlineStr">
        <is>
          <t>CD</t>
        </is>
      </c>
      <c r="P5" s="9" t="inlineStr">
        <is>
          <t>CD</t>
        </is>
      </c>
      <c r="Q5" s="9" t="inlineStr">
        <is>
          <t>CD</t>
        </is>
      </c>
      <c r="R5" s="9" t="inlineStr">
        <is>
          <t>CD</t>
        </is>
      </c>
      <c r="S5" s="1" t="n">
        <v/>
      </c>
      <c r="T5" s="1" t="n">
        <v/>
      </c>
      <c r="U5" s="1" t="n">
        <v/>
      </c>
      <c r="V5" s="1" t="n">
        <v/>
      </c>
      <c r="W5" s="1" t="n">
        <v/>
      </c>
      <c r="X5" s="1" t="n">
        <v/>
      </c>
      <c r="Y5" s="1" t="n">
        <v/>
      </c>
      <c r="Z5" s="1" t="n">
        <v/>
      </c>
      <c r="AA5" s="1" t="n">
        <v/>
      </c>
      <c r="AB5" s="1" t="n">
        <v/>
      </c>
      <c r="AC5" s="1" t="n">
        <v/>
      </c>
      <c r="AD5" s="1" t="n">
        <v/>
      </c>
      <c r="AE5" s="1" t="n">
        <v/>
      </c>
      <c r="AF5" s="1" t="n">
        <v/>
      </c>
      <c r="AG5" s="1" t="n">
        <v/>
      </c>
      <c r="AH5" s="1" t="n">
        <v/>
      </c>
      <c r="AI5" s="1" t="n">
        <v/>
      </c>
      <c r="AJ5" s="1" t="n">
        <v/>
      </c>
      <c r="AK5" s="1" t="n">
        <v/>
      </c>
      <c r="AL5" s="1" t="n">
        <v/>
      </c>
      <c r="AM5" s="1" t="n">
        <v/>
      </c>
      <c r="AN5" s="1" t="n">
        <v/>
      </c>
      <c r="AO5" s="1" t="n">
        <v/>
      </c>
    </row>
    <row r="6">
      <c r="A6" t="inlineStr">
        <is>
          <t>Axel</t>
        </is>
      </c>
      <c r="B6" s="1" t="n">
        <v/>
      </c>
      <c r="C6" s="1" t="n">
        <v/>
      </c>
      <c r="D6" s="1" t="n">
        <v/>
      </c>
      <c r="E6" s="5" t="inlineStr">
        <is>
          <t>RSP</t>
        </is>
      </c>
      <c r="F6" s="1" t="n">
        <v/>
      </c>
      <c r="G6" s="1" t="n">
        <v/>
      </c>
      <c r="H6" s="1" t="n">
        <v/>
      </c>
      <c r="I6" s="1" t="n">
        <v/>
      </c>
      <c r="J6" s="1" t="n">
        <v/>
      </c>
      <c r="K6" s="1" t="n">
        <v/>
      </c>
      <c r="L6" s="9" t="inlineStr">
        <is>
          <t>CD+RMD</t>
        </is>
      </c>
      <c r="M6" s="9" t="inlineStr">
        <is>
          <t>CD</t>
        </is>
      </c>
      <c r="N6" s="9" t="inlineStr">
        <is>
          <t>CD</t>
        </is>
      </c>
      <c r="O6" s="9" t="inlineStr">
        <is>
          <t>CD</t>
        </is>
      </c>
      <c r="P6" s="9" t="inlineStr">
        <is>
          <t>CD</t>
        </is>
      </c>
      <c r="Q6" s="9" t="inlineStr">
        <is>
          <t>CD</t>
        </is>
      </c>
      <c r="R6" s="9" t="inlineStr">
        <is>
          <t>CD</t>
        </is>
      </c>
      <c r="S6" s="1" t="n">
        <v/>
      </c>
      <c r="T6" s="1" t="n">
        <v/>
      </c>
      <c r="U6" s="1" t="n">
        <v/>
      </c>
      <c r="V6" s="1" t="n">
        <v/>
      </c>
      <c r="W6" s="1" t="n">
        <v/>
      </c>
      <c r="X6" s="1" t="n">
        <v/>
      </c>
      <c r="Y6" s="1" t="n">
        <v/>
      </c>
      <c r="Z6" s="1" t="n">
        <v/>
      </c>
      <c r="AA6" s="1" t="n">
        <v/>
      </c>
      <c r="AB6" s="1" t="n">
        <v/>
      </c>
      <c r="AC6" s="1" t="n">
        <v/>
      </c>
      <c r="AD6" s="1" t="n">
        <v/>
      </c>
      <c r="AE6" s="10" t="inlineStr">
        <is>
          <t>TS</t>
        </is>
      </c>
      <c r="AF6" s="10" t="inlineStr">
        <is>
          <t>TS</t>
        </is>
      </c>
      <c r="AG6" s="10" t="inlineStr">
        <is>
          <t>TS+RTS</t>
        </is>
      </c>
      <c r="AH6" s="1" t="n">
        <v/>
      </c>
      <c r="AI6" s="1" t="n">
        <v/>
      </c>
      <c r="AJ6" s="1" t="n">
        <v/>
      </c>
      <c r="AK6" s="1" t="n">
        <v/>
      </c>
      <c r="AL6" s="1" t="n">
        <v/>
      </c>
      <c r="AM6" s="1" t="n">
        <v/>
      </c>
      <c r="AN6" s="1" t="n">
        <v/>
      </c>
      <c r="AO6" s="1" t="n">
        <v/>
      </c>
    </row>
    <row r="7">
      <c r="A7" t="inlineStr">
        <is>
          <t>Bernd</t>
        </is>
      </c>
      <c r="B7" s="1" t="n">
        <v/>
      </c>
      <c r="C7" s="1" t="n">
        <v/>
      </c>
      <c r="D7" s="1" t="n">
        <v/>
      </c>
      <c r="E7" s="1" t="n">
        <v/>
      </c>
      <c r="F7" s="1" t="n">
        <v/>
      </c>
      <c r="G7" s="1" t="n">
        <v/>
      </c>
      <c r="H7" s="1" t="n">
        <v/>
      </c>
      <c r="I7" s="1" t="n">
        <v/>
      </c>
      <c r="J7" s="9" t="inlineStr">
        <is>
          <t>CD</t>
        </is>
      </c>
      <c r="K7" s="9" t="inlineStr">
        <is>
          <t>CD</t>
        </is>
      </c>
      <c r="L7" s="9" t="inlineStr">
        <is>
          <t>CD</t>
        </is>
      </c>
      <c r="M7" s="9" t="inlineStr">
        <is>
          <t>CD</t>
        </is>
      </c>
      <c r="N7" s="9" t="inlineStr">
        <is>
          <t>CD</t>
        </is>
      </c>
      <c r="O7" s="9" t="inlineStr">
        <is>
          <t>CD</t>
        </is>
      </c>
      <c r="P7" s="9" t="inlineStr">
        <is>
          <t>CD</t>
        </is>
      </c>
      <c r="Q7" s="9" t="inlineStr">
        <is>
          <t>CD</t>
        </is>
      </c>
      <c r="R7" s="1" t="n">
        <v/>
      </c>
      <c r="S7" s="1" t="n">
        <v/>
      </c>
      <c r="T7" s="1" t="n">
        <v/>
      </c>
      <c r="U7" s="1" t="n">
        <v/>
      </c>
      <c r="V7" s="1" t="n">
        <v/>
      </c>
      <c r="W7" s="1" t="n">
        <v/>
      </c>
      <c r="X7" s="1" t="n">
        <v/>
      </c>
      <c r="Y7" s="1" t="n">
        <v/>
      </c>
      <c r="Z7" s="1" t="n">
        <v/>
      </c>
      <c r="AA7" s="1" t="n">
        <v/>
      </c>
      <c r="AB7" s="1" t="n">
        <v/>
      </c>
      <c r="AC7" s="1" t="n">
        <v/>
      </c>
      <c r="AD7" s="5" t="inlineStr">
        <is>
          <t>R</t>
        </is>
      </c>
      <c r="AE7" s="5" t="inlineStr">
        <is>
          <t>R</t>
        </is>
      </c>
      <c r="AF7" s="5" t="inlineStr">
        <is>
          <t>R</t>
        </is>
      </c>
      <c r="AG7" s="1" t="n">
        <v/>
      </c>
      <c r="AH7" s="1" t="n">
        <v/>
      </c>
      <c r="AI7" s="1" t="n">
        <v/>
      </c>
      <c r="AJ7" s="1" t="n">
        <v/>
      </c>
      <c r="AK7" s="1" t="n">
        <v/>
      </c>
      <c r="AL7" s="1" t="n">
        <v/>
      </c>
      <c r="AM7" s="1" t="n">
        <v/>
      </c>
      <c r="AN7" s="1" t="n">
        <v/>
      </c>
      <c r="AO7" s="1" t="n">
        <v/>
      </c>
    </row>
    <row r="8">
      <c r="A8" t="inlineStr">
        <is>
          <t>Thomas</t>
        </is>
      </c>
      <c r="B8" s="1" t="n">
        <v/>
      </c>
      <c r="C8" s="1" t="n">
        <v/>
      </c>
      <c r="D8" s="1" t="n">
        <v/>
      </c>
      <c r="E8" s="1" t="n">
        <v/>
      </c>
      <c r="F8" s="1" t="n">
        <v/>
      </c>
      <c r="G8" s="1" t="n">
        <v/>
      </c>
      <c r="H8" s="1" t="n">
        <v/>
      </c>
      <c r="I8" s="1" t="n">
        <v/>
      </c>
      <c r="J8" s="1" t="n">
        <v/>
      </c>
      <c r="K8" s="1" t="n">
        <v/>
      </c>
      <c r="L8" s="1" t="n">
        <v/>
      </c>
      <c r="M8" s="1" t="n">
        <v/>
      </c>
      <c r="N8" s="1" t="n">
        <v/>
      </c>
      <c r="O8" s="1" t="n">
        <v/>
      </c>
      <c r="P8" s="1" t="n">
        <v/>
      </c>
      <c r="Q8" s="1" t="n">
        <v/>
      </c>
      <c r="R8" s="1" t="n">
        <v/>
      </c>
      <c r="S8" s="1" t="n">
        <v/>
      </c>
      <c r="T8" s="1" t="n">
        <v/>
      </c>
      <c r="U8" s="1" t="n">
        <v/>
      </c>
      <c r="V8" s="1" t="n">
        <v/>
      </c>
      <c r="W8" s="1" t="n">
        <v/>
      </c>
      <c r="X8" s="1" t="n">
        <v/>
      </c>
      <c r="Y8" s="11" t="inlineStr">
        <is>
          <t>TI</t>
        </is>
      </c>
      <c r="Z8" s="11" t="inlineStr">
        <is>
          <t>TI</t>
        </is>
      </c>
      <c r="AA8" s="11" t="inlineStr">
        <is>
          <t>TI</t>
        </is>
      </c>
      <c r="AB8" s="11" t="inlineStr">
        <is>
          <t>TI</t>
        </is>
      </c>
      <c r="AC8" s="11" t="inlineStr">
        <is>
          <t>TI</t>
        </is>
      </c>
      <c r="AD8" s="11" t="inlineStr">
        <is>
          <t>TI+RTI</t>
        </is>
      </c>
      <c r="AE8" s="1" t="n">
        <v/>
      </c>
      <c r="AF8" s="1" t="n">
        <v/>
      </c>
      <c r="AG8" s="1" t="n">
        <v/>
      </c>
      <c r="AH8" s="1" t="n">
        <v/>
      </c>
      <c r="AI8" s="1" t="n">
        <v/>
      </c>
      <c r="AJ8" s="1" t="n">
        <v/>
      </c>
      <c r="AK8" s="1" t="n">
        <v/>
      </c>
      <c r="AL8" s="1" t="n">
        <v/>
      </c>
      <c r="AM8" s="1" t="n">
        <v/>
      </c>
      <c r="AN8" s="1" t="n">
        <v/>
      </c>
      <c r="AO8" s="1" t="n">
        <v/>
      </c>
    </row>
    <row r="9">
      <c r="A9" t="inlineStr">
        <is>
          <t>Stefanie</t>
        </is>
      </c>
      <c r="B9" s="1" t="n">
        <v/>
      </c>
      <c r="C9" s="1" t="n">
        <v/>
      </c>
      <c r="D9" s="1" t="n">
        <v/>
      </c>
      <c r="E9" s="1" t="n">
        <v/>
      </c>
      <c r="F9" s="1" t="n">
        <v/>
      </c>
      <c r="G9" s="1" t="n">
        <v/>
      </c>
      <c r="H9" s="1" t="n">
        <v/>
      </c>
      <c r="I9" s="1" t="n">
        <v/>
      </c>
      <c r="J9" s="1" t="n">
        <v/>
      </c>
      <c r="K9" s="1" t="n">
        <v/>
      </c>
      <c r="L9" s="1" t="n">
        <v/>
      </c>
      <c r="M9" s="1" t="n">
        <v/>
      </c>
      <c r="N9" s="1" t="n">
        <v/>
      </c>
      <c r="O9" s="1" t="n">
        <v/>
      </c>
      <c r="P9" s="1" t="n">
        <v/>
      </c>
      <c r="Q9" s="1" t="n">
        <v/>
      </c>
      <c r="R9" s="1" t="n">
        <v/>
      </c>
      <c r="S9" s="1" t="n">
        <v/>
      </c>
      <c r="T9" s="1" t="n">
        <v/>
      </c>
      <c r="U9" s="1" t="n">
        <v/>
      </c>
      <c r="V9" s="1" t="n">
        <v/>
      </c>
      <c r="W9" s="1" t="n">
        <v/>
      </c>
      <c r="X9" s="1" t="n">
        <v/>
      </c>
      <c r="Y9" s="12" t="inlineStr">
        <is>
          <t>MN</t>
        </is>
      </c>
      <c r="Z9" s="12" t="inlineStr">
        <is>
          <t>MN</t>
        </is>
      </c>
      <c r="AA9" s="12" t="inlineStr">
        <is>
          <t>MN</t>
        </is>
      </c>
      <c r="AB9" s="12" t="inlineStr">
        <is>
          <t>MN</t>
        </is>
      </c>
      <c r="AC9" s="12" t="inlineStr">
        <is>
          <t>MN</t>
        </is>
      </c>
      <c r="AD9" s="12" t="inlineStr">
        <is>
          <t>MN</t>
        </is>
      </c>
      <c r="AE9" s="12" t="inlineStr">
        <is>
          <t>MN</t>
        </is>
      </c>
      <c r="AF9" s="12" t="inlineStr">
        <is>
          <t>MN</t>
        </is>
      </c>
      <c r="AG9" s="12" t="inlineStr">
        <is>
          <t>MN</t>
        </is>
      </c>
      <c r="AH9" s="12" t="inlineStr">
        <is>
          <t>MN</t>
        </is>
      </c>
      <c r="AI9" s="1" t="n">
        <v/>
      </c>
      <c r="AJ9" s="1" t="n">
        <v/>
      </c>
      <c r="AK9" s="1" t="n">
        <v/>
      </c>
      <c r="AL9" s="1" t="n">
        <v/>
      </c>
      <c r="AM9" s="1" t="n">
        <v/>
      </c>
      <c r="AN9" s="1" t="n">
        <v/>
      </c>
      <c r="AO9" s="1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4" customWidth="1" min="3" max="3"/>
    <col width="25" customWidth="1" min="4" max="4"/>
    <col width="16" customWidth="1" min="5" max="5"/>
    <col width="28" customWidth="1" min="6" max="6"/>
  </cols>
  <sheetData>
    <row r="1">
      <c r="A1" t="inlineStr">
        <is>
          <t>Person</t>
        </is>
      </c>
      <c r="B1" t="inlineStr">
        <is>
          <t>HourlyRateEUR</t>
        </is>
      </c>
      <c r="C1" t="inlineStr">
        <is>
          <t>PlannedHours</t>
        </is>
      </c>
      <c r="D1" t="inlineStr">
        <is>
          <t>PlannedWeeks(=Hours/40)</t>
        </is>
      </c>
      <c r="E1" t="inlineStr">
        <is>
          <t>PlannedCostEUR</t>
        </is>
      </c>
      <c r="F1" t="inlineStr">
        <is>
          <t>Notes</t>
        </is>
      </c>
    </row>
    <row r="2">
      <c r="A2" t="inlineStr">
        <is>
          <t>Richard</t>
        </is>
      </c>
      <c r="B2" t="n">
        <v>50</v>
      </c>
      <c r="C2" t="n">
        <v>1242.9</v>
      </c>
      <c r="D2" t="n">
        <v>31.07</v>
      </c>
      <c r="E2" t="n">
        <v>62145</v>
      </c>
      <c r="F2" t="inlineStr">
        <is>
          <t>Mgmt+SP+MD+reviews; management overhead included</t>
        </is>
      </c>
    </row>
    <row r="3">
      <c r="A3" t="inlineStr">
        <is>
          <t>Christine</t>
        </is>
      </c>
      <c r="B3" t="n">
        <v>45</v>
      </c>
      <c r="C3" t="n">
        <v>1049.5</v>
      </c>
      <c r="D3" t="n">
        <v>26.24</v>
      </c>
      <c r="E3" t="n">
        <v>47227.5</v>
      </c>
      <c r="F3" t="inlineStr">
        <is>
          <t>SD+CSD+TM</t>
        </is>
      </c>
    </row>
    <row r="4">
      <c r="A4" t="inlineStr">
        <is>
          <t>Diana</t>
        </is>
      </c>
      <c r="B4" t="n">
        <v>40</v>
      </c>
      <c r="C4" t="n">
        <v>596</v>
      </c>
      <c r="D4" t="n">
        <v>14.9</v>
      </c>
      <c r="E4" t="n">
        <v>23840</v>
      </c>
      <c r="F4" t="inlineStr">
        <is>
          <t>Coding primary</t>
        </is>
      </c>
    </row>
    <row r="5">
      <c r="A5" t="inlineStr">
        <is>
          <t>Axel</t>
        </is>
      </c>
      <c r="B5" t="n">
        <v>40</v>
      </c>
      <c r="C5" t="n">
        <v>628.3</v>
      </c>
      <c r="D5" t="n">
        <v>15.71</v>
      </c>
      <c r="E5" t="n">
        <v>25132</v>
      </c>
      <c r="F5" t="inlineStr">
        <is>
          <t>Coding support + System Test + reviews</t>
        </is>
      </c>
    </row>
    <row r="6">
      <c r="A6" t="inlineStr">
        <is>
          <t>Bernd</t>
        </is>
      </c>
      <c r="B6" t="n">
        <v>40</v>
      </c>
      <c r="C6" t="n">
        <v>366.8</v>
      </c>
      <c r="D6" t="n">
        <v>9.17</v>
      </c>
      <c r="E6" t="n">
        <v>14672</v>
      </c>
      <c r="F6" t="inlineStr">
        <is>
          <t>Coding support + reviews</t>
        </is>
      </c>
    </row>
    <row r="7">
      <c r="A7" t="inlineStr">
        <is>
          <t>Thomas</t>
        </is>
      </c>
      <c r="B7" t="n">
        <v>45</v>
      </c>
      <c r="C7" t="n">
        <v>289</v>
      </c>
      <c r="D7" t="n">
        <v>7.23</v>
      </c>
      <c r="E7" t="n">
        <v>13005</v>
      </c>
      <c r="F7" t="inlineStr">
        <is>
          <t>Integration Test lead</t>
        </is>
      </c>
    </row>
    <row r="8">
      <c r="A8" t="inlineStr">
        <is>
          <t>Stefanie</t>
        </is>
      </c>
      <c r="B8" t="n">
        <v>40</v>
      </c>
      <c r="C8" t="n">
        <v>412.5</v>
      </c>
      <c r="D8" t="n">
        <v>10.31</v>
      </c>
      <c r="E8" t="n">
        <v>16500</v>
      </c>
      <c r="F8" t="inlineStr">
        <is>
          <t>Manuals/Documentation</t>
        </is>
      </c>
    </row>
    <row r="9">
      <c r="A9" t="inlineStr">
        <is>
          <t>TOTAL</t>
        </is>
      </c>
      <c r="B9" t="n">
        <v/>
      </c>
      <c r="C9" t="n">
        <v>4585</v>
      </c>
      <c r="D9" t="n">
        <v>114.63</v>
      </c>
      <c r="E9" t="n">
        <v>202521.5</v>
      </c>
      <c r="F9" t="inlineStr">
        <is>
          <t>Sum of all planned hours and costs</t>
        </is>
      </c>
    </row>
    <row r="10">
      <c r="A10" t="inlineStr">
        <is>
          <t>BUDGET_CAP (auto)</t>
        </is>
      </c>
      <c r="B10" t="n">
        <v/>
      </c>
      <c r="C10" t="n">
        <v/>
      </c>
      <c r="D10" t="n">
        <v/>
      </c>
      <c r="E10" s="13" t="n">
        <v>225000</v>
      </c>
      <c r="F10" t="inlineStr">
        <is>
          <t>As provided</t>
        </is>
      </c>
    </row>
    <row r="11">
      <c r="A11" t="inlineStr">
        <is>
          <t>BUDGET_SLACK (auto)</t>
        </is>
      </c>
      <c r="B11" t="n">
        <v/>
      </c>
      <c r="C11" t="n">
        <v/>
      </c>
      <c r="D11" t="n">
        <v/>
      </c>
      <c r="E11" s="13">
        <f>E10-E9</f>
        <v/>
      </c>
      <c r="F11" t="inlineStr">
        <is>
          <t>Budget remaining = Cap - Total</t>
        </is>
      </c>
    </row>
  </sheetData>
  <conditionalFormatting sqref="E9">
    <cfRule type="cellIs" priority="1" operator="greaterThan" dxfId="0">
      <formula>E10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  <col width="8" customWidth="1" min="3" max="3"/>
    <col width="8" customWidth="1" min="4" max="4"/>
    <col width="8" customWidth="1" min="5" max="5"/>
  </cols>
  <sheetData>
    <row r="1">
      <c r="A1" s="14" t="inlineStr">
        <is>
          <t>Metric</t>
        </is>
      </c>
      <c r="B1" s="14" t="inlineStr">
        <is>
          <t>Value</t>
        </is>
      </c>
      <c r="C1" s="14" t="n"/>
      <c r="D1" s="14" t="n"/>
      <c r="E1" s="14" t="n"/>
    </row>
    <row r="2">
      <c r="A2" t="inlineStr">
        <is>
          <t>Person-Months (PM)</t>
        </is>
      </c>
      <c r="B2" t="n">
        <v>26.36</v>
      </c>
    </row>
    <row r="3">
      <c r="A3" t="inlineStr">
        <is>
          <t>Duration (months)</t>
        </is>
      </c>
      <c r="B3" t="n">
        <v>8.67</v>
      </c>
    </row>
    <row r="4">
      <c r="A4" t="inlineStr">
        <is>
          <t>Duration (days)</t>
        </is>
      </c>
      <c r="B4" t="n">
        <v>263.57</v>
      </c>
    </row>
    <row r="5">
      <c r="A5" t="inlineStr">
        <is>
          <t>Avg Developers</t>
        </is>
      </c>
      <c r="B5" t="n">
        <v>3.04</v>
      </c>
    </row>
    <row r="6"/>
    <row r="7">
      <c r="A7" t="inlineStr">
        <is>
          <t>Category</t>
        </is>
      </c>
      <c r="B7" t="inlineStr">
        <is>
          <t>Percent</t>
        </is>
      </c>
      <c r="C7" t="inlineStr">
        <is>
          <t>PM</t>
        </is>
      </c>
      <c r="D7" t="inlineStr">
        <is>
          <t>Months</t>
        </is>
      </c>
      <c r="E7" t="inlineStr">
        <is>
          <t>Days</t>
        </is>
      </c>
    </row>
    <row r="8">
      <c r="A8" t="inlineStr">
        <is>
          <t>Management</t>
        </is>
      </c>
      <c r="B8" t="n">
        <v>0.07000000000000001</v>
      </c>
      <c r="C8" t="n">
        <v>1.8452</v>
      </c>
      <c r="D8" t="n">
        <v>0.6069</v>
      </c>
      <c r="E8" t="n">
        <v>18.48</v>
      </c>
    </row>
    <row r="9">
      <c r="A9" t="inlineStr">
        <is>
          <t>Specification</t>
        </is>
      </c>
      <c r="B9" t="n">
        <v>0.1</v>
      </c>
      <c r="C9" t="n">
        <v>2.636</v>
      </c>
      <c r="D9" t="n">
        <v>0.867</v>
      </c>
      <c r="E9" t="n">
        <v>26.36</v>
      </c>
    </row>
    <row r="10">
      <c r="A10" t="inlineStr">
        <is>
          <t>Design</t>
        </is>
      </c>
      <c r="B10" t="n">
        <v>0.27</v>
      </c>
      <c r="C10" t="n">
        <v>7.1172</v>
      </c>
      <c r="D10" t="n">
        <v>2.3409</v>
      </c>
      <c r="E10" t="n">
        <v>71.16</v>
      </c>
    </row>
    <row r="11">
      <c r="A11" t="inlineStr">
        <is>
          <t>Coding</t>
        </is>
      </c>
      <c r="B11" t="n">
        <v>0.26</v>
      </c>
      <c r="C11" t="n">
        <v>6.8536</v>
      </c>
      <c r="D11" t="n">
        <v>2.2542</v>
      </c>
      <c r="E11" t="n">
        <v>68.53</v>
      </c>
    </row>
    <row r="12">
      <c r="A12" t="inlineStr">
        <is>
          <t>Testing</t>
        </is>
      </c>
      <c r="B12" t="n">
        <v>0.18</v>
      </c>
      <c r="C12" t="n">
        <v>4.7448</v>
      </c>
      <c r="D12" t="n">
        <v>1.5606</v>
      </c>
      <c r="E12" t="n">
        <v>47.06</v>
      </c>
    </row>
    <row r="13">
      <c r="A13" t="inlineStr">
        <is>
          <t>Reviews</t>
        </is>
      </c>
      <c r="B13" t="n">
        <v>0.03</v>
      </c>
      <c r="C13" t="n">
        <v>0.7907999999999999</v>
      </c>
      <c r="D13" t="n">
        <v>0.2601</v>
      </c>
      <c r="E13" t="n">
        <v>7.91</v>
      </c>
    </row>
    <row r="14">
      <c r="A14" t="inlineStr">
        <is>
          <t>Manuals</t>
        </is>
      </c>
      <c r="B14" t="n">
        <v>0.09</v>
      </c>
      <c r="C14" t="n">
        <v>2.3724</v>
      </c>
      <c r="D14" t="n">
        <v>0.7803</v>
      </c>
      <c r="E14" t="n">
        <v>23.53</v>
      </c>
    </row>
    <row r="15">
      <c r="A15" t="inlineStr">
        <is>
          <t>TOTAL</t>
        </is>
      </c>
      <c r="B15" t="n">
        <v>1</v>
      </c>
      <c r="C15" t="n">
        <v>26.36</v>
      </c>
      <c r="D15" t="n">
        <v>8.67</v>
      </c>
      <c r="E15" t="n">
        <v>263.57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2025-10-26T17:54:25Z</dcterms:created>
  <dcterms:modified xsi:type="dcterms:W3CDTF">2025-10-26T17:54:25Z</dcterms:modified>
</cp:coreProperties>
</file>