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rhythm-my.sharepoint.com/personal/tony_masse_logrhythm_com/Documents/Tony.Masse/Projets/20210331.EZ-Cloud on Legacy SIEM/EZ-Cloud/frontend/src/i18n/"/>
    </mc:Choice>
  </mc:AlternateContent>
  <xr:revisionPtr revIDLastSave="129" documentId="8_{4939A0CD-BDFC-4EBB-81BD-8799C6D6F8FA}" xr6:coauthVersionLast="47" xr6:coauthVersionMax="47" xr10:uidLastSave="{12B31AD0-B39A-4553-ADC6-6CD42E398818}"/>
  <bookViews>
    <workbookView xWindow="14895" yWindow="16080" windowWidth="29040" windowHeight="17640" xr2:uid="{D456FA7A-7DCE-4D21-9808-82CD4ABFE24B}"/>
  </bookViews>
  <sheets>
    <sheet name="Sheet1" sheetId="1" r:id="rId1"/>
    <sheet name="Template" sheetId="2" r:id="rId2"/>
  </sheets>
  <definedNames>
    <definedName name="JSON_Template">Template!$A$1</definedName>
    <definedName name="JSON_Template_RTL_a">Template!$A$2</definedName>
    <definedName name="JSON_Template_RTL_b">Template!$B$2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E531" i="1"/>
  <c r="E532" i="1"/>
  <c r="E533" i="1"/>
  <c r="E534" i="1"/>
  <c r="E535" i="1"/>
  <c r="G531" i="1"/>
  <c r="G532" i="1"/>
  <c r="G533" i="1"/>
  <c r="G534" i="1"/>
  <c r="G535" i="1"/>
  <c r="H531" i="1"/>
  <c r="H532" i="1"/>
  <c r="H533" i="1"/>
  <c r="H534" i="1"/>
  <c r="H535" i="1"/>
  <c r="I531" i="1"/>
  <c r="I532" i="1"/>
  <c r="I533" i="1"/>
  <c r="I534" i="1"/>
  <c r="I535" i="1"/>
  <c r="E530" i="1"/>
  <c r="G530" i="1"/>
  <c r="H530" i="1"/>
  <c r="I53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31" i="1"/>
  <c r="E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</calcChain>
</file>

<file path=xl/sharedStrings.xml><?xml version="1.0" encoding="utf-8"?>
<sst xmlns="http://schemas.openxmlformats.org/spreadsheetml/2006/main" count="2144" uniqueCount="1581">
  <si>
    <t>Sign in to OC Admin</t>
  </si>
  <si>
    <t>Switch between Light and Dark mode</t>
  </si>
  <si>
    <t>Username</t>
  </si>
  <si>
    <t>Username is required</t>
  </si>
  <si>
    <t>Password</t>
  </si>
  <si>
    <t>Authentication failed.</t>
  </si>
  <si>
    <t>Login</t>
  </si>
  <si>
    <t>Save settings to local web browser.</t>
  </si>
  <si>
    <t>New Pipeline Details</t>
  </si>
  <si>
    <t>Pipeline Details</t>
  </si>
  <si>
    <t>Add new Pipeline</t>
  </si>
  <si>
    <t>Cancel</t>
  </si>
  <si>
    <t>Open this Pipeline</t>
  </si>
  <si>
    <t>Delete Pipeline</t>
  </si>
  <si>
    <t>New OpenCollector</t>
  </si>
  <si>
    <t>OpenCollector Details</t>
  </si>
  <si>
    <t>Add new OpenCollector</t>
  </si>
  <si>
    <t>Update OpenCollector</t>
  </si>
  <si>
    <t>Open this OpenCollector</t>
  </si>
  <si>
    <t>Edit OpenCollector details</t>
  </si>
  <si>
    <t>Delete OpenCollector</t>
  </si>
  <si>
    <t>Refresh stats for this OpenCollector</t>
  </si>
  <si>
    <t>OpenCollector name cannot be empty</t>
  </si>
  <si>
    <t>OpenCollector Host name cannot be empty</t>
  </si>
  <si>
    <t>OpenCollector port cannot be empty</t>
  </si>
  <si>
    <t>OpenCollector Name</t>
  </si>
  <si>
    <t>Host name</t>
  </si>
  <si>
    <t>SSH Port</t>
  </si>
  <si>
    <t>SSH User name</t>
  </si>
  <si>
    <t>SSH Password</t>
  </si>
  <si>
    <t>SSH Private Key</t>
  </si>
  <si>
    <t>Private Key</t>
  </si>
  <si>
    <t>Downloading</t>
  </si>
  <si>
    <t>Succesfully loaded</t>
  </si>
  <si>
    <t>[API SUCCESS]</t>
  </si>
  <si>
    <t>[API ERROR]</t>
  </si>
  <si>
    <t>Error querying persistance layer.</t>
  </si>
  <si>
    <t>Invalid response</t>
  </si>
  <si>
    <t>No \"response\" object in AJAX response</t>
  </si>
  <si>
    <t>Loading error</t>
  </si>
  <si>
    <t>Uploading</t>
  </si>
  <si>
    <t>Succesfully updated</t>
  </si>
  <si>
    <t>Update error</t>
  </si>
  <si>
    <t>EZ Server API returned an error.</t>
  </si>
  <si>
    <t>Switch to this Collection Method.</t>
  </si>
  <si>
    <t>Downloading Input Configuration file...</t>
  </si>
  <si>
    <t>Input Configuration file downloaded</t>
  </si>
  <si>
    <t>Problem while downloading Input Configuration file:</t>
  </si>
  <si>
    <t>Edit Pipeline details</t>
  </si>
  <si>
    <t>Update Pipeline</t>
  </si>
  <si>
    <t>Pipeline name cannot be empty</t>
  </si>
  <si>
    <t>Edit Deployment details</t>
  </si>
  <si>
    <t>Delete Deployment</t>
  </si>
  <si>
    <t>Deploy</t>
  </si>
  <si>
    <t>Un-deploy</t>
  </si>
  <si>
    <t>This Stream has already been deployed on this OpenCollector.</t>
  </si>
  <si>
    <t>This will remove the configuration from the Shipper on the OpenCollector, but will leave the OpenCollector's Pipeline and SIEM Log Source as they are.</t>
  </si>
  <si>
    <t>New User Account</t>
  </si>
  <si>
    <t>Add new User Account</t>
  </si>
  <si>
    <t>User Account Details</t>
  </si>
  <si>
    <t>Edit Account details</t>
  </si>
  <si>
    <t>Account Username cannot be empty</t>
  </si>
  <si>
    <t>Delete Account</t>
  </si>
  <si>
    <t>Update User Account</t>
  </si>
  <si>
    <t>New User Role</t>
  </si>
  <si>
    <t>Add new User Role</t>
  </si>
  <si>
    <t>Update User Role</t>
  </si>
  <si>
    <t>User Role Details</t>
  </si>
  <si>
    <t>Edit Role details</t>
  </si>
  <si>
    <t>Delete Role</t>
  </si>
  <si>
    <t>Role Name cannot be empty</t>
  </si>
  <si>
    <t>What did just go wrong?</t>
  </si>
  <si>
    <t>Manage User Accounts</t>
  </si>
  <si>
    <t>Manage User Roles</t>
  </si>
  <si>
    <t>Close</t>
  </si>
  <si>
    <t>Downloading Importable Collection Configuration file...</t>
  </si>
  <si>
    <t>Importable Collection Configuration file downloaded</t>
  </si>
  <si>
    <t>Problem while downloading Importable Collection Configuration file:</t>
  </si>
  <si>
    <t>Import OC Admin Collection Configuration</t>
  </si>
  <si>
    <t>Import Configuration</t>
  </si>
  <si>
    <t>Importing Shared Collection Configuration file...</t>
  </si>
  <si>
    <t>Shared Collection Configuration file imported</t>
  </si>
  <si>
    <t>Problem while importing Shared Collection Configuration file</t>
  </si>
  <si>
    <t>Import OC Admin Fields Mapping</t>
  </si>
  <si>
    <t>Import Fields Mapping</t>
  </si>
  <si>
    <t>Downloading Importable Fields Mapping file...</t>
  </si>
  <si>
    <t>Importable Fields Mapping file downloaded</t>
  </si>
  <si>
    <t>Problem while downloading Importable Fields Mapping file:</t>
  </si>
  <si>
    <t>Importing Shared Fields Mapping file...</t>
  </si>
  <si>
    <t>Shared Fields Mapping file imported</t>
  </si>
  <si>
    <t>Problem while importing Shared Fields Mapping file</t>
  </si>
  <si>
    <t>Notifications</t>
  </si>
  <si>
    <t>You've got no notifications (yet...)</t>
  </si>
  <si>
    <t>Clear notifications</t>
  </si>
  <si>
    <t>Mark All Notifications as Read</t>
  </si>
  <si>
    <t>Reload</t>
  </si>
  <si>
    <t>Mark as Read</t>
  </si>
  <si>
    <t>Mark as Unread</t>
  </si>
  <si>
    <t>Delete</t>
  </si>
  <si>
    <t>Confirm</t>
  </si>
  <si>
    <t>View Notifications</t>
  </si>
  <si>
    <t>View Pipeline Templates</t>
  </si>
  <si>
    <t>Import Template into a new Pipeline</t>
  </si>
  <si>
    <t>Create from Template</t>
  </si>
  <si>
    <t>Import Template into an existing Pipeline</t>
  </si>
  <si>
    <t>Import Collection and Fields Mapping</t>
  </si>
  <si>
    <t>Import Collection only</t>
  </si>
  <si>
    <t>Import Fields Mapping only</t>
  </si>
  <si>
    <t>Frequency</t>
  </si>
  <si>
    <t>Field Full Paths</t>
  </si>
  <si>
    <t>Mappings</t>
  </si>
  <si>
    <t>Modifiers</t>
  </si>
  <si>
    <t>Actions</t>
  </si>
  <si>
    <t>Status</t>
  </si>
  <si>
    <t>Pipeline Name</t>
  </si>
  <si>
    <t>Shipper</t>
  </si>
  <si>
    <t>Method</t>
  </si>
  <si>
    <t>Mapping (%)</t>
  </si>
  <si>
    <t>Open this Pipeline Template</t>
  </si>
  <si>
    <t>Can't open.</t>
  </si>
  <si>
    <t>Still Pending Review.</t>
  </si>
  <si>
    <t>Confirm overide</t>
  </si>
  <si>
    <t>This will overide any existing Collection Configuration and Fields Mapping in the selected Pipeline. Are you sure?</t>
  </si>
  <si>
    <t>This will overide any existing Collection Configuration in the selected Pipeline. Are you sure?</t>
  </si>
  <si>
    <t>This will overide any existing Fields Mapping in the selected Pipeline. Are you sure?</t>
  </si>
  <si>
    <t>Open Pipeline Template full properties</t>
  </si>
  <si>
    <t>Import OC Admin Pipeline Template</t>
  </si>
  <si>
    <t>Importing Shared Collection Configuration from Template...</t>
  </si>
  <si>
    <t>Importing Shared Fields Mapping from Template...</t>
  </si>
  <si>
    <t>Importing Shared Collection Configuration and Fields Mapping from Template...</t>
  </si>
  <si>
    <t>Export OC Admin Pipeline Template to EZ Market Place</t>
  </si>
  <si>
    <t>Shared Collection Configuration imported from Template...</t>
  </si>
  <si>
    <t>Shared Fields Mapping imported from Template...</t>
  </si>
  <si>
    <t>Shared Collection Configuration and Fields Mapping imported from Template...</t>
  </si>
  <si>
    <t>Problem while importing Shared Collection Configuration from Template.</t>
  </si>
  <si>
    <t>Problem while importing Shared Fields Mapping from Template.</t>
  </si>
  <si>
    <t>Problem while importing Shared Collection Configuration and Fields Mapping from Template.</t>
  </si>
  <si>
    <t>This will overide any existing Collection Configuration and Fields Mapping in the current Pipeline. Are you sure?</t>
  </si>
  <si>
    <t>This will overide any existing Collection Configuration in the current Pipeline. Are you sure?</t>
  </si>
  <si>
    <t>This will overide any existing Fields Mapping in the current Pipeline. Are you sure?</t>
  </si>
  <si>
    <t>View My Profile</t>
  </si>
  <si>
    <t>Edit My Profile</t>
  </si>
  <si>
    <t>My Publisher Profile</t>
  </si>
  <si>
    <t>Publisher pseudo-name cannot be empty</t>
  </si>
  <si>
    <t>Reload Publisher Profile</t>
  </si>
  <si>
    <t>Your Publisher profile doesn't exist yet.</t>
  </si>
  <si>
    <t>You need one to be able to publish anything to the MarketPlace.</t>
  </si>
  <si>
    <t>Error loading Publisher's details</t>
  </si>
  <si>
    <t>Publish</t>
  </si>
  <si>
    <t>Publishing as:</t>
  </si>
  <si>
    <t>Pipeline Template Details</t>
  </si>
  <si>
    <t>Name</t>
  </si>
  <si>
    <t>Make sure to include vendor and product name.</t>
  </si>
  <si>
    <t>Export to EZ Market Place</t>
  </si>
  <si>
    <t>Sanitisation</t>
  </si>
  <si>
    <t>Data to be exported</t>
  </si>
  <si>
    <t>Pipeline Template name cannot be empty</t>
  </si>
  <si>
    <t>Manage MS SQL Connection</t>
  </si>
  <si>
    <t>Return to List</t>
  </si>
  <si>
    <t>Return to Admin</t>
  </si>
  <si>
    <t>Admin : SIEM : Manage MS SQL Connection</t>
  </si>
  <si>
    <t>MS SQL Connection</t>
  </si>
  <si>
    <t>OC-Admin backend needs access to the SIEM database for certain operations, like listing and managing the Open Collector and OC-Admin related Log Sources.</t>
  </si>
  <si>
    <t>To accomplish this, it needs to know the PM or XM address and SQL credentials.</t>
  </si>
  <si>
    <t>Hostname (XM or Platform Manager)</t>
  </si>
  <si>
    <t>Hostname cannot be empty</t>
  </si>
  <si>
    <t>MS SQL Port</t>
  </si>
  <si>
    <t>Port must be specified</t>
  </si>
  <si>
    <t>Port should be between 1 and 65535. Standard MS SQL port is 1433.</t>
  </si>
  <si>
    <t>Username cannot be empty</t>
  </si>
  <si>
    <t>Really?! An empty Password?</t>
  </si>
  <si>
    <t>Encrypt traffic</t>
  </si>
  <si>
    <t>Enable encryption between OC-Admin backend and MS SQL on the XM or Platform Manager (PM)</t>
  </si>
  <si>
    <t>Save settings</t>
  </si>
  <si>
    <t>The MS SQL connection configuration is managed on the Backend.</t>
  </si>
  <si>
    <t>Nothing to do here.</t>
  </si>
  <si>
    <t>No connection to the SIEM</t>
  </si>
  <si>
    <t>Go to Admin</t>
  </si>
  <si>
    <t>SIEM Not Connected</t>
  </si>
  <si>
    <t>The connection details to the SQL server on the SIEM are missing.</t>
  </si>
  <si>
    <t>A lot of things will not work until this is configred.</t>
  </si>
  <si>
    <t>Go to the Admin page and fix it.</t>
  </si>
  <si>
    <t>Live connection with server has been lost.</t>
  </si>
  <si>
    <t>Some features might not work anymore.</t>
  </si>
  <si>
    <t>Disconnected</t>
  </si>
  <si>
    <t>Open Collectors</t>
  </si>
  <si>
    <t>Pipelines</t>
  </si>
  <si>
    <t>EZ Market Place</t>
  </si>
  <si>
    <t>Pipeline Templates</t>
  </si>
  <si>
    <t>My Profile</t>
  </si>
  <si>
    <t>Admin</t>
  </si>
  <si>
    <t>Settings</t>
  </si>
  <si>
    <t>Log Out</t>
  </si>
  <si>
    <t>A lot of things will NOT work until this is configred. Are you sure you want to ignore this for now?</t>
  </si>
  <si>
    <t>Yes</t>
  </si>
  <si>
    <t>No</t>
  </si>
  <si>
    <t>Bye bye</t>
  </si>
  <si>
    <t>You have successfuly logged out.</t>
  </si>
  <si>
    <t>Log Back In</t>
  </si>
  <si>
    <t>OpenCollectors</t>
  </si>
  <si>
    <t>No OpenCollector to display.</t>
  </si>
  <si>
    <t>OpenCollectors per page:</t>
  </si>
  <si>
    <t>Create a new OpenCollector.</t>
  </si>
  <si>
    <t>Add New OpenCollector</t>
  </si>
  <si>
    <t>Search</t>
  </si>
  <si>
    <t>Reload the list of OpenCollectors.</t>
  </si>
  <si>
    <t>Failed to connect to the server.</t>
  </si>
  <si>
    <t>Check the Open Collector details and Credentials.</t>
  </si>
  <si>
    <t>Add another Shipper</t>
  </si>
  <si>
    <t>Installation Logs</t>
  </si>
  <si>
    <t>Job completed successfuly</t>
  </si>
  <si>
    <t>Job failed to complete</t>
  </si>
  <si>
    <t>Completed steps:</t>
  </si>
  <si>
    <t>Hostname</t>
  </si>
  <si>
    <t>Authentication Method</t>
  </si>
  <si>
    <t>OS version</t>
  </si>
  <si>
    <t>OpenCollector version</t>
  </si>
  <si>
    <t>Installed Shippers</t>
  </si>
  <si>
    <t>password</t>
  </si>
  <si>
    <t>private_key</t>
  </si>
  <si>
    <t>Not Installed</t>
  </si>
  <si>
    <t>Do you REALLY want to delete this OpenCollector?</t>
  </si>
  <si>
    <t>Live (Socket) connection with the EZ Server has been lost or is not currently established.</t>
  </si>
  <si>
    <t>Shipper deployment could not start due to no live socket available.</t>
  </si>
  <si>
    <t>Create a new Pipeline.</t>
  </si>
  <si>
    <t>Reload the list of Pipelines.</t>
  </si>
  <si>
    <t>Add New Pipeline</t>
  </si>
  <si>
    <t>No Pipeline to display.</t>
  </si>
  <si>
    <t>Pipelines per page:</t>
  </si>
  <si>
    <t>Collecting Shipper</t>
  </si>
  <si>
    <t>Collection Method</t>
  </si>
  <si>
    <t>Fields Mapped (%)</t>
  </si>
  <si>
    <t>Do you REALLY want to delete this Pipeline?</t>
  </si>
  <si>
    <t>Unknown or not set</t>
  </si>
  <si>
    <t>Collection</t>
  </si>
  <si>
    <t>Edit Collection</t>
  </si>
  <si>
    <t>Download Collection configuration as a Shipper configuration file</t>
  </si>
  <si>
    <t>Copy Collection configuration in Shipper's format to Clipboard</t>
  </si>
  <si>
    <t>Share and Import Collection Configuration</t>
  </si>
  <si>
    <t>Share as a Local File</t>
  </si>
  <si>
    <t>As an importable OC Admin Collection Configuration file</t>
  </si>
  <si>
    <t>Share via the Marketplace</t>
  </si>
  <si>
    <t>As an importable OC Admin Collection Configuration</t>
  </si>
  <si>
    <t>Import from Local File</t>
  </si>
  <si>
    <t>Import a shared OC Admin Collection Configuration file</t>
  </si>
  <si>
    <t>Import from Marketplace</t>
  </si>
  <si>
    <t>Import a shared OC Admin Collection Configuration</t>
  </si>
  <si>
    <t>What's the difference?</t>
  </si>
  <si>
    <t>A quick peek at the Wiki</t>
  </si>
  <si>
    <t>Delete Collection Configuration</t>
  </si>
  <si>
    <t>Mapping</t>
  </si>
  <si>
    <t>Edit Mapping</t>
  </si>
  <si>
    <t>Download Mapping as JQ Pipeline</t>
  </si>
  <si>
    <t>Share and Import Mapping</t>
  </si>
  <si>
    <t>Delete Mapping</t>
  </si>
  <si>
    <t>Share Field Frequencies</t>
  </si>
  <si>
    <t>Include the frequency statistics for each field</t>
  </si>
  <si>
    <t>Share Field Values</t>
  </si>
  <si>
    <t>Include all the observed values for each field</t>
  </si>
  <si>
    <t>This could lead to sharing sensitive information</t>
  </si>
  <si>
    <t>Share Field SIEM Mapping</t>
  </si>
  <si>
    <t>Include the SIEM tags mapping for each field</t>
  </si>
  <si>
    <t>Share Field Modifiers</t>
  </si>
  <si>
    <t>Include the modifiers for each field</t>
  </si>
  <si>
    <t>As an importable OC Admin Mapping file</t>
  </si>
  <si>
    <t>As an importable OC Admin Mapping</t>
  </si>
  <si>
    <t>Import a shared OC Admin Mapping file</t>
  </si>
  <si>
    <t>Import a shared OC Admin Mapping</t>
  </si>
  <si>
    <t>Deployments</t>
  </si>
  <si>
    <t>Current Deployments</t>
  </si>
  <si>
    <t>Create a new Deployment.</t>
  </si>
  <si>
    <t>Add Deployment</t>
  </si>
  <si>
    <t>No Deployment to display.</t>
  </si>
  <si>
    <t>Deployments per page:</t>
  </si>
  <si>
    <t>Add New Deployment</t>
  </si>
  <si>
    <t>Disabled / Un-deployed</t>
  </si>
  <si>
    <t>Click or Drop a .ezCollection file here</t>
  </si>
  <si>
    <t>Pipelines Templates</t>
  </si>
  <si>
    <t>No Pipeline Template to display.</t>
  </si>
  <si>
    <t>Pipeline Templates per page:</t>
  </si>
  <si>
    <t>Reload the list of Pipeline Templates.</t>
  </si>
  <si>
    <t>Visible</t>
  </si>
  <si>
    <t>Pending review</t>
  </si>
  <si>
    <t>Failed Review</t>
  </si>
  <si>
    <t>Hidden</t>
  </si>
  <si>
    <t>To be deleted</t>
  </si>
  <si>
    <t>Unread</t>
  </si>
  <si>
    <t>Read</t>
  </si>
  <si>
    <t>The item is publicly visible</t>
  </si>
  <si>
    <t>The item is to be reviewed</t>
  </si>
  <si>
    <t>The item has been reviewed negatively</t>
  </si>
  <si>
    <t>The item is hidden</t>
  </si>
  <si>
    <t>The item is flag for deletion</t>
  </si>
  <si>
    <t>The item is marked as Not Read</t>
  </si>
  <si>
    <t>The item is marked as Read</t>
  </si>
  <si>
    <t>Disabled</t>
  </si>
  <si>
    <t>Enabled</t>
  </si>
  <si>
    <t>New</t>
  </si>
  <si>
    <t>Dev</t>
  </si>
  <si>
    <t>Ready</t>
  </si>
  <si>
    <t>Locked</t>
  </si>
  <si>
    <t>Absent</t>
  </si>
  <si>
    <t>Installed</t>
  </si>
  <si>
    <t>Running</t>
  </si>
  <si>
    <t>Shipper and Method:</t>
  </si>
  <si>
    <t>Shipper:</t>
  </si>
  <si>
    <t>Method:</t>
  </si>
  <si>
    <t>Detected fields:</t>
  </si>
  <si>
    <t>Mapped fields:</t>
  </si>
  <si>
    <t>Shared Frequency</t>
  </si>
  <si>
    <t>Shared Mapping</t>
  </si>
  <si>
    <t>Shared Modifiers</t>
  </si>
  <si>
    <t>Click or Drop a .ezFieldsMapping file here</t>
  </si>
  <si>
    <t>Open Collector</t>
  </si>
  <si>
    <t>Icon / Logo</t>
  </si>
  <si>
    <t>Pipeline Template Name</t>
  </si>
  <si>
    <t>Publisher</t>
  </si>
  <si>
    <t>Created</t>
  </si>
  <si>
    <t>No Collection Method configured.</t>
  </si>
  <si>
    <t>Unknown output format.</t>
  </si>
  <si>
    <t>No Collecting Shipper configured.</t>
  </si>
  <si>
    <t>Do you REALLY want to delete the Mapping information for this Pipeline?</t>
  </si>
  <si>
    <t>Do you REALLY want to delete the Collection information for this Pipeline?</t>
  </si>
  <si>
    <t>Error trying to parse the content of the imported Collection Configuration file. Error:</t>
  </si>
  <si>
    <t>Only one .ezCollection file is accepted. You tried to import multiple files.</t>
  </si>
  <si>
    <t>⚠️ This will NOT un-deploy it. It will simply delete the database record about this deployment. To un-deploy, click on Edit and un-deploy from there.</t>
  </si>
  <si>
    <t>Do you REALLY want to delete this Deployment?</t>
  </si>
  <si>
    <t>Collection Configuration</t>
  </si>
  <si>
    <t>Import PNG</t>
  </si>
  <si>
    <t>Detected / Extracted</t>
  </si>
  <si>
    <t>No picture found in content</t>
  </si>
  <si>
    <t>Accept</t>
  </si>
  <si>
    <t>Icon to be published</t>
  </si>
  <si>
    <t>Discard</t>
  </si>
  <si>
    <t>Readme</t>
  </si>
  <si>
    <t>You selected not to export the Collection Configuration.</t>
  </si>
  <si>
    <t>Options</t>
  </si>
  <si>
    <t>Fields Mapping</t>
  </si>
  <si>
    <t>You selected not to export the Fields Mapping.</t>
  </si>
  <si>
    <t>Raw Pipeline Template to be Published</t>
  </si>
  <si>
    <t>IMPORTANT</t>
  </si>
  <si>
    <t>Paste the PNG picture here</t>
  </si>
  <si>
    <t>The *FIRST* picture is not in a PNG.</t>
  </si>
  <si>
    <t>Extract Beat's '.message' only</t>
  </si>
  <si>
    <t>No Fields to display.</t>
  </si>
  <si>
    <t>Fields per page:</t>
  </si>
  <si>
    <t>Please confirm</t>
  </si>
  <si>
    <t>Check list:</t>
  </si>
  <si>
    <t>Icon / Logo, imported and accepted</t>
  </si>
  <si>
    <t>Read Me / Instructions</t>
  </si>
  <si>
    <t>The instruction I wrote in the Read Me are clear and helpful</t>
  </si>
  <si>
    <t>I have sanitised the Collection Configuration</t>
  </si>
  <si>
    <t>I'm happy with the sanitisation settings for the Fields Mapping</t>
  </si>
  <si>
    <t>I have reviewed everything twice, and I'm very happy with my handywork</t>
  </si>
  <si>
    <t>Return to Properties</t>
  </si>
  <si>
    <t>Collection Builder</t>
  </si>
  <si>
    <t>Save</t>
  </si>
  <si>
    <t>Reverse to last saved</t>
  </si>
  <si>
    <t>Advanced</t>
  </si>
  <si>
    <t>Show Collection Configuration</t>
  </si>
  <si>
    <t>Show Collection Method Template</t>
  </si>
  <si>
    <t>Collection Parameters</t>
  </si>
  <si>
    <t>- 🟧 Required</t>
  </si>
  <si>
    <t>- ⬛ Read Only</t>
  </si>
  <si>
    <t>Collection Params (JSON):</t>
  </si>
  <si>
    <t>Collection Params (Yaml):</t>
  </si>
  <si>
    <t>Do you REALLY want to lose all your un-saved changes and revert to the last Saved version?</t>
  </si>
  <si>
    <t>You will lose any un-saved changes and start fresh with the new Collection Method. Are you sure?</t>
  </si>
  <si>
    <t>Failed to obfuscate the Secret. Error message:</t>
  </si>
  <si>
    <t>This Secret must be obfuscated/encrypted to produce a valid configuration</t>
  </si>
  <si>
    <t>Obfuscate/encrypt this Secret</t>
  </si>
  <si>
    <t>Your Secret is properly obfuscated</t>
  </si>
  <si>
    <t>Hide Secret</t>
  </si>
  <si>
    <t>Show Secret</t>
  </si>
  <si>
    <t>Add Item</t>
  </si>
  <si>
    <t>Delete entry</t>
  </si>
  <si>
    <t>Prompt</t>
  </si>
  <si>
    <t>&lt;span class=\"text-bold\"&gt;Please enter the name of the new entry.&lt;/span&gt;&lt;br&gt;&lt;br&gt;&lt;span style=\"opacity: .7\" class=\"text-italic\"&gt;&lt;span class=\"text-bold\"&gt;Note: &lt;/span&gt;This cannot be changed later.&lt;/span&gt;</t>
  </si>
  <si>
    <t>Do you REALLY want to delete this entry?</t>
  </si>
  <si>
    <t>Fields detected:</t>
  </si>
  <si>
    <t>Fields mapped:</t>
  </si>
  <si>
    <t>Collection Configuration:</t>
  </si>
  <si>
    <t>Mapping Builder</t>
  </si>
  <si>
    <t>Start Live Tail</t>
  </si>
  <si>
    <t>Stop Live Tail</t>
  </si>
  <si>
    <t>Manual Import</t>
  </si>
  <si>
    <t>Export JQ</t>
  </si>
  <si>
    <t>Show JQ</t>
  </si>
  <si>
    <t>Hide JQ output</t>
  </si>
  <si>
    <t>Show extra details</t>
  </si>
  <si>
    <t>Show Queues</t>
  </si>
  <si>
    <t>Show Communication &amp; Shipper's Logs</t>
  </si>
  <si>
    <t>Show types in Fields list</t>
  </si>
  <si>
    <t>Show types in Value popups</t>
  </si>
  <si>
    <t>Accept and Wrap non-JSON logs</t>
  </si>
  <si>
    <t>Import log messages manually</t>
  </si>
  <si>
    <t>Hide Manual Import panel</t>
  </si>
  <si>
    <t>Background Process max: {processInBackgroundMaxRate} / second</t>
  </si>
  <si>
    <t>Max messages in Queue In: {queueInMaxSize}</t>
  </si>
  <si>
    <t>Max messages in Processed Logs: {processedLogsMaxSize}</t>
  </si>
  <si>
    <t>Inbound Queue: {queueInOverQueueInMaxSize}% ({queueIn} / {queueInMaxSize}).</t>
  </si>
  <si>
    <t>Processed Messages: {processedLogsCountOverProcessedLogsMaxSize}% ({processedLogsCount} / {processedLogsMaxSize}).</t>
  </si>
  <si>
    <t>Total Messages sent by the backend: {incomingLogCount}</t>
  </si>
  <si>
    <t>This includes the messages already in transit when the Live Tail got stopped.</t>
  </si>
  <si>
    <t>Manual import</t>
  </si>
  <si>
    <t>Add to Queue</t>
  </si>
  <si>
    <t>Copy to Clipboad</t>
  </si>
  <si>
    <t>Clear out</t>
  </si>
  <si>
    <t>Single Log</t>
  </si>
  <si>
    <t>Multiple Logs</t>
  </si>
  <si>
    <t>File Import</t>
  </si>
  <si>
    <t>One single JSON log at a time</t>
  </si>
  <si>
    <t>One JSON entry per line</t>
  </si>
  <si>
    <t>Click or Drop a file here</t>
  </si>
  <si>
    <t>Add Files Content to Queue</t>
  </si>
  <si>
    <t>Add File Content to Queue</t>
  </si>
  <si>
    <t>As a Single Log</t>
  </si>
  <si>
    <t>One JSON Log per file</t>
  </si>
  <si>
    <t>As an Array of Logs</t>
  </si>
  <si>
    <t>One JSON array of Logs per file</t>
  </si>
  <si>
    <t>As a Set of Logs</t>
  </si>
  <si>
    <t>One JSON log per line</t>
  </si>
  <si>
    <t>Clear out file selection</t>
  </si>
  <si>
    <t>Queues</t>
  </si>
  <si>
    <t>Input Queue</t>
  </si>
  <si>
    <t>Process Queue</t>
  </si>
  <si>
    <t>Freq.</t>
  </si>
  <si>
    <t>Fields</t>
  </si>
  <si>
    <t>Read Only</t>
  </si>
  <si>
    <t>Keys</t>
  </si>
  <si>
    <t>en-gb</t>
  </si>
  <si>
    <t>Connectez-vous à OC Admin</t>
  </si>
  <si>
    <t>Basculer entre les modes Clair et Sombre</t>
  </si>
  <si>
    <t>Nom d'utilisateur</t>
  </si>
  <si>
    <t>Mot de passe</t>
  </si>
  <si>
    <t>Authentification échouée.</t>
  </si>
  <si>
    <t>Enregistrez les paramètres dans le navigateur Web local.</t>
  </si>
  <si>
    <t>Annuler</t>
  </si>
  <si>
    <t>Ajouter un nouvel OpenCollector</t>
  </si>
  <si>
    <t>Mettre à jour OpenCollector</t>
  </si>
  <si>
    <t>Ouvrir cet OpenCollector</t>
  </si>
  <si>
    <t>Actualiser les statistiques pour cet OpenCollector</t>
  </si>
  <si>
    <t>Nom d'hôte</t>
  </si>
  <si>
    <t>Port SSH</t>
  </si>
  <si>
    <t>Nom d'utilisateur SSH</t>
  </si>
  <si>
    <t>Mot de passe SSH</t>
  </si>
  <si>
    <t>Clé privée SSH</t>
  </si>
  <si>
    <t>Clé privée</t>
  </si>
  <si>
    <t>Téléchargement</t>
  </si>
  <si>
    <t>Chargé avec succès</t>
  </si>
  <si>
    <t>[API SUCCÈS]</t>
  </si>
  <si>
    <t>Erreur lors de l'interrogation de la couche de persistance.</t>
  </si>
  <si>
    <t>Réponse invalide</t>
  </si>
  <si>
    <t>Aucun objet \"response\" dans la réponse AJAX</t>
  </si>
  <si>
    <t>Erreur de chargement</t>
  </si>
  <si>
    <t>Mis à jour avec succès</t>
  </si>
  <si>
    <t>Erreur de mise à jour</t>
  </si>
  <si>
    <t>L'API EZ Server a renvoyé une erreur.</t>
  </si>
  <si>
    <t>Passez à cette méthode de collecte.</t>
  </si>
  <si>
    <t>Modifier les détails du déploiement</t>
  </si>
  <si>
    <t>Supprimer le déploiement</t>
  </si>
  <si>
    <t>Déployer</t>
  </si>
  <si>
    <t>Annuler le déploiement</t>
  </si>
  <si>
    <t>Ce flux a déjà été déployé sur cet OpenCollector.</t>
  </si>
  <si>
    <t>Nouveau compte utilisateur</t>
  </si>
  <si>
    <t>Ajouter un nouveau compte utilisateur</t>
  </si>
  <si>
    <t>Détails du compte utilisateur</t>
  </si>
  <si>
    <t>Modifier les détails du compte</t>
  </si>
  <si>
    <t>Le nom d'utilisateur du compte ne peut pas être vide</t>
  </si>
  <si>
    <t>Supprimer le compte</t>
  </si>
  <si>
    <t>Mettre à jour le compte utilisateur</t>
  </si>
  <si>
    <t>Nouveau rôle d'utilisateur</t>
  </si>
  <si>
    <t>Ajouter un nouveau rôle d'utilisateur</t>
  </si>
  <si>
    <t>Mettre à jour le rôle d'utilisateur</t>
  </si>
  <si>
    <t>Détails du rôle de l'utilisateur</t>
  </si>
  <si>
    <t>Modifier les détails du rôle</t>
  </si>
  <si>
    <t>Supprimer le rôle</t>
  </si>
  <si>
    <t>Le nom du rôle ne peut pas être vide</t>
  </si>
  <si>
    <t>Gérer les comptes d'utilisateurs</t>
  </si>
  <si>
    <t>Gérer les rôles des utilisateurs</t>
  </si>
  <si>
    <t>Importer la configuration de la collection OC Admin</t>
  </si>
  <si>
    <t>Importer la configuration</t>
  </si>
  <si>
    <t>Mappage des champs d'importation</t>
  </si>
  <si>
    <t>Vous n'avez pas (encore...) de notifications</t>
  </si>
  <si>
    <t>Effacer les notifications</t>
  </si>
  <si>
    <t>Recharger</t>
  </si>
  <si>
    <t>Effacer</t>
  </si>
  <si>
    <t>Confirmer</t>
  </si>
  <si>
    <t>Afficher les notifications</t>
  </si>
  <si>
    <t>Créer à partir d'un modèle</t>
  </si>
  <si>
    <t>Importer la collection uniquement</t>
  </si>
  <si>
    <t>Importer le mappage des champs uniquement</t>
  </si>
  <si>
    <t>Chemins complets des champs</t>
  </si>
  <si>
    <t>Mappages</t>
  </si>
  <si>
    <t>Modificateurs</t>
  </si>
  <si>
    <t>Statut</t>
  </si>
  <si>
    <t>Méthode</t>
  </si>
  <si>
    <t>Impossible d'ouvrir.</t>
  </si>
  <si>
    <t>Confirmer le remplacement</t>
  </si>
  <si>
    <t>Importation de la configuration de la collection partagée à partir du modèle...</t>
  </si>
  <si>
    <t>Importation du mappage des champs partagés à partir du modèle...</t>
  </si>
  <si>
    <t>Importation de la configuration de la collection partagée et du mappage des champs à partir du modèle...</t>
  </si>
  <si>
    <t>Problème lors de l'importation de la configuration de la collection partagée à partir du modèle.</t>
  </si>
  <si>
    <t>Problème lors de l'importation du mappage des champs partagés à partir du modèle.</t>
  </si>
  <si>
    <t>Problème lors de l'importation de la configuration de la collection partagée et du mappage des champs à partir du modèle.</t>
  </si>
  <si>
    <t>Voir mon profil</t>
  </si>
  <si>
    <t>Éditer mon profil</t>
  </si>
  <si>
    <t>Mon profil d'éditeur</t>
  </si>
  <si>
    <t>Le pseudo-nom de l'éditeur ne peut pas être vide</t>
  </si>
  <si>
    <t>Recharger le profil de l'éditeur</t>
  </si>
  <si>
    <t>Votre profil d'éditeur n'existe pas encore.</t>
  </si>
  <si>
    <t>Vous en avez besoin pour pouvoir publier quoi que ce soit sur le MarketPlace.</t>
  </si>
  <si>
    <t>Erreur lors du chargement des détails de l'éditeur</t>
  </si>
  <si>
    <t>Publier</t>
  </si>
  <si>
    <t>Nom</t>
  </si>
  <si>
    <t>Assurez-vous d'inclure le fournisseur et le nom du produit.</t>
  </si>
  <si>
    <t>Exporter vers EZ Market Place</t>
  </si>
  <si>
    <t>Assainissement</t>
  </si>
  <si>
    <t>Données à exporter</t>
  </si>
  <si>
    <t>Gérer la connexion MS SQL</t>
  </si>
  <si>
    <t>Retour à la liste</t>
  </si>
  <si>
    <t>Admin : SIEM : Gérer la connexion MS SQL</t>
  </si>
  <si>
    <t>Connexion MS SQL</t>
  </si>
  <si>
    <t>Pour ce faire, il doit connaître l'adresse PM ou XM et les informations d'identification SQL.</t>
  </si>
  <si>
    <t>Nom d'hôte (XM ou Platform Manager)</t>
  </si>
  <si>
    <t>Le nom d'hôte ne peut pas être vide</t>
  </si>
  <si>
    <t>Port MS SQL</t>
  </si>
  <si>
    <t>Le port doit être spécifié</t>
  </si>
  <si>
    <t>Le port doit être compris entre 1 et 65535. Le port MS SQL standard est 1433.</t>
  </si>
  <si>
    <t>Le nom d'utilisateur ne peut pas être vide</t>
  </si>
  <si>
    <t>Crypter le trafic</t>
  </si>
  <si>
    <t>Activer le chiffrement entre le backend OC-Admin et MS SQL sur XM ou Platform Manager (PM)</t>
  </si>
  <si>
    <t>Enregistrer les paramètres</t>
  </si>
  <si>
    <t>La configuration de la connexion MS SQL est gérée sur le Backend.</t>
  </si>
  <si>
    <t>Rien à faire ici.</t>
  </si>
  <si>
    <t>Pas de connexion au SIEM</t>
  </si>
  <si>
    <t>SIEM non connecté</t>
  </si>
  <si>
    <t>Les détails de connexion au serveur SQL sur le SIEM sont manquants.</t>
  </si>
  <si>
    <t>Beaucoup de choses ne fonctionneront pas tant que cela ne sera pas configuré.</t>
  </si>
  <si>
    <t>Accédez à la page d'administration et corrigez-le.</t>
  </si>
  <si>
    <t>La connexion en direct avec le serveur a été perdue.</t>
  </si>
  <si>
    <t>Certaines fonctionnalités peuvent ne plus fonctionner.</t>
  </si>
  <si>
    <t>Débranché</t>
  </si>
  <si>
    <t>Mon profil</t>
  </si>
  <si>
    <t>Réglages</t>
  </si>
  <si>
    <t>Se déconnecter</t>
  </si>
  <si>
    <t>Oui</t>
  </si>
  <si>
    <t>Non</t>
  </si>
  <si>
    <t>Bye Bye</t>
  </si>
  <si>
    <t>Vous vous êtes déconnecté avec succès.</t>
  </si>
  <si>
    <t>Se reconnecter</t>
  </si>
  <si>
    <t>Aucun OpenCollector à afficher.</t>
  </si>
  <si>
    <t>Créez un nouvel OpenCollector.</t>
  </si>
  <si>
    <t>Chercher</t>
  </si>
  <si>
    <t>Recharger la liste des OpenCollectors.</t>
  </si>
  <si>
    <t>Impossible de se connecter au serveur.</t>
  </si>
  <si>
    <t>Vérifiez les détails et les informations d'identification d'Open Collector.</t>
  </si>
  <si>
    <t>Ajouter un autre expéditeur</t>
  </si>
  <si>
    <t>Journaux d'installation</t>
  </si>
  <si>
    <t>Travail terminé avec succès</t>
  </si>
  <si>
    <t>Échec de la tâche</t>
  </si>
  <si>
    <t>Méthode d'authentification</t>
  </si>
  <si>
    <t>Version du système d'exploitation</t>
  </si>
  <si>
    <t>Version OpenCollector</t>
  </si>
  <si>
    <t>Expéditeurs installés</t>
  </si>
  <si>
    <t>le mot de passe</t>
  </si>
  <si>
    <t>Pas installé</t>
  </si>
  <si>
    <t>La connexion en direct (Socket) avec le serveur EZ a été perdue ou n'est pas établie actuellement.</t>
  </si>
  <si>
    <t>Le déploiement de l'expéditeur n'a pas pu démarrer car aucun socket actif n'est disponible.</t>
  </si>
  <si>
    <t>Rechargez la liste des Pipelines.</t>
  </si>
  <si>
    <t>Expéditeur récupérateur</t>
  </si>
  <si>
    <t>Méthode de collecte</t>
  </si>
  <si>
    <t>Champs mappés (%)</t>
  </si>
  <si>
    <t>Inconnu ou non défini</t>
  </si>
  <si>
    <t>Le recueil</t>
  </si>
  <si>
    <t>Modifier la collection</t>
  </si>
  <si>
    <t>Télécharger la configuration de la collecte en tant que fichier de configuration de l'expéditeur</t>
  </si>
  <si>
    <t>Copier la configuration de la collecte au format de l'expéditeur dans le presse-papiers</t>
  </si>
  <si>
    <t>Partager et importer la configuration de la collection</t>
  </si>
  <si>
    <t>Partager en tant que fichier local</t>
  </si>
  <si>
    <t>En tant que fichier de configuration de collection OC Admin importable</t>
  </si>
  <si>
    <t>Partager via la Marketplace</t>
  </si>
  <si>
    <t>En tant que configuration de collection OC Admin importable</t>
  </si>
  <si>
    <t>Importer depuis un fichier local</t>
  </si>
  <si>
    <t>Importer un fichier de configuration de collection OC Admin partagé</t>
  </si>
  <si>
    <t>Importer depuis la place de marché</t>
  </si>
  <si>
    <t>Importer une configuration de collection OC Admin partagée</t>
  </si>
  <si>
    <t>Quelle est la différence?</t>
  </si>
  <si>
    <t>Un petit tour sur le Wiki</t>
  </si>
  <si>
    <t>Supprimer la configuration de collecte</t>
  </si>
  <si>
    <t>Cartographie</t>
  </si>
  <si>
    <t>Modifier le mappage</t>
  </si>
  <si>
    <t>Télécharger le mappage en tant que JQ Pipeline</t>
  </si>
  <si>
    <t>Partager et importer le mappage</t>
  </si>
  <si>
    <t>Supprimer le mappage</t>
  </si>
  <si>
    <t>Partager les fréquences de champ</t>
  </si>
  <si>
    <t>Inclure les statistiques de fréquence pour chaque champ</t>
  </si>
  <si>
    <t>Partager les valeurs des champs</t>
  </si>
  <si>
    <t>Inclure toutes les valeurs observées pour chaque champ</t>
  </si>
  <si>
    <t>Cela pourrait conduire à partager des informations sensibles</t>
  </si>
  <si>
    <t>Cartographie SIEM de champ de partage</t>
  </si>
  <si>
    <t>Inclure le mappage des balises SIEM pour chaque champ</t>
  </si>
  <si>
    <t>Partager les modificateurs de champ</t>
  </si>
  <si>
    <t>Inclure les modificateurs pour chaque champ</t>
  </si>
  <si>
    <t>En tant que fichier de mappage d'administration OC importable</t>
  </si>
  <si>
    <t>En tant que mappage d'administration OC importable</t>
  </si>
  <si>
    <t>Importer un fichier de mappage d'administration OC partagé</t>
  </si>
  <si>
    <t>Importer un mappage d'administration OC partagé</t>
  </si>
  <si>
    <t>Déploiements</t>
  </si>
  <si>
    <t>Déploiements actuels</t>
  </si>
  <si>
    <t>Créez un nouveau déploiement.</t>
  </si>
  <si>
    <t>Ajouter un déploiement</t>
  </si>
  <si>
    <t>Aucun déploiement à afficher.</t>
  </si>
  <si>
    <t>Ajouter un nouveau déploiement</t>
  </si>
  <si>
    <t>Désactivé / Non déployé</t>
  </si>
  <si>
    <t>Cliquez ou déposez un fichier .ezCollection ici</t>
  </si>
  <si>
    <t>En attendant l'examen</t>
  </si>
  <si>
    <t>Échec de l'examen</t>
  </si>
  <si>
    <t>Caché</t>
  </si>
  <si>
    <t>A supprimer</t>
  </si>
  <si>
    <t>Non lu</t>
  </si>
  <si>
    <t>Lis</t>
  </si>
  <si>
    <t>L'élément est visible publiquement</t>
  </si>
  <si>
    <t>L'article est à revoir</t>
  </si>
  <si>
    <t>L'article a été évalué négativement</t>
  </si>
  <si>
    <t>L'élément est masqué</t>
  </si>
  <si>
    <t>L'élément est marqué pour suppression</t>
  </si>
  <si>
    <t>L'élément est marqué comme non lu</t>
  </si>
  <si>
    <t>L'élément est marqué comme lu</t>
  </si>
  <si>
    <t>Handicapé</t>
  </si>
  <si>
    <t>Activé</t>
  </si>
  <si>
    <t>Nouveau</t>
  </si>
  <si>
    <t>Développeur</t>
  </si>
  <si>
    <t>Prêt</t>
  </si>
  <si>
    <t>Fermé à clé</t>
  </si>
  <si>
    <t>installée</t>
  </si>
  <si>
    <t>Fonctionnement</t>
  </si>
  <si>
    <t>Expéditeur:</t>
  </si>
  <si>
    <t>Méthode:</t>
  </si>
  <si>
    <t>Fréquence partagée</t>
  </si>
  <si>
    <t>Cartographie partagée</t>
  </si>
  <si>
    <t>Modificateurs partagés</t>
  </si>
  <si>
    <t>Cliquez ou déposez un fichier .ezFieldsMapping ici</t>
  </si>
  <si>
    <t>Collecteur ouvert</t>
  </si>
  <si>
    <t>Icône / Logo</t>
  </si>
  <si>
    <t>Éditeur</t>
  </si>
  <si>
    <t>Établi</t>
  </si>
  <si>
    <t>Aucune méthode de collecte configurée.</t>
  </si>
  <si>
    <t>Format de sortie inconnu.</t>
  </si>
  <si>
    <t>Aucun expéditeur de collecte configuré.</t>
  </si>
  <si>
    <t>Erreur lors de la tentative d'analyse du contenu du fichier de configuration de collection importé. Erreur:</t>
  </si>
  <si>
    <t>Un seul fichier .ezCollection est accepté. Vous avez essayé d'importer plusieurs fichiers.</t>
  </si>
  <si>
    <t>⚠️ Cela ne le déployera PAS. Il supprimera simplement l'enregistrement de la base de données concernant ce déploiement. Pour annuler le déploiement, cliquez sur Modifier et annuler le déploiement à partir de là.</t>
  </si>
  <si>
    <t>Configuration de collecte</t>
  </si>
  <si>
    <t>Importer PNG</t>
  </si>
  <si>
    <t>Détecté / Extrait</t>
  </si>
  <si>
    <t>Aucune image trouvée dans le contenu</t>
  </si>
  <si>
    <t>Accepter</t>
  </si>
  <si>
    <t>Icône à publier</t>
  </si>
  <si>
    <t>Jeter</t>
  </si>
  <si>
    <t>Lisez-moi</t>
  </si>
  <si>
    <t>Vous avez choisi de ne pas exporter la configuration de collecte.</t>
  </si>
  <si>
    <t>Choix</t>
  </si>
  <si>
    <t>Cartographie des champs</t>
  </si>
  <si>
    <t>Vous avez choisi de ne pas exporter le mappage des champs.</t>
  </si>
  <si>
    <t>Collez l'image PNG ici</t>
  </si>
  <si>
    <t>La *PREMIÈRE* image n'est pas au format PNG.</t>
  </si>
  <si>
    <t>Extraire le '.message' de Beat uniquement</t>
  </si>
  <si>
    <t>Aucun champ à afficher.</t>
  </si>
  <si>
    <t>Veuillez confirmer</t>
  </si>
  <si>
    <t>Icône / Logo, importé et accepté</t>
  </si>
  <si>
    <t>Lisez-moi / Instructions</t>
  </si>
  <si>
    <t>Les instructions que j'ai écrites dans le Lisez-moi sont claires et utiles</t>
  </si>
  <si>
    <t>J'ai désinfecté la configuration de la collecte</t>
  </si>
  <si>
    <t>Je suis satisfait des paramètres de désinfection pour le mappage des champs</t>
  </si>
  <si>
    <t>J'ai tout revu deux fois, et je suis très content de mon travail manuel</t>
  </si>
  <si>
    <t>Retour aux propriétés</t>
  </si>
  <si>
    <t>Générateur de collections</t>
  </si>
  <si>
    <t>sauvegarder</t>
  </si>
  <si>
    <t>Revenir au dernier enregistrement</t>
  </si>
  <si>
    <t>Avancé</t>
  </si>
  <si>
    <t>Afficher la configuration de la collecte</t>
  </si>
  <si>
    <t>Afficher le modèle de méthode de collecte</t>
  </si>
  <si>
    <t>Paramètres de collecte</t>
  </si>
  <si>
    <t>- 🟧 Obligatoire</t>
  </si>
  <si>
    <t>- ⬛ Lecture seule</t>
  </si>
  <si>
    <t>Vous perdrez toutes les modifications non enregistrées et repartirez à zéro avec la nouvelle méthode de collecte. Êtes-vous sûr?</t>
  </si>
  <si>
    <t>Impossible d'obscurcir le secret. Message d'erreur:</t>
  </si>
  <si>
    <t>Ce secret doit être obscurci/chiffré pour produire une configuration valide</t>
  </si>
  <si>
    <t>Obfusquer/chiffrer ce secret</t>
  </si>
  <si>
    <t>Votre secret est correctement obscurci</t>
  </si>
  <si>
    <t>Cacher le secret</t>
  </si>
  <si>
    <t>Afficher le secret</t>
  </si>
  <si>
    <t>Ajouter un item</t>
  </si>
  <si>
    <t>FAUX</t>
  </si>
  <si>
    <t>Supprimer l'entrée</t>
  </si>
  <si>
    <t>Rapide</t>
  </si>
  <si>
    <t>Générateur de mappage</t>
  </si>
  <si>
    <t>Démarrer la queue en direct</t>
  </si>
  <si>
    <t>Arrêter la queue en direct</t>
  </si>
  <si>
    <t>Importation manuelle</t>
  </si>
  <si>
    <t>Exporter JQ</t>
  </si>
  <si>
    <t>Afficher JQ</t>
  </si>
  <si>
    <t>Masquer la sortie JQ</t>
  </si>
  <si>
    <t>Afficher des détails supplémentaires</t>
  </si>
  <si>
    <t>Afficher les files d'attente</t>
  </si>
  <si>
    <t>Afficher les journaux de communication et de l'expéditeur</t>
  </si>
  <si>
    <t>Afficher les types dans la liste Champs</t>
  </si>
  <si>
    <t>Afficher les types dans les fenêtres contextuelles de valeur</t>
  </si>
  <si>
    <t>Accepter et envelopper les journaux non JSON</t>
  </si>
  <si>
    <t>Importer manuellement les messages du journal</t>
  </si>
  <si>
    <t>Masquer le panneau d'importation manuelle</t>
  </si>
  <si>
    <t>Cela inclut les messages déjà en transit lorsque le Live Tail a été arrêté.</t>
  </si>
  <si>
    <t>Ajouter à la liste</t>
  </si>
  <si>
    <t>Copier dans le presse-papiers</t>
  </si>
  <si>
    <t>Évacuer</t>
  </si>
  <si>
    <t>Journal unique</t>
  </si>
  <si>
    <t>Plusieurs journaux</t>
  </si>
  <si>
    <t>Importation de fichiers</t>
  </si>
  <si>
    <t>Un seul journal JSON à la fois</t>
  </si>
  <si>
    <t>Une entrée JSON par ligne</t>
  </si>
  <si>
    <t>Cliquez ou déposez un fichier ici</t>
  </si>
  <si>
    <t>Ajouter le contenu des fichiers à la file d'attente</t>
  </si>
  <si>
    <t>Ajouter le contenu du fichier à la file d'attente</t>
  </si>
  <si>
    <t>En tant que journal unique</t>
  </si>
  <si>
    <t>Un journal JSON par fichier</t>
  </si>
  <si>
    <t>En tant que tableau de journaux</t>
  </si>
  <si>
    <t>Un tableau JSON de journaux par fichier</t>
  </si>
  <si>
    <t>En tant qu'ensemble de journaux</t>
  </si>
  <si>
    <t>Un journal JSON par ligne</t>
  </si>
  <si>
    <t>Effacer la sélection de fichiers</t>
  </si>
  <si>
    <t>Files d'attente</t>
  </si>
  <si>
    <t>File d'attente d'entrée</t>
  </si>
  <si>
    <t>File d'attente de processus</t>
  </si>
  <si>
    <t>Fréq.</t>
  </si>
  <si>
    <t>Des champs</t>
  </si>
  <si>
    <t>Lecture seulement</t>
  </si>
  <si>
    <t>هل تريد حقًا حذف هذا الإدخال؟</t>
  </si>
  <si>
    <t>الحقول المكتشفة:</t>
  </si>
  <si>
    <t>الحقول المعينة:</t>
  </si>
  <si>
    <t>تكوين المجموعة:</t>
  </si>
  <si>
    <t>منشئ الخرائط</t>
  </si>
  <si>
    <t>ابدأ Live Tail</t>
  </si>
  <si>
    <t>وقف لايف الذيل</t>
  </si>
  <si>
    <t>استيراد يدوي</t>
  </si>
  <si>
    <t>تصدير JQ</t>
  </si>
  <si>
    <t>عرض JQ</t>
  </si>
  <si>
    <t>إخفاء إخراج JQ</t>
  </si>
  <si>
    <t>إظهار التفاصيل الإضافية</t>
  </si>
  <si>
    <t>إظهار قوائم الانتظار</t>
  </si>
  <si>
    <t>إظهار سجلات الاتصالات والشاحن</t>
  </si>
  <si>
    <t>عرض الأنواع في قائمة الحقول</t>
  </si>
  <si>
    <t>عرض الأنواع في القيم المنبثقة</t>
  </si>
  <si>
    <t>اقبل السجلات التي لا تنتمي إلى JSON ولفها</t>
  </si>
  <si>
    <t>استيراد رسائل السجل يدويًا</t>
  </si>
  <si>
    <t>إخفاء لوحة الاستيراد اليدوي</t>
  </si>
  <si>
    <t>الحد الأقصى للمعالجة في الخلفية: {processInBackgroundMaxRate} / ثانية</t>
  </si>
  <si>
    <t>الحد الأقصى للرسائل في قائمة الانتظار: {queueInMaxSize}</t>
  </si>
  <si>
    <t>الحد الأقصى للرسائل في السجلات المعالجة: {ProcessingLogsMaxSize}</t>
  </si>
  <si>
    <t>قائمة الانتظار الواردة: {queueInOverQueueInMaxSize}٪ ({queueIn} / {queueInMaxSize}).</t>
  </si>
  <si>
    <t>الرسائل التي تمت معالجتها: {ProcessingLogsCountOverProcessedLogsMaxSize}٪ ({processorLogsCount} / {processorLogsMaxSize}).</t>
  </si>
  <si>
    <t>إجمالي الرسائل المرسلة بواسطة الخلفية: {incomingLogCount}</t>
  </si>
  <si>
    <t>يتضمن هذا الرسائل التي كانت قيد النقل بالفعل عند توقف Live Tail.</t>
  </si>
  <si>
    <t>الاستيراد اليدوي</t>
  </si>
  <si>
    <t>إضافة إلى قائمة الانتظار</t>
  </si>
  <si>
    <t>نسخ إلى Clipboad</t>
  </si>
  <si>
    <t>امسح</t>
  </si>
  <si>
    <t>سجل واحد</t>
  </si>
  <si>
    <t>سجلات متعددة</t>
  </si>
  <si>
    <t>استيراد ملف</t>
  </si>
  <si>
    <t>سجل JSON واحد في كل مرة</t>
  </si>
  <si>
    <t>إدخال JSON واحد لكل سطر</t>
  </si>
  <si>
    <t>انقر أو أسقط ملف هنا</t>
  </si>
  <si>
    <t>إضافة محتوى الملفات إلى قائمة الانتظار</t>
  </si>
  <si>
    <t>إضافة محتوى الملف إلى قائمة الانتظار</t>
  </si>
  <si>
    <t>كسجل واحد</t>
  </si>
  <si>
    <t>سجل JSON واحد لكل ملف</t>
  </si>
  <si>
    <t>كمصفوفة من السجلات</t>
  </si>
  <si>
    <t>مصفوفة JSON واحدة من السجلات لكل ملف</t>
  </si>
  <si>
    <t>كمجموعة من السجلات</t>
  </si>
  <si>
    <t>سجل JSON واحد في كل سطر</t>
  </si>
  <si>
    <t>امسح اختيار الملف</t>
  </si>
  <si>
    <t>قوائم الانتظار</t>
  </si>
  <si>
    <t>قائمة انتظار الإدخال</t>
  </si>
  <si>
    <t>قائمة انتظار العملية</t>
  </si>
  <si>
    <t>متكرر.</t>
  </si>
  <si>
    <t>مجالات</t>
  </si>
  <si>
    <t>يقرأ فقط</t>
  </si>
  <si>
    <t>VRAI</t>
  </si>
  <si>
    <t>التبديل بين الوضع الفاتح والداكن</t>
  </si>
  <si>
    <t>اسم المستخدم</t>
  </si>
  <si>
    <t>اسم المستخدم مطلوب</t>
  </si>
  <si>
    <t>كلمة المرور</t>
  </si>
  <si>
    <t>المصادقة فشلت.</t>
  </si>
  <si>
    <t>تسجيل الدخول</t>
  </si>
  <si>
    <t>حفظ الإعدادات لمتصفح الويب المحلي.</t>
  </si>
  <si>
    <t>تفاصيل خطوط الأنابيب الجديدة</t>
  </si>
  <si>
    <t>تفاصيل خط الأنابيب</t>
  </si>
  <si>
    <t>إضافة خط أنابيب جديد</t>
  </si>
  <si>
    <t>يلغي</t>
  </si>
  <si>
    <t>افتح خط الأنابيب هذا</t>
  </si>
  <si>
    <t>حذف خط الأنابيب</t>
  </si>
  <si>
    <t>OpenCollector الجديد</t>
  </si>
  <si>
    <t>تفاصيل OpenCollector</t>
  </si>
  <si>
    <t>أضف OpenCollector الجديد</t>
  </si>
  <si>
    <t>قم بتحديث OpenCollector</t>
  </si>
  <si>
    <t>افتح ملف OpenCollector هذا</t>
  </si>
  <si>
    <t>تحرير تفاصيل OpenCollector</t>
  </si>
  <si>
    <t>حذف OpenCollector</t>
  </si>
  <si>
    <t>تحديث الإحصائيات لهذا OpenCollector</t>
  </si>
  <si>
    <t>لا يمكن أن يكون اسم OpenCollector فارغًا</t>
  </si>
  <si>
    <t>لا يمكن أن يكون اسم مضيف OpenCollector فارغًا</t>
  </si>
  <si>
    <t>لا يمكن أن يكون منفذ OpenCollector فارغًا</t>
  </si>
  <si>
    <t>OpenCollector اسم</t>
  </si>
  <si>
    <t>اسم المضيف</t>
  </si>
  <si>
    <t>منفذ SSH</t>
  </si>
  <si>
    <t>اسم مستخدم SSH</t>
  </si>
  <si>
    <t>كلمة مرور SSH</t>
  </si>
  <si>
    <t>مفتاح SSH الخاص</t>
  </si>
  <si>
    <t>مفتاح سري</t>
  </si>
  <si>
    <t>جارى التحميل</t>
  </si>
  <si>
    <t>تم تحميلها بنجاح</t>
  </si>
  <si>
    <t>[نجاح API]</t>
  </si>
  <si>
    <t>خطأ في الاستعلام عن طبقة المقاومة.</t>
  </si>
  <si>
    <t>استجابة غير صالحة</t>
  </si>
  <si>
    <t>خطأ في التحميل</t>
  </si>
  <si>
    <t>تحميل</t>
  </si>
  <si>
    <t>تم التحديث بنجاح</t>
  </si>
  <si>
    <t>خطأ في التحديث</t>
  </si>
  <si>
    <t>أرجع EZ Server API خطأ.</t>
  </si>
  <si>
    <t>قم بالتبديل إلى طريقة التجميع هذه.</t>
  </si>
  <si>
    <t>تحميل ملف تكوين الإدخال ...</t>
  </si>
  <si>
    <t>تم تنزيل ملف تكوين الإدخال</t>
  </si>
  <si>
    <t>مشكلة أثناء تنزيل ملف تكوين الإدخال:</t>
  </si>
  <si>
    <t>تحرير تفاصيل خط الأنابيب</t>
  </si>
  <si>
    <t>تحديث خط الأنابيب</t>
  </si>
  <si>
    <t>لا يمكن أن يكون اسم خط الأنابيب فارغًا</t>
  </si>
  <si>
    <t>تحرير تفاصيل النشر</t>
  </si>
  <si>
    <t>حذف النشر</t>
  </si>
  <si>
    <t>نشر</t>
  </si>
  <si>
    <t>إلغاء النشر</t>
  </si>
  <si>
    <t>تم نشر هذا التدفق بالفعل على OpenCollector هذا.</t>
  </si>
  <si>
    <t>سيؤدي هذا إلى إزالة التكوين من الشاحن على OpenCollector ، ولكنه سيترك خط أنابيب OpenCollector ومصدر سجل SIEM كما هما.</t>
  </si>
  <si>
    <t>حساب مستخدم جديد</t>
  </si>
  <si>
    <t>إضافة حساب مستخدم جديد</t>
  </si>
  <si>
    <t>تفاصيل حساب المستخدم</t>
  </si>
  <si>
    <t>تحرير تفاصيل الحساب</t>
  </si>
  <si>
    <t>لا يمكن أن يكون اسم مستخدم الحساب فارغًا</t>
  </si>
  <si>
    <t>حذف الحساب</t>
  </si>
  <si>
    <t>تحديث حساب المستخدم</t>
  </si>
  <si>
    <t>دور مستخدم جديد</t>
  </si>
  <si>
    <t>إضافة دور مستخدم جديد</t>
  </si>
  <si>
    <t>تحديث دور المستخدم</t>
  </si>
  <si>
    <t>تفاصيل دور المستخدم</t>
  </si>
  <si>
    <t>تحرير تفاصيل الدور</t>
  </si>
  <si>
    <t>حذف الدور</t>
  </si>
  <si>
    <t>لا يمكن أن يكون اسم الدور فارغًا</t>
  </si>
  <si>
    <t>ما الخطأ الذي حدث للتو؟</t>
  </si>
  <si>
    <t>إدارة حسابات المستخدمين</t>
  </si>
  <si>
    <t>إدارة أدوار المستخدم</t>
  </si>
  <si>
    <t>قريب</t>
  </si>
  <si>
    <t>تحميل ملف تكوين المجموعة القابلة للاستيراد ...</t>
  </si>
  <si>
    <t>تم تنزيل ملف تكوين المجموعة القابلة للاستيراد</t>
  </si>
  <si>
    <t>مشكلة أثناء تنزيل ملف تكوين المجموعة القابلة للاستيراد:</t>
  </si>
  <si>
    <t>استيراد تكوين مجموعة مسؤول OC</t>
  </si>
  <si>
    <t>تكوين الاستيراد</t>
  </si>
  <si>
    <t>جاري استيراد ملف تكوين مجموعة مشتركة ...</t>
  </si>
  <si>
    <t>تم استيراد ملف تكوين المجموعة المشتركة</t>
  </si>
  <si>
    <t>حدثت مشكلة أثناء استيراد ملف تكوين المجموعة المشتركة</t>
  </si>
  <si>
    <t>استيراد تعيين حقول مسؤول OC</t>
  </si>
  <si>
    <t>استيراد تعيين الحقول</t>
  </si>
  <si>
    <t>تحميل ملف تعيين الحقول القابلة للاستيراد ...</t>
  </si>
  <si>
    <t>تم تنزيل ملف تعيين الحقول القابل للاستيراد</t>
  </si>
  <si>
    <t>مشكلة أثناء تنزيل ملف تعيين الحقول القابلة للاستيراد:</t>
  </si>
  <si>
    <t>استيراد ملف تعيين الحقول المشتركة ...</t>
  </si>
  <si>
    <t>تم استيراد ملف تعيين الحقول المشتركة</t>
  </si>
  <si>
    <t>حدثت مشكلة أثناء استيراد ملف تعيين الحقول المشتركة</t>
  </si>
  <si>
    <t>إشعارات</t>
  </si>
  <si>
    <t>ليس لديك أي إشعارات (حتى الآن ...)</t>
  </si>
  <si>
    <t>مسح الإخطارات</t>
  </si>
  <si>
    <t>إعادة تحميل</t>
  </si>
  <si>
    <t>ضع إشارة مقروء</t>
  </si>
  <si>
    <t>وضع علامة كغير مقروءة</t>
  </si>
  <si>
    <t>حذف</t>
  </si>
  <si>
    <t>يتأكد</t>
  </si>
  <si>
    <t>عرض الاشعارات</t>
  </si>
  <si>
    <t>عرض قوالب خطوط الأنابيب</t>
  </si>
  <si>
    <t>استيراد قالب إلى خط أنابيب جديد</t>
  </si>
  <si>
    <t>إنشاء من قالب</t>
  </si>
  <si>
    <t>استيراد قالب إلى خط أنابيب موجود</t>
  </si>
  <si>
    <t>مجموعة الاستيراد وتخطيط الحقول</t>
  </si>
  <si>
    <t>مجموعة الاستيراد فقط</t>
  </si>
  <si>
    <t>استيراد تعيين الحقول فقط</t>
  </si>
  <si>
    <t>تكرار</t>
  </si>
  <si>
    <t>المسارات الميدانية الكاملة</t>
  </si>
  <si>
    <t>التعيينات</t>
  </si>
  <si>
    <t>الصفات التعريفية</t>
  </si>
  <si>
    <t>أجراءات</t>
  </si>
  <si>
    <t>حالة</t>
  </si>
  <si>
    <t>اسم خط الأنابيب</t>
  </si>
  <si>
    <t>الشاحن</t>
  </si>
  <si>
    <t>طريقة</t>
  </si>
  <si>
    <t>رسم الخرائط (٪)</t>
  </si>
  <si>
    <t>افتح قالب خط الأنابيب هذا</t>
  </si>
  <si>
    <t>لا يمكن فتح.</t>
  </si>
  <si>
    <t>لا يزال في انتظار المراجعة.</t>
  </si>
  <si>
    <t>تأكيد تجاوز</t>
  </si>
  <si>
    <t>سيؤدي هذا إلى تجاوز أي تكوين مجموعة موجود وتعيين الحقول في خط الأنابيب المحدد. هل أنت واثق؟</t>
  </si>
  <si>
    <t>سيؤدي هذا إلى تجاوز أي تكوين مجموعة موجود في خط الأنابيب المحدد. هل أنت واثق؟</t>
  </si>
  <si>
    <t>سيؤدي هذا إلى تجاوز أي تعيين للحقول موجود في خط الأنابيب المحدد. هل أنت واثق؟</t>
  </si>
  <si>
    <t>افتح الخصائص الكاملة لقالب خط الأنابيب</t>
  </si>
  <si>
    <t>استيراد OC Admin Pipeline Template</t>
  </si>
  <si>
    <t>استيراد تكوين مجموعة مشتركة من قالب ...</t>
  </si>
  <si>
    <t>استيراد تعيين الحقول المشتركة من قالب ...</t>
  </si>
  <si>
    <t>استيراد تكوين مجموعة مشتركة وتعيين الحقول من قالب ...</t>
  </si>
  <si>
    <t>تصدير OC Admin Pipeline Template إلى EZ Market Place</t>
  </si>
  <si>
    <t>تم استيراد تكوين المجموعة المشتركة من قالب ...</t>
  </si>
  <si>
    <t>تم استيراد تعيين الحقول المشتركة من قالب ...</t>
  </si>
  <si>
    <t>تم استيراد تكوين المجموعة المشتركة وتعيين الحقول من قالب ...</t>
  </si>
  <si>
    <t>حدثت مشكلة أثناء استيراد تكوين مجموعة مشتركة من قالب.</t>
  </si>
  <si>
    <t>حدثت مشكلة أثناء استيراد تعيين الحقول المشتركة من القالب.</t>
  </si>
  <si>
    <t>حدثت مشكلة أثناء استيراد تكوين المجموعة المشتركة وتعيين الحقول من القالب.</t>
  </si>
  <si>
    <t>سيؤدي هذا إلى تجاوز أي تكوين مجموعة حالي وتعيين الحقول في خط الأنابيب الحالي. هل أنت واثق؟</t>
  </si>
  <si>
    <t>سيؤدي هذا إلى تجاوز أي تكوين مجموعة موجود في خط الأنابيب الحالي. هل أنت واثق؟</t>
  </si>
  <si>
    <t>سيؤدي هذا إلى تجاوز أي تعيين للحقول موجود في خط الأنابيب الحالي. هل أنت واثق؟</t>
  </si>
  <si>
    <t>عرض ملف التعريف الخاص بي</t>
  </si>
  <si>
    <t>تعديل ملفي الشخصي</t>
  </si>
  <si>
    <t>ملف الناشر الخاص بي</t>
  </si>
  <si>
    <t>لا يمكن أن يكون الاسم المستعار للناشر فارغًا</t>
  </si>
  <si>
    <t>إعادة تحميل ملف تعريف الناشر</t>
  </si>
  <si>
    <t>ملف تعريف الناشر الخاص بك غير موجود حتى الآن.</t>
  </si>
  <si>
    <t>أنت بحاجة إلى واحد لتتمكن من نشر أي شيء في MarketPlace.</t>
  </si>
  <si>
    <t>خطأ في تحميل تفاصيل الناشر</t>
  </si>
  <si>
    <t>ينشر</t>
  </si>
  <si>
    <t>النشر باسم:</t>
  </si>
  <si>
    <t>تفاصيل قالب خط الأنابيب</t>
  </si>
  <si>
    <t>اسم</t>
  </si>
  <si>
    <t>تأكد من تضمين اسم البائع والمنتج.</t>
  </si>
  <si>
    <t>تصدير إلى EZ Market Place</t>
  </si>
  <si>
    <t>التعقيم</t>
  </si>
  <si>
    <t>البيانات المراد تصديرها</t>
  </si>
  <si>
    <t>لا يمكن أن يكون اسم قالب خط الأنابيب فارغًا</t>
  </si>
  <si>
    <t>إدارة اتصال MS SQL</t>
  </si>
  <si>
    <t>العودة إلى القائمة</t>
  </si>
  <si>
    <t>العودة إلى المسؤول</t>
  </si>
  <si>
    <t>المسؤول: SIEM: إدارة اتصال MS SQL</t>
  </si>
  <si>
    <t>اتصال MS SQL</t>
  </si>
  <si>
    <t>تحتاج الواجهة الخلفية لـ OC-Admin إلى الوصول إلى قاعدة بيانات SIEM لعمليات معينة ، مثل سرد وإدارة مصادر السجل ذات الصلة بـ Open Collector و OC-Admin.</t>
  </si>
  <si>
    <t>لتحقيق ذلك ، يحتاج إلى معرفة عنوان PM أو XM وبيانات اعتماد SQL.</t>
  </si>
  <si>
    <t>اسم المضيف (XM أو Platform Manager)</t>
  </si>
  <si>
    <t>لا يمكن أن يكون اسم المضيف فارغًا</t>
  </si>
  <si>
    <t>منفذ MS SQL</t>
  </si>
  <si>
    <t>يجب تحديد المنفذ</t>
  </si>
  <si>
    <t>يجب أن يكون المنفذ بين 1 و 65535. منفذ MS SQL القياسي هو 1433.</t>
  </si>
  <si>
    <t>اسم المستخدم لا يمكن أن يكون فارغا</t>
  </si>
  <si>
    <t>حقًا؟! كلمة مرور فارغة؟</t>
  </si>
  <si>
    <t>تشفير حركة المرور</t>
  </si>
  <si>
    <t>تمكين التشفير بين الخلفية OC-Admin و MS SQL على XM أو Platform Manager (PM)</t>
  </si>
  <si>
    <t>احفظ التغييرات</t>
  </si>
  <si>
    <t>تتم إدارة تكوين اتصال MS SQL على الواجهة الخلفية.</t>
  </si>
  <si>
    <t>لا شيء تفعله هنا.</t>
  </si>
  <si>
    <t>لا يوجد اتصال مع SIEM</t>
  </si>
  <si>
    <t>انتقل إلى المسؤول</t>
  </si>
  <si>
    <t>SIEM غير متصل</t>
  </si>
  <si>
    <t>تفاصيل الاتصال بخادم SQL على SIEM مفقودة.</t>
  </si>
  <si>
    <t>لن تعمل الكثير من الأشياء حتى يتم تكوين هذا.</t>
  </si>
  <si>
    <t>انتقل إلى صفحة المسؤول وقم بإصلاحها.</t>
  </si>
  <si>
    <t>انقطع الاتصال المباشر بالخادم.</t>
  </si>
  <si>
    <t>قد لا تعمل بعض الميزات بعد الآن.</t>
  </si>
  <si>
    <t>انقطع الاتصال</t>
  </si>
  <si>
    <t>افتح المجمعات</t>
  </si>
  <si>
    <t>خطوط الأنابيب</t>
  </si>
  <si>
    <t>سوق EZ</t>
  </si>
  <si>
    <t>قوالب خطوط الأنابيب</t>
  </si>
  <si>
    <t>ملفي</t>
  </si>
  <si>
    <t>مسؤل</t>
  </si>
  <si>
    <t>إعدادات</t>
  </si>
  <si>
    <t>تسجيل خروج</t>
  </si>
  <si>
    <t>لن تعمل الكثير من الأشياء حتى يتم تكوين هذا. هل أنت متأكد أنك تريد تجاهل هذا الآن؟</t>
  </si>
  <si>
    <t>نعم</t>
  </si>
  <si>
    <t>رقم</t>
  </si>
  <si>
    <t>مع السلامة</t>
  </si>
  <si>
    <t>لقد قمت بتسجيل الخروج بنجاح.</t>
  </si>
  <si>
    <t>تسجيل الدخول مرة أخرى</t>
  </si>
  <si>
    <t>لا يوجد OpenCollector للعرض.</t>
  </si>
  <si>
    <t>OpenCollectors لكل صفحة:</t>
  </si>
  <si>
    <t>قم بإنشاء OpenCollector جديد.</t>
  </si>
  <si>
    <t>أضف New OpenCollector</t>
  </si>
  <si>
    <t>يبحث</t>
  </si>
  <si>
    <t>أعد تحميل قائمة OpenCollectors.</t>
  </si>
  <si>
    <t>فشل الاتصال بالخادم.</t>
  </si>
  <si>
    <t>تحقق من تفاصيل Open Collector وبيانات الاعتماد.</t>
  </si>
  <si>
    <t>أضف شاحنًا آخر</t>
  </si>
  <si>
    <t>سجلات التثبيت</t>
  </si>
  <si>
    <t>اكتملت المهمة بنجاح</t>
  </si>
  <si>
    <t>فشل المهمة في إكمال</t>
  </si>
  <si>
    <t>الخطوات المكتملة:</t>
  </si>
  <si>
    <t>طريقة المصادقة</t>
  </si>
  <si>
    <t>إصدار نظام التشغيل</t>
  </si>
  <si>
    <t>إصدار OpenCollector</t>
  </si>
  <si>
    <t>الشاحنين المثبتين</t>
  </si>
  <si>
    <t>كلمه السر</t>
  </si>
  <si>
    <t>غير مثبت</t>
  </si>
  <si>
    <t>هل تريد حقًا حذف OpenCollector هذا؟</t>
  </si>
  <si>
    <t>تم فقد الاتصال المباشر (Socket) بخادم EZ أو لم يتم تأسيسه حاليًا.</t>
  </si>
  <si>
    <t>تعذر بدء نشر الشاحن بسبب عدم توفر مقبس مباشر.</t>
  </si>
  <si>
    <t>قم بإنشاء خط أنابيب جديد.</t>
  </si>
  <si>
    <t>أعد تحميل قائمة خطوط الأنابيب.</t>
  </si>
  <si>
    <t>لا يوجد خط أنابيب لعرضه.</t>
  </si>
  <si>
    <t>خطوط الأنابيب في الصفحة:</t>
  </si>
  <si>
    <t>جمع الشاحن</t>
  </si>
  <si>
    <t>طريقة الجمع</t>
  </si>
  <si>
    <t>الحقول المعينة (٪)</t>
  </si>
  <si>
    <t>هل تريد حقًا حذف خط الأنابيب هذا؟</t>
  </si>
  <si>
    <t>غير معروف أم لم يتم تعيينه</t>
  </si>
  <si>
    <t>مجموعة</t>
  </si>
  <si>
    <t>تحرير المجموعة</t>
  </si>
  <si>
    <t>قم بتنزيل تكوين المجموعة كملف تكوين الشاحن</t>
  </si>
  <si>
    <t>نسخ تكوين المجموعة بتنسيق Shipper إلى Clipboard</t>
  </si>
  <si>
    <t>تكوين مجموعة المشاركة والاستيراد</t>
  </si>
  <si>
    <t>شارك كملف محلي</t>
  </si>
  <si>
    <t>كملف تكوين مجموعة مسؤول OC القابل للاستيراد</t>
  </si>
  <si>
    <t>شارك عبر السوق</t>
  </si>
  <si>
    <t>كتكوين OC Admin Collection قابل للاستيراد</t>
  </si>
  <si>
    <t>استيراد من ملف محلي</t>
  </si>
  <si>
    <t>قم باستيراد ملف تكوين مجموعة مسؤول OC مشترك</t>
  </si>
  <si>
    <t>الاستيراد من السوق</t>
  </si>
  <si>
    <t>استيراد تكوين مجموعة مسؤول OC مشترك</t>
  </si>
  <si>
    <t>ماهو الفرق؟</t>
  </si>
  <si>
    <t>نظرة خاطفة سريعة على ويكي</t>
  </si>
  <si>
    <t>حذف تكوين المجموعة</t>
  </si>
  <si>
    <t>رسم الخرائط</t>
  </si>
  <si>
    <t>تحرير التعيين</t>
  </si>
  <si>
    <t>تنزيل الخرائط كـ JQ Pipeline</t>
  </si>
  <si>
    <t>مشاركة واستيراد الخرائط</t>
  </si>
  <si>
    <t>حذف التعيين</t>
  </si>
  <si>
    <t>مشاركة الترددات الميدانية</t>
  </si>
  <si>
    <t>قم بتضمين إحصائيات التردد لكل مجال</t>
  </si>
  <si>
    <t>مشاركة قيم الحقول</t>
  </si>
  <si>
    <t>قم بتضمين جميع القيم الملاحظة لكل حقل</t>
  </si>
  <si>
    <t>هذا يمكن أن يؤدي إلى تبادل المعلومات الحساسة</t>
  </si>
  <si>
    <t>مشاركة خريطة SIEM الميدانية</t>
  </si>
  <si>
    <t>قم بتضمين تعيين علامات SIEM لكل حقل</t>
  </si>
  <si>
    <t>مشاركة المعدلات الميدانية</t>
  </si>
  <si>
    <t>قم بتضمين المعدلات لكل حقل</t>
  </si>
  <si>
    <t>كملف OC Admin Mapping القابل للاستيراد</t>
  </si>
  <si>
    <t>باعتباره تعيين مسؤول OC القابل للاستيراد</t>
  </si>
  <si>
    <t>قم باستيراد ملف تعيين مسؤول OC مشترك</t>
  </si>
  <si>
    <t>استيراد تعيين مسؤول OC مشترك</t>
  </si>
  <si>
    <t>عمليات النشر</t>
  </si>
  <si>
    <t>عمليات النشر الحالية</t>
  </si>
  <si>
    <t>قم بإنشاء عملية نشر جديدة.</t>
  </si>
  <si>
    <t>أضف النشر</t>
  </si>
  <si>
    <t>لا يوجد نشر للعرض.</t>
  </si>
  <si>
    <t>عمليات النشر لكل صفحة:</t>
  </si>
  <si>
    <t>أضف نشر جديد</t>
  </si>
  <si>
    <t>معطل / غير منتشر</t>
  </si>
  <si>
    <t>انقر أو أسقط ملف .ezCollection هنا</t>
  </si>
  <si>
    <t>لا يوجد قالب خط أنابيب للعرض.</t>
  </si>
  <si>
    <t>قوالب خطوط الأنابيب لكل صفحة:</t>
  </si>
  <si>
    <t>أعد تحميل قائمة قوالب خطوط الأنابيب.</t>
  </si>
  <si>
    <t>مرئي</t>
  </si>
  <si>
    <t>في انتظار المراجعة</t>
  </si>
  <si>
    <t>مراجعة فاشلة</t>
  </si>
  <si>
    <t>مختفي</t>
  </si>
  <si>
    <t>ليتم حذفها</t>
  </si>
  <si>
    <t>غير مقروء</t>
  </si>
  <si>
    <t>اقرأ</t>
  </si>
  <si>
    <t>العنصر مرئي للعامة</t>
  </si>
  <si>
    <t>البند هو للمراجعة</t>
  </si>
  <si>
    <t>تمت مراجعة العنصر بشكل سلبي</t>
  </si>
  <si>
    <t>العنصر مخفي</t>
  </si>
  <si>
    <t>العنصر هو علامة للحذف</t>
  </si>
  <si>
    <t>تم وضع علامة على العنصر على أنه لم تتم قراءته</t>
  </si>
  <si>
    <t>عاجز</t>
  </si>
  <si>
    <t>ممكن</t>
  </si>
  <si>
    <t>جديد</t>
  </si>
  <si>
    <t>ديف</t>
  </si>
  <si>
    <t>مستعد</t>
  </si>
  <si>
    <t>مقفل</t>
  </si>
  <si>
    <t>غائب</t>
  </si>
  <si>
    <t>المثبتة</t>
  </si>
  <si>
    <t>ادارة</t>
  </si>
  <si>
    <t>الشاحن والطريقة:</t>
  </si>
  <si>
    <t>الشاحن:</t>
  </si>
  <si>
    <t>طريقة:</t>
  </si>
  <si>
    <t>التردد المشترك</t>
  </si>
  <si>
    <t>رسم الخرائط المشتركة</t>
  </si>
  <si>
    <t>المعدلات المشتركة</t>
  </si>
  <si>
    <t>انقر أو أسقط ملف .ezFieldsMapping هنا</t>
  </si>
  <si>
    <t>جامع مفتوح</t>
  </si>
  <si>
    <t>رمز / شعار</t>
  </si>
  <si>
    <t>اسم قالب خط الأنابيب</t>
  </si>
  <si>
    <t>الناشر</t>
  </si>
  <si>
    <t>مخلوق</t>
  </si>
  <si>
    <t>لم يتم تكوين طريقة التجميع.</t>
  </si>
  <si>
    <t>تنسيق الإخراج غير معروف.</t>
  </si>
  <si>
    <t>لم يتم تكوين الشاحن المحصل.</t>
  </si>
  <si>
    <t>هل تريد حقًا حذف معلومات التعيين لخط الأنابيب هذا؟</t>
  </si>
  <si>
    <t>هل تريد حقًا حذف معلومات المجموعة لخط الأنابيب هذا؟</t>
  </si>
  <si>
    <t>خطأ في محاولة تحليل محتوى ملف تكوين المجموعة الذي تم استيراده. خطأ:</t>
  </si>
  <si>
    <t>يتم قبول ملف .ezCollection واحد فقط. لقد حاولت استيراد عدة ملفات.</t>
  </si>
  <si>
    <t>⚠️ لن يؤدي هذا إلى إلغاء نشره. سيحذف ببساطة سجل قاعدة البيانات حول هذا النشر. لإلغاء النشر ، انقر فوق تحرير وإلغاء النشر من هناك.</t>
  </si>
  <si>
    <t>هل تريد حقًا حذف هذا النشر؟</t>
  </si>
  <si>
    <t>تكوين المجموعة</t>
  </si>
  <si>
    <t>استيراد PNG</t>
  </si>
  <si>
    <t>تم اكتشافه / استخراجه</t>
  </si>
  <si>
    <t>لم يتم العثور على صورة في المحتوى</t>
  </si>
  <si>
    <t>قبول</t>
  </si>
  <si>
    <t>الأيقونة المراد نشرها</t>
  </si>
  <si>
    <t>تجاهل</t>
  </si>
  <si>
    <t>التمهيدي</t>
  </si>
  <si>
    <t>لقد حددت عدم تصدير تكوين المجموعة.</t>
  </si>
  <si>
    <t>خيارات</t>
  </si>
  <si>
    <t>لقد حددت عدم تصدير تعيين الحقول.</t>
  </si>
  <si>
    <t>سيتم نشر قالب خط الأنابيب الخام</t>
  </si>
  <si>
    <t>مهم</t>
  </si>
  <si>
    <t>الصق صورة PNG هنا</t>
  </si>
  <si>
    <t>الصورة * FIRST * ليست بتنسيق PNG.</t>
  </si>
  <si>
    <t>استخراج Beat. الرسالة فقط</t>
  </si>
  <si>
    <t>لا توجد حقول لعرضها.</t>
  </si>
  <si>
    <t>الحقول لكل صفحة:</t>
  </si>
  <si>
    <t>يرجى تأكيد</t>
  </si>
  <si>
    <t>قائمة تدقيق:</t>
  </si>
  <si>
    <t>رمز / شعار ، مستورد ومقبول</t>
  </si>
  <si>
    <t>اقرأ لي / التعليمات</t>
  </si>
  <si>
    <t>التعليمات التي كتبتها في Read Me واضحة ومفيدة</t>
  </si>
  <si>
    <t>لقد قمت بتعقيم تكوين المجموعة</t>
  </si>
  <si>
    <t>أنا سعيد بإعدادات التطهير لتعيين الحقول</t>
  </si>
  <si>
    <t>لقد راجعت كل شيء مرتين ، وأنا سعيد جدًا بعملي اليدوي</t>
  </si>
  <si>
    <t>العودة إلى الخصائص</t>
  </si>
  <si>
    <t>منشئ المجموعة</t>
  </si>
  <si>
    <t>يحفظ</t>
  </si>
  <si>
    <t>عكس لآخر حفظ</t>
  </si>
  <si>
    <t>متقدم</t>
  </si>
  <si>
    <t>إظهار تكوين المجموعة</t>
  </si>
  <si>
    <t>إظهار قالب أسلوب المجموعة</t>
  </si>
  <si>
    <t>معلمات المجموعة</t>
  </si>
  <si>
    <t>- 🟧 مطلوب</t>
  </si>
  <si>
    <t>- ⬛ للقراءة فقط</t>
  </si>
  <si>
    <t>مجموعة Params (JSON):</t>
  </si>
  <si>
    <t>كوليكشن بارامز (يمل):</t>
  </si>
  <si>
    <t>هل تريد حقًا أن تفقد جميع التغييرات غير المحفوظة والعودة إلى آخر نسخة محفوظة؟</t>
  </si>
  <si>
    <t>ستفقد أي تغييرات غير محفوظة وتبدأ من جديد باستخدام طريقة التجميع الجديدة. هل أنت واثق؟</t>
  </si>
  <si>
    <t>فشل في التعتيم على السر. رسالة خطأ:</t>
  </si>
  <si>
    <t>يجب إخفاء / تشفير هذا السر لإنتاج تكوين صالح</t>
  </si>
  <si>
    <t>قم بتشويش / تشفير هذا السر</t>
  </si>
  <si>
    <t>تم تعتيم سرك بشكل صحيح</t>
  </si>
  <si>
    <t>إخفاء السر</t>
  </si>
  <si>
    <t>إظهار السر</t>
  </si>
  <si>
    <t>اضافة عنصر</t>
  </si>
  <si>
    <t>صحيح</t>
  </si>
  <si>
    <t>خاطئة</t>
  </si>
  <si>
    <t>حذف المدخلات</t>
  </si>
  <si>
    <t>مستعجل</t>
  </si>
  <si>
    <t>[API خطأ]</t>
  </si>
  <si>
    <t>Relative frequency {seenInLogCountOverMaxSeenInLog}% ({seenInLogCount} / {maxSeenInLog}).</t>
  </si>
  <si>
    <t>N/A | Seen in {seenInLogCountOverProcessedLogsCount}% of the logs ({seenInLogCount} / {processedLogsCount}). | Seen in {seenInLogCountOverProcessedLogsCount}% of the logs ({seenInLogCount} / {processedLogsCount}).</t>
  </si>
  <si>
    <t>OpenCollector JQ</t>
  </si>
  <si>
    <t>JQ Filter</t>
  </si>
  <si>
    <t>Transform JQ</t>
  </si>
  <si>
    <t>Communication &amp; Shipper Logs</t>
  </si>
  <si>
    <t>Clear</t>
  </si>
  <si>
    <t>Post-Tail killing/cleaning job finished.</t>
  </si>
  <si>
    <t>Post-Tail killing/cleaning job exited.</t>
  </si>
  <si>
    <t>Tail could not start due to no live socket available.</t>
  </si>
  <si>
    <t>object</t>
  </si>
  <si>
    <t>array</t>
  </si>
  <si>
    <t>string</t>
  </si>
  <si>
    <t>number</t>
  </si>
  <si>
    <t>boolean</t>
  </si>
  <si>
    <t>Edit Deployment | Edit Deployment: {pipelineName} | Edit Deployment: {pipelineName}</t>
  </si>
  <si>
    <t>Select a Suitable Open Collector</t>
  </si>
  <si>
    <t>Available Open Collectors</t>
  </si>
  <si>
    <t>No Open Collector to display.</t>
  </si>
  <si>
    <t>Open Collectors per page:</t>
  </si>
  <si>
    <t>The last step failed with this error message:</t>
  </si>
  <si>
    <t>The last step failed with no error message.</t>
  </si>
  <si>
    <t>| One step has been skipped. | {count} steps have been skipped.</t>
  </si>
  <si>
    <t>This is fine. Steps are typically skipped if not necessary for a given deployment.</t>
  </si>
  <si>
    <t>Un-Deployment Steps</t>
  </si>
  <si>
    <t>Suitable</t>
  </si>
  <si>
    <t>Unsuitable</t>
  </si>
  <si>
    <t>Unknown. Likely unsuitable ({propValue})</t>
  </si>
  <si>
    <t>The necessary Shipper to collect this source is not installed on this collector.</t>
  </si>
  <si>
    <t>Please go to the Collectors page to deploy this Shipper on this Collector.</t>
  </si>
  <si>
    <t>Missing:</t>
  </si>
  <si>
    <t>Log Source Name</t>
  </si>
  <si>
    <t>Log Source ID</t>
  </si>
  <si>
    <t>Log Source Host</t>
  </si>
  <si>
    <t>Log Source Host ID</t>
  </si>
  <si>
    <t>Create and drop Beat's configuration in right location</t>
  </si>
  <si>
    <t>Import JQ Pipeline into Open Collector</t>
  </si>
  <si>
    <t>Create Log Source Type</t>
  </si>
  <si>
    <t>Create MPE Rule</t>
  </si>
  <si>
    <t>Create MPE Sub-Rule(s)</t>
  </si>
  <si>
    <t>Create Processing Policy</t>
  </si>
  <si>
    <t>Create Log Source (LS) Virtualisation</t>
  </si>
  <si>
    <t>Create new LS Virtualisation Item and associate it to LS Virtualisation</t>
  </si>
  <si>
    <t>Add LS Virtualisation to Open Collector Log Source</t>
  </si>
  <si>
    <t>Update Beat configuration</t>
  </si>
  <si>
    <t>Re-import JQ Pipeline into Open Collector</t>
  </si>
  <si>
    <t>Modify MPE Sub-Rule(s)</t>
  </si>
  <si>
    <t>Modify Processing Policy</t>
  </si>
  <si>
    <t>Modify Log Source Virtualisation</t>
  </si>
  <si>
    <t>Delete Beat configuration for Stream</t>
  </si>
  <si>
    <t>Return to Market Place</t>
  </si>
  <si>
    <t>EZ Market Place : Notifications</t>
  </si>
  <si>
    <t>التردد النسبي {sawInLogCountOverMaxSeenInLog}٪ ({sawInLogCount} / {maxSeenInLog}).</t>
  </si>
  <si>
    <t>غير متاح | تمت مشاهدته في {sawInLogCountOverProcessedLogsCount}٪ من السجلات ({sawInLogCount} / {processorLogsCount}). | تمت مشاهدته في {sawInLogCountOverProcessedLogsCount}٪ من السجلات ({sawInLogCount} / {processorLogsCount}).</t>
  </si>
  <si>
    <t>مرشح JQ</t>
  </si>
  <si>
    <t>تحويل JQ</t>
  </si>
  <si>
    <t>سجلات الاتصالات والشاحن</t>
  </si>
  <si>
    <t>صافي</t>
  </si>
  <si>
    <t>انتهت مهمة قتل / تنظيف ما بعد الذيل.</t>
  </si>
  <si>
    <t>تم إنهاء مهمة قتل / تنظيف ما بعد الذيل.</t>
  </si>
  <si>
    <t>تعذر بدء الذيل بسبب عدم توفر مقبس مباشر.</t>
  </si>
  <si>
    <t>هدف</t>
  </si>
  <si>
    <t>مجموعة مصفوفة</t>
  </si>
  <si>
    <t>سلسلة</t>
  </si>
  <si>
    <t>قيمة منطقية</t>
  </si>
  <si>
    <t>تحرير النشر | تحرير النشر: {pipelineName} | تحرير النشر: {pipelineName}</t>
  </si>
  <si>
    <t>حدد مُجمعًا مفتوحًا مناسبًا</t>
  </si>
  <si>
    <t>جامعات مفتوحة متاحة</t>
  </si>
  <si>
    <t>لا يوجد جامع مفتوح للعرض.</t>
  </si>
  <si>
    <t>افتح المُجمعات لكل صفحة:</t>
  </si>
  <si>
    <t>فشلت الخطوة الأخيرة مع ظهور رسالة الخطأ هذه:</t>
  </si>
  <si>
    <t>فشلت الخطوة الأخيرة مع عدم وجود رسالة خطأ.</t>
  </si>
  <si>
    <t>| تم تخطي خطوة واحدة. | تم تخطي {عدد} من الخطوات.</t>
  </si>
  <si>
    <t>هذا جيد. يتم عادةً تخطي الخطوات إذا لم تكن ضرورية لعملية نشر معينة.</t>
  </si>
  <si>
    <t>خطوات إلغاء النشر</t>
  </si>
  <si>
    <t>متكافئ</t>
  </si>
  <si>
    <t>غير ملائم</t>
  </si>
  <si>
    <t>مجهول. غير مناسب على الأرجح ({propValue})</t>
  </si>
  <si>
    <t>لم يتم تثبيت الشاحن الضروري لجمع هذا المصدر على هذا المجمع.</t>
  </si>
  <si>
    <t>الرجاء الانتقال إلى صفحة المُجمعين لنشر هذا الشاحن على هذا المُجمع.</t>
  </si>
  <si>
    <t>مفقود:</t>
  </si>
  <si>
    <t>اسم مصدر السجل</t>
  </si>
  <si>
    <t>معرف مصدر السجل</t>
  </si>
  <si>
    <t>مضيف مصدر السجل</t>
  </si>
  <si>
    <t>معرف مضيف مصدر السجل</t>
  </si>
  <si>
    <t>أنشئ إعدادات Beat وأفلتها في المكان الصحيح</t>
  </si>
  <si>
    <t>استيراد JQ Pipeline إلى Open Collector</t>
  </si>
  <si>
    <t>إنشاء نوع مصدر السجل</t>
  </si>
  <si>
    <t>إنشاء قاعدة MPE</t>
  </si>
  <si>
    <t>إنشاء قاعدة (قواعد) فرعية MPE</t>
  </si>
  <si>
    <t>إنشاء نهج المعالجة</t>
  </si>
  <si>
    <t>إنشاء افتراضية مصدر السجل (LS)</t>
  </si>
  <si>
    <t>قم بإنشاء عنصر افتراضية LS جديد واربطه بـ LS Virtualisation</t>
  </si>
  <si>
    <t>أضف LS Virtualisation لفتح مصدر سجل المجمع</t>
  </si>
  <si>
    <t>تحديث التكوين Beat</t>
  </si>
  <si>
    <t>أعد استيراد JQ Pipeline إلى Open Collector</t>
  </si>
  <si>
    <t>تعديل قواعد MPE الفرعية</t>
  </si>
  <si>
    <t>تعديل نهج المعالجة</t>
  </si>
  <si>
    <t>تعديل افتراضية مصدر السجل</t>
  </si>
  <si>
    <t>حذف تكوين Beat للدفق</t>
  </si>
  <si>
    <t>العودة إلى السوق</t>
  </si>
  <si>
    <t>EZ Market Place: الإخطارات</t>
  </si>
  <si>
    <t>Filtre JQ</t>
  </si>
  <si>
    <t>Transformer JQ</t>
  </si>
  <si>
    <t>Journaux de communication et d'expéditeur</t>
  </si>
  <si>
    <t>Dégager</t>
  </si>
  <si>
    <t>Le travail de mise à mort/nettoyage après la queue est terminé.</t>
  </si>
  <si>
    <t>Tâche de destruction/nettoyage post-tail terminée.</t>
  </si>
  <si>
    <t>La queue n'a pas pu démarrer en raison de l'absence de prise sous tension disponible.</t>
  </si>
  <si>
    <t>objet</t>
  </si>
  <si>
    <t>déployer</t>
  </si>
  <si>
    <t>chaîne de caractères</t>
  </si>
  <si>
    <t>Numéro</t>
  </si>
  <si>
    <t>booléen</t>
  </si>
  <si>
    <t>Sélectionnez un collecteur ouvert approprié</t>
  </si>
  <si>
    <t>Collecteurs ouverts disponibles</t>
  </si>
  <si>
    <t>Aucun Open Collector à afficher.</t>
  </si>
  <si>
    <t>La dernière étape a échoué sans message d'erreur.</t>
  </si>
  <si>
    <t>C'est bon. Les étapes sont généralement ignorées si elles ne sont pas nécessaires pour un déploiement donné.</t>
  </si>
  <si>
    <t>Étapes de non-déploiement</t>
  </si>
  <si>
    <t>Adapté</t>
  </si>
  <si>
    <t>Inapproprié</t>
  </si>
  <si>
    <t>Inconnue. Probablement inapproprié ({propValue})</t>
  </si>
  <si>
    <t>Le Shipper nécessaire pour collecter cette source n'est pas installé sur ce collecteur.</t>
  </si>
  <si>
    <t>Veuillez vous rendre sur la page Collectors pour déployer ce Shipper sur ce Collector.</t>
  </si>
  <si>
    <t>Disparu:</t>
  </si>
  <si>
    <t>Nom de la source de journal</t>
  </si>
  <si>
    <t>ID de source de journal</t>
  </si>
  <si>
    <t>Hôte de source de journal</t>
  </si>
  <si>
    <t>ID d'hôte de source de journal</t>
  </si>
  <si>
    <t>Créez et déposez la configuration de Beat au bon endroit</t>
  </si>
  <si>
    <t>Importer JQ Pipeline dans Open Collector</t>
  </si>
  <si>
    <t>Créer un type de source de journal</t>
  </si>
  <si>
    <t>Créer une règle MPE</t>
  </si>
  <si>
    <t>Créer des sous-règles MPE</t>
  </si>
  <si>
    <t>Créer une politique de traitement</t>
  </si>
  <si>
    <t>Créer une virtualisation de source de journal (LS)</t>
  </si>
  <si>
    <t>Créez un nouvel élément de virtualisation LS et associez-le à la virtualisation LS</t>
  </si>
  <si>
    <t>Ajouter la virtualisation LS à la source de journal Open Collector</t>
  </si>
  <si>
    <t>Mettre à jour la configuration de Beat</t>
  </si>
  <si>
    <t>Réimporter JQ Pipeline dans Open Collector</t>
  </si>
  <si>
    <t>Modifier la ou les sous-règles MPE</t>
  </si>
  <si>
    <t>Modifier la politique de traitement</t>
  </si>
  <si>
    <t>Modifier la virtualisation de source de journal</t>
  </si>
  <si>
    <t>Supprimer la configuration Beat pour Stream</t>
  </si>
  <si>
    <t>Retour à la place du marché</t>
  </si>
  <si>
    <t>EZ Marketplace : Notifications</t>
  </si>
  <si>
    <t xml:space="preserve">  "KEY": "VALUE",</t>
  </si>
  <si>
    <t>Le nom d'utilisateur est requis</t>
  </si>
  <si>
    <t>Se connecter</t>
  </si>
  <si>
    <t>Ouvrir ce Pipeline</t>
  </si>
  <si>
    <t>Détails du nouveau Pipeline</t>
  </si>
  <si>
    <t>Détails du Pipeline</t>
  </si>
  <si>
    <t>Supprimer le Pipeline</t>
  </si>
  <si>
    <t>Nouvel OpenCollector</t>
  </si>
  <si>
    <t>Détails sur l'OpenCollector</t>
  </si>
  <si>
    <t>Modifier les détails de cet OpenCollector</t>
  </si>
  <si>
    <t>Supprimer cet OpenCollector</t>
  </si>
  <si>
    <t>Le nom de l'OpenCollector ne peut pas être vide</t>
  </si>
  <si>
    <t>Le nom d'hôte de l'OpenCollector ne peut pas être vide</t>
  </si>
  <si>
    <t>Le port de l'OpenCollector ne peut pas être vide</t>
  </si>
  <si>
    <t>Nom de l'OpenCollector</t>
  </si>
  <si>
    <t>[API ERREUR]</t>
  </si>
  <si>
    <t>Téléchargement du fichier de configuration de collecte...</t>
  </si>
  <si>
    <t>Fichier de configuration de collecte téléchargé</t>
  </si>
  <si>
    <t>Modifier les détails du Pipeline</t>
  </si>
  <si>
    <t>Mettre à jour le Pipeline</t>
  </si>
  <si>
    <t>Le nom du Pipeline ne peut pas être vide</t>
  </si>
  <si>
    <t>Fermer</t>
  </si>
  <si>
    <t>Importer le mappage des champs d'OC Admin</t>
  </si>
  <si>
    <t>Problème lors de l'importation du fichier partagé de mappage des champs</t>
  </si>
  <si>
    <t>Importation du fichier partagé de mappage des champs...</t>
  </si>
  <si>
    <t>Fichier importable de mappage de champs téléchargé</t>
  </si>
  <si>
    <t>Téléchargement du fichier importable de mappage des champs...</t>
  </si>
  <si>
    <t>Problème lors de l'importation du fichier partagé de configuration de collection</t>
  </si>
  <si>
    <t>Fichier partagé de configuration de collection importé</t>
  </si>
  <si>
    <t>Importation du fichier partagé de configuration de collection...</t>
  </si>
  <si>
    <t>Fichier importable de configuration de collection téléchargé</t>
  </si>
  <si>
    <t>Téléchargement du fichier importable de configuration de collection...</t>
  </si>
  <si>
    <t>Fichier partagé de mappage des champs importé</t>
  </si>
  <si>
    <t>Marquer toutes les notifications comme Lues</t>
  </si>
  <si>
    <t>Marquer comme Lu</t>
  </si>
  <si>
    <t>Marquer comme Non lu</t>
  </si>
  <si>
    <t>Afficher les modèles de Pipeline</t>
  </si>
  <si>
    <t>Importer un modèle dans un nouveau Pipeline</t>
  </si>
  <si>
    <t>Importer un modèle dans un Pipeline existant</t>
  </si>
  <si>
    <t>Importer Configuration de Collection et Mappage des Champs</t>
  </si>
  <si>
    <t>Fréquence</t>
  </si>
  <si>
    <t>Nom du Pipeline</t>
  </si>
  <si>
    <t>Collecteur</t>
  </si>
  <si>
    <t>Cela supprimera la configuration du collecteur sur l'OpenCollector, mais laissera le Pipeline dans l'OpenCollector et la source de journal SIEM tels quels.</t>
  </si>
  <si>
    <t>Mappage (%)</t>
  </si>
  <si>
    <t>Ouvrir ce modèle de Pipeline</t>
  </si>
  <si>
    <t>Toujours en attente de Revue.</t>
  </si>
  <si>
    <t>Cela remplacera toute configuration de collecte et tout mappage de champs existants dans le Pipeline sélectionné. Êtes-vous sûr?</t>
  </si>
  <si>
    <t>Cela remplacera toute configuration de collecte existante dans le Pipeline sélectionné. Êtes-vous sûr?</t>
  </si>
  <si>
    <t>Cela remplacera tout mappage de champs existant dans le Pipeline sélectionné. Êtes-vous sûr?</t>
  </si>
  <si>
    <t>Ouvrir les propriétés complètes du modèle de Pipeline</t>
  </si>
  <si>
    <t>Cela remplacera toute configuration de collection et tout mappage de champs existants dans le Pipeline actuel. Êtes-vous sûr?</t>
  </si>
  <si>
    <t>Cela remplacera toute configuration de collecte existante dans le Pipeline actuel. Êtes-vous sûr?</t>
  </si>
  <si>
    <t>Cela remplacera tout mappage de champs existant dans le Pipeline actuel. Êtes-vous sûr?</t>
  </si>
  <si>
    <t>Détails du modèle de Pipeline</t>
  </si>
  <si>
    <t>Le nom du modèle de Pipeline ne peut pas être vide</t>
  </si>
  <si>
    <t>Importer le modèle de Pipeline d'administration OC</t>
  </si>
  <si>
    <t>Modèles de Pipeline</t>
  </si>
  <si>
    <t>Créez un nouveau Pipeline.</t>
  </si>
  <si>
    <t>Ajouter un nouveau Pipeline</t>
  </si>
  <si>
    <t>Aucun Pipeline à afficher.</t>
  </si>
  <si>
    <t>Modèles de Pipelines</t>
  </si>
  <si>
    <t>Aucun modèle de Pipeline à afficher.</t>
  </si>
  <si>
    <t>Rechargez la liste des modèles de Pipeline.</t>
  </si>
  <si>
    <t>Nom du modèle de Pipeline</t>
  </si>
  <si>
    <t>Modèle de Pipeline brut à publier</t>
  </si>
  <si>
    <t>Exporter le modèle de Pipeline d'OC Admin vers EZ Market Place</t>
  </si>
  <si>
    <t>Configuration de la collection partagée importée depuis le modèle...</t>
  </si>
  <si>
    <t>Mappage des champs partagés importé depuis le modèle...</t>
  </si>
  <si>
    <t>Configuration de la collection partagée et mappage des champs importés depuis le modèle...</t>
  </si>
  <si>
    <t>Retour à l'Administration</t>
  </si>
  <si>
    <t>Le backend OC-Admin a besoin d'accéder à la base de données SIEM pour certaines opérations, telles que la liste et la gestion des sources de journal de liées aux OpenCollectors et à OC-Admin.</t>
  </si>
  <si>
    <t>Aller à l'Administration</t>
  </si>
  <si>
    <t>Administration</t>
  </si>
  <si>
    <t>French</t>
  </si>
  <si>
    <t>ar</t>
  </si>
  <si>
    <t>fr</t>
  </si>
  <si>
    <t>Host</t>
  </si>
  <si>
    <t>Hôte</t>
  </si>
  <si>
    <t>مضيف</t>
  </si>
  <si>
    <t>Authentication</t>
  </si>
  <si>
    <t>المصادقة</t>
  </si>
  <si>
    <t>Authentification</t>
  </si>
  <si>
    <t>Primary OpenCollector</t>
  </si>
  <si>
    <t>OpenCollector primaire</t>
  </si>
  <si>
    <t>جامع OpenCollector الأساسي</t>
  </si>
  <si>
    <t>Sent:</t>
  </si>
  <si>
    <t>Last updated:</t>
  </si>
  <si>
    <t>EZ Market Place : Pipeline Templates</t>
  </si>
  <si>
    <t>Shipper: {collectionShipperLabel}</t>
  </si>
  <si>
    <t>Method: {collectionMethodLabel}</t>
  </si>
  <si>
    <t>Detected fields: {detectedFields}</t>
  </si>
  <si>
    <t>Mapped fields: {mappedFields} ({mappedFieldsPercent}%)</t>
  </si>
  <si>
    <t>Modified</t>
  </si>
  <si>
    <t>Some time ago</t>
  </si>
  <si>
    <t>Return to Market Place Pipeline Templates</t>
  </si>
  <si>
    <t>Import</t>
  </si>
  <si>
    <t>Into new Pipeline</t>
  </si>
  <si>
    <t>Create a new Pipeline and import this Template</t>
  </si>
  <si>
    <t>Into existing Pipeline</t>
  </si>
  <si>
    <t>Override parts of an existing Pipeline with this Template</t>
  </si>
  <si>
    <t>EZ Market Place : Pipeline Templates : {ezMarketPipelineTemplateName}</t>
  </si>
  <si>
    <t>Properties</t>
  </si>
  <si>
    <t>Created: {ezMarketPipelineTemplateCreated}</t>
  </si>
  <si>
    <t>Modified: {ezMarketPipelineTemplateModified}</t>
  </si>
  <si>
    <t>by</t>
  </si>
  <si>
    <t>Read Me</t>
  </si>
  <si>
    <t>Existing Pipelines</t>
  </si>
  <si>
    <t>Seen in {seenInOverMaxSeenInLog}% of logs in the sample ({seenIn}/{maxSeenInLog})</t>
  </si>
  <si>
    <t>Import Options</t>
  </si>
  <si>
    <t>Import Collection Configuation</t>
  </si>
  <si>
    <t>Include the Shipper's Collection Configuation</t>
  </si>
  <si>
    <t>Detected fields: {fieldsMappingDetectedCount}</t>
  </si>
  <si>
    <t>Mapped fields: {fieldsMappingMappedCount} ({fieldsMappingMappedPercent}%)</t>
  </si>
  <si>
    <t>EZ Market Place : My Profile</t>
  </si>
  <si>
    <t>Pseudo Name:</t>
  </si>
  <si>
    <t>Identicon:</t>
  </si>
  <si>
    <t>You don't seem to have a profile yet</t>
  </si>
  <si>
    <t>New Publisher Pseudo Name</t>
  </si>
  <si>
    <t>From:</t>
  </si>
  <si>
    <t>To:</t>
  </si>
  <si>
    <t>أرسلت:</t>
  </si>
  <si>
    <t>آخر تحديث:</t>
  </si>
  <si>
    <t>EZ Market Place: Pipeline Templates</t>
  </si>
  <si>
    <t>الشاحن: {collectionShipperLabel}</t>
  </si>
  <si>
    <t>الطريقة: {collectionMethodLabel}</t>
  </si>
  <si>
    <t>الحقول المكتشفة: {الكشف عن الحقول}</t>
  </si>
  <si>
    <t>الحقول المعينة: {mappedFields} ({mappedFieldsPercent}٪)</t>
  </si>
  <si>
    <t>المعدل</t>
  </si>
  <si>
    <t>قبل حين</t>
  </si>
  <si>
    <t>العودة إلى قوالب خط أنابيب السوق</t>
  </si>
  <si>
    <t>يستورد</t>
  </si>
  <si>
    <t>في خط أنابيب جديد</t>
  </si>
  <si>
    <t>قم بإنشاء خط أنابيب جديد واستورد هذا القالب</t>
  </si>
  <si>
    <t>في خط الأنابيب الحالي</t>
  </si>
  <si>
    <t>تجاوز أجزاء من خط أنابيب موجود بهذا القالب</t>
  </si>
  <si>
    <t>EZ Market Place: Pipeline Templates: {ezMarketPipelineTemplateName}</t>
  </si>
  <si>
    <t>الخصائص</t>
  </si>
  <si>
    <t>تاريخ الإنشاء: {ezMarketPipelineTemplateCreated}</t>
  </si>
  <si>
    <t>تاريخ التعديل: {ezMarketPipelineTemplateModified}</t>
  </si>
  <si>
    <t>بواسطة</t>
  </si>
  <si>
    <t>اقرأ لي</t>
  </si>
  <si>
    <t>خطوط الأنابيب الحالية</t>
  </si>
  <si>
    <t>تمت مشاهدته في {sawInOverMaxSeenInLog}٪ من السجلات في العينة ({sawIn} / {maxSeenInLog})</t>
  </si>
  <si>
    <t>خيارات الاستيراد</t>
  </si>
  <si>
    <t>تكوين مجموعة الاستيراد</t>
  </si>
  <si>
    <t>قم بتضمين تكوين مجموعة الشاحن</t>
  </si>
  <si>
    <t>الحقول المكتشفة: {fieldMappingDetectedCount}</t>
  </si>
  <si>
    <t>الحقول المعينة: {fieldMappingMappedCount} ({fieldMappingMappedPercent}٪)</t>
  </si>
  <si>
    <t>موقع سوق EZ: ملفي الشخصي</t>
  </si>
  <si>
    <t>الاسم المستعار:</t>
  </si>
  <si>
    <t>هوية:</t>
  </si>
  <si>
    <t>لا يبدو أن لديك ملف تعريف حتى الآن</t>
  </si>
  <si>
    <t>الناشر الجديد الاسم المستعار</t>
  </si>
  <si>
    <t>من:</t>
  </si>
  <si>
    <t>إلى:</t>
  </si>
  <si>
    <t>Expédié:</t>
  </si>
  <si>
    <t>Dernière mise à jour:</t>
  </si>
  <si>
    <t>Modifié</t>
  </si>
  <si>
    <t>Il y a quelque temps</t>
  </si>
  <si>
    <t>Importer</t>
  </si>
  <si>
    <t>Propriétés</t>
  </si>
  <si>
    <t>par</t>
  </si>
  <si>
    <t>Canalisations existantes</t>
  </si>
  <si>
    <t>Options d'importation</t>
  </si>
  <si>
    <t>Importer la configuration de la collection</t>
  </si>
  <si>
    <t>Inclure la configuration de collecte de l'expéditeur</t>
  </si>
  <si>
    <t>EZ Market Place : Mon profil</t>
  </si>
  <si>
    <t>Vous ne semblez pas encore avoir de profil</t>
  </si>
  <si>
    <t>Nouveau pseudo d'éditeur</t>
  </si>
  <si>
    <t>De:</t>
  </si>
  <si>
    <t>À:</t>
  </si>
  <si>
    <t>Retourner aux modèles de Pipeline Market Place</t>
  </si>
  <si>
    <t>Dans un nouveau Pipeline</t>
  </si>
  <si>
    <t>Créez un nouveau Pipeline et importez ce modèle</t>
  </si>
  <si>
    <t>Dans le Pipeline existant</t>
  </si>
  <si>
    <t>Remplacer des parties d'un Pipeline existant avec ce modèle</t>
  </si>
  <si>
    <t xml:space="preserve">  "KEY": "</t>
  </si>
  <si>
    <t>",</t>
  </si>
  <si>
    <t>Arabic_1</t>
  </si>
  <si>
    <t>Arabic_2</t>
  </si>
  <si>
    <t>Arabic_3</t>
  </si>
  <si>
    <t>EZ Backend Base URLs</t>
  </si>
  <si>
    <t>Theme</t>
  </si>
  <si>
    <t>Language</t>
  </si>
  <si>
    <t>Website</t>
  </si>
  <si>
    <t>API</t>
  </si>
  <si>
    <t>Socket</t>
  </si>
  <si>
    <t>عناوين URL الأساسية للخلفية EZ</t>
  </si>
  <si>
    <t>سمة</t>
  </si>
  <si>
    <t>لغة</t>
  </si>
  <si>
    <t>موقع الكتروني</t>
  </si>
  <si>
    <t>قابس كهرباء</t>
  </si>
  <si>
    <t>URL de base EZ Backend</t>
  </si>
  <si>
    <t>Thème</t>
  </si>
  <si>
    <t>Langue</t>
  </si>
  <si>
    <t>Site Internet</t>
  </si>
  <si>
    <t>Prise</t>
  </si>
  <si>
    <t>Only .ezCollection files are accepted. You tried to import: {badFileName}.</t>
  </si>
  <si>
    <t>Error trying to open the file. Error: {errorMessage}</t>
  </si>
  <si>
    <t>Only .ezFieldsMapping files are accepted. You tried to import: {badFileName}</t>
  </si>
  <si>
    <t>Error trying to parse the content of the imported Fields Mapping file. Error: {errorMessage}</t>
  </si>
  <si>
    <t>يتم قبول ملفات .ezCollection فقط. لقد حاولت استيراد: {badFileName}.</t>
  </si>
  <si>
    <t>خطأ في محاولة فتح الملف. الخطأ: {errorMessage}</t>
  </si>
  <si>
    <t>يتم قبول ملفات .ezFieldsMapping فقط. لقد حاولت استيراد: {badFileName}</t>
  </si>
  <si>
    <t>خطأ في محاولة تحليل محتوى ملف تعيين الحقول الذي تم استيراده. الخطأ: {errorMessage}</t>
  </si>
  <si>
    <t>Arabic</t>
  </si>
  <si>
    <t>Message:</t>
  </si>
  <si>
    <t>More information available at:</t>
  </si>
  <si>
    <t>Message Code:</t>
  </si>
  <si>
    <t>رسالة:</t>
  </si>
  <si>
    <t>مزيد من المعلومات متوفرة على:</t>
  </si>
  <si>
    <t>كود الرسالة:</t>
  </si>
  <si>
    <t>Plus d'informations disponibles sur :</t>
  </si>
  <si>
    <t>Code message :</t>
  </si>
  <si>
    <t>لا يوجد كائن \"response\" في استجابة AJAX</t>
  </si>
  <si>
    <t>وضع علامة \"مقروءة\" على كافة الإخطارات</t>
  </si>
  <si>
    <t>تم وضع علامة \"مقروءة\" على العنصر</t>
  </si>
  <si>
    <t>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</t>
  </si>
  <si>
    <t>سجّل الدخول إلى OC Admin</t>
  </si>
  <si>
    <t>Problème lors du téléchargement du fichier de configuration de collecte :</t>
  </si>
  <si>
    <t>Qu'est-ce qui a mal tourné ?</t>
  </si>
  <si>
    <t>Problème lors du téléchargement du fichier importable de configuration de collection :</t>
  </si>
  <si>
    <t>Problème lors du téléchargement du fichier importable de mappage des champs :</t>
  </si>
  <si>
    <t>Publication en tant que :</t>
  </si>
  <si>
    <t>Vraiment?! Un mot de passe vide ?</t>
  </si>
  <si>
    <t>Beaucoup de choses ne fonctionneront PAS jusqu'à ce que cela soit configuré. Êtes-vous sûr de vouloir ignorer cela pour le moment ?</t>
  </si>
  <si>
    <t>OpenCollectors par page :</t>
  </si>
  <si>
    <t>Étapes terminées :</t>
  </si>
  <si>
    <t>Voulez-vous VRAIMENT supprimer cet OpenCollector ?</t>
  </si>
  <si>
    <t>Canalisations par page :</t>
  </si>
  <si>
    <t>Souhaitez-vous VRAIMENT supprimer ce Pipeline ?</t>
  </si>
  <si>
    <t>Déploiements par page :</t>
  </si>
  <si>
    <t>Modèles de Pipeline par page :</t>
  </si>
  <si>
    <t>Expéditeur et méthode :</t>
  </si>
  <si>
    <t>Champs détectés :</t>
  </si>
  <si>
    <t>Champs mappés :</t>
  </si>
  <si>
    <t>Souhaitez-vous VRAIMENT supprimer les informations de mappage de ce Pipeline ?</t>
  </si>
  <si>
    <t>Souhaitez-vous VRAIMENT supprimer les informations de collecte pour ce Pipeline ?</t>
  </si>
  <si>
    <t>Seuls les fichiers .ezCollection sont acceptés. Vous avez essayé d'importer : {badFileName}.</t>
  </si>
  <si>
    <t>Erreur lors de la tentative d'ouverture du fichier. Erreur : {errorMessage}</t>
  </si>
  <si>
    <t>Seuls les fichiers .ezFieldsMapping sont acceptés. Vous avez essayé d'importer : {badFileName}</t>
  </si>
  <si>
    <t>Erreur lors de la tentative d'analyse du contenu du fichier de mappage de champs importé. Erreur : {errorMessage}</t>
  </si>
  <si>
    <t>Souhaitez-vous VRAIMENT supprimer ce déploiement ?</t>
  </si>
  <si>
    <t>Champs par page :</t>
  </si>
  <si>
    <t>Liste de contrôle :</t>
  </si>
  <si>
    <t>Paramètres de collection (JSON) :</t>
  </si>
  <si>
    <t>Paramètres de la collection (Yaml) :</t>
  </si>
  <si>
    <t>Voulez-vous VRAIMENT perdre toutes vos modifications non enregistrées et revenir à la dernière version enregistrée ?</t>
  </si>
  <si>
    <t>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</t>
  </si>
  <si>
    <t>Voulez-vous VRAIMENT supprimer cette entrée ?</t>
  </si>
  <si>
    <t>Champs cartographiés :</t>
  </si>
  <si>
    <t>Configuration de la collecte :</t>
  </si>
  <si>
    <t>Processus d'arrière-plan max : {processInBackgroundMaxRate} / seconde</t>
  </si>
  <si>
    <t>Nombre maximal de messages dans la file d'attente : {queueInMaxSize}</t>
  </si>
  <si>
    <t>Nombre maximal de messages dans les journaux traités : {processedLogsMaxSize}</t>
  </si>
  <si>
    <t>File d'attente entrante : {queueInOverQueueInMaxSize} % ({queueIn} / {queueInMaxSize}).</t>
  </si>
  <si>
    <t>Messages traités : {processedLogsCountOverProcessedLogsMaxSize} % ({processedLogsCount} / {processedLogsMaxSize}).</t>
  </si>
  <si>
    <t>Nombre total de messages envoyés par le backend : {incomingLogCount}</t>
  </si>
  <si>
    <t>Fréquence relative {seenInLogCountOverMaxSeenInLog} % ({seenInLogCount} / {maxSeenInLog}).</t>
  </si>
  <si>
    <t>N/A | Vu dans {seenInLogCountOverProcessedLogsCount} % des journaux ({seenInLogCount} / {processedLogsCount}). | Vu dans {seenInLogCountOverProcessedLogsCount} % des journaux ({seenInLogCount} / {processedLogsCount}).</t>
  </si>
  <si>
    <t>Modifier le déploiement | Modifier le déploiement : {PipelineName} | Modifier le déploiement : {PipelineName}</t>
  </si>
  <si>
    <t>Collecteurs ouverts par page :</t>
  </si>
  <si>
    <t>La dernière étape a échoué avec ce message d'erreur :</t>
  </si>
  <si>
    <t>| Une étape a été sautée. | {count} étapes ont été ignorées.</t>
  </si>
  <si>
    <t>EZ Market Place : Modèles de Pipeline</t>
  </si>
  <si>
    <t>Expéditeur : {collectionShipperLabel}</t>
  </si>
  <si>
    <t>Méthode : {collectionMethodLabel}</t>
  </si>
  <si>
    <t>Champs détectés : {detectedFields}</t>
  </si>
  <si>
    <t>Champs mappés : {mappedFields} ({mappedFieldsPercent} %)</t>
  </si>
  <si>
    <t>EZ Market Place : Modèles de Pipeline : {ezMarketPipelineTemplateName}</t>
  </si>
  <si>
    <t>Créé : {ezMarketPipelineTemplateCreated}</t>
  </si>
  <si>
    <t>Modifié : {ezMarketPipelineTemplateModified}</t>
  </si>
  <si>
    <t>Vu dans {seenInOverMaxSeenInLog} % des journaux de l'échantillon ({seenIn}/{maxSeenInLog})</t>
  </si>
  <si>
    <t>Champs détectés : {fieldsMappingDetectedCount}</t>
  </si>
  <si>
    <t>Champs mappés : {fieldsMappingMappedCount} ({fieldsMappingMappedPercent} %)</t>
  </si>
  <si>
    <t>Pseudo-nom :</t>
  </si>
  <si>
    <t>Icône d'identification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</si>
</sst>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05176-FDE5-469C-84FD-4BA627AF96D2}" name="Table1" displayName="Table1" ref="A1:I535" totalsRowShown="0">
  <autoFilter ref="A1:I535" xr:uid="{3E705176-FDE5-469C-84FD-4BA627AF96D2}"/>
  <tableColumns count="9">
    <tableColumn id="1" xr3:uid="{48030E67-14EB-4B92-85B4-6B3BEA1C03B3}" name="Keys"/>
    <tableColumn id="2" xr3:uid="{A21BE607-1899-49A7-91D2-C4D64C595B16}" name="en-gb"/>
    <tableColumn id="3" xr3:uid="{38A8893B-7FC4-4F2E-A907-0A504340AB81}" name="fr"/>
    <tableColumn id="4" xr3:uid="{7E9AEEBA-D125-4BA6-8E1F-DFFDB816586C}" name="ar"/>
    <tableColumn id="5" xr3:uid="{A0B2C055-5B1B-4B53-9552-7DC022E9BC27}" name="French" dataDxfId="4">
      <calculatedColumnFormula>SUBSTITUTE(SUBSTITUTE(JSON_Template,"VALUE",Table1[[#This Row],[fr]]),"KEY",Table1[[#This Row],[Keys]])</calculatedColumnFormula>
    </tableColumn>
    <tableColumn id="9" xr3:uid="{AA96BF77-866D-4507-B406-6A2E37E5402F}" name="Arabic" dataDxfId="3">
      <calculatedColumnFormula>SUBSTITUTE(SUBSTITUTE(JSON_Template,"VALUE",Table1[[#This Row],[ar]]),"KEY",Table1[[#This Row],[Keys]])</calculatedColumnFormula>
    </tableColumn>
    <tableColumn id="6" xr3:uid="{8E3DF9AE-0169-489F-87DA-17F3C7A46C14}" name="Arabic_1" dataDxfId="2">
      <calculatedColumnFormula>SUBSTITUTE(JSON_Template_RTL_a,"KEY",Table1[[#This Row],[Keys]])</calculatedColumnFormula>
    </tableColumn>
    <tableColumn id="7" xr3:uid="{2B8C1305-AA9E-4BCF-8150-030EC33AB3E6}" name="Arabic_2" dataDxfId="1">
      <calculatedColumnFormula>Table1[[#This Row],[ar]]</calculatedColumnFormula>
    </tableColumn>
    <tableColumn id="8" xr3:uid="{6935E5F0-70C0-4263-A50B-440B2741A57E}" name="Arabic_3" dataDxfId="0">
      <calculatedColumnFormula>JSON_Template_RTL_b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35AB-CB8B-4C3A-B66F-4EE479C36CCA}">
  <dimension ref="A1:I535"/>
  <sheetViews>
    <sheetView tabSelected="1" topLeftCell="B1" zoomScale="115" zoomScaleNormal="115" workbookViewId="0">
      <selection activeCell="E2" sqref="E2"/>
    </sheetView>
  </sheetViews>
  <sheetFormatPr defaultRowHeight="15" x14ac:dyDescent="0.25"/>
  <cols>
    <col min="1" max="1" width="76.7109375" customWidth="1"/>
    <col min="2" max="2" width="22.85546875" customWidth="1"/>
    <col min="3" max="3" width="82.28515625" customWidth="1"/>
    <col min="4" max="4" width="39.140625" customWidth="1"/>
    <col min="7" max="7" width="70.85546875" customWidth="1"/>
    <col min="8" max="8" width="28" customWidth="1"/>
    <col min="9" max="9" width="10.85546875" bestFit="1" customWidth="1"/>
  </cols>
  <sheetData>
    <row r="1" spans="1:9" x14ac:dyDescent="0.25">
      <c r="A1" t="s">
        <v>429</v>
      </c>
      <c r="B1" t="s">
        <v>430</v>
      </c>
      <c r="C1" t="s">
        <v>1379</v>
      </c>
      <c r="D1" t="s">
        <v>1378</v>
      </c>
      <c r="E1" t="s">
        <v>1377</v>
      </c>
      <c r="F1" t="s">
        <v>1509</v>
      </c>
      <c r="G1" t="s">
        <v>1482</v>
      </c>
      <c r="H1" t="s">
        <v>1483</v>
      </c>
      <c r="I1" t="s">
        <v>1484</v>
      </c>
    </row>
    <row r="2" spans="1:9" x14ac:dyDescent="0.25">
      <c r="A2" t="s">
        <v>0</v>
      </c>
      <c r="B2" t="s">
        <v>0</v>
      </c>
      <c r="C2" t="s">
        <v>431</v>
      </c>
      <c r="D2" t="s">
        <v>1522</v>
      </c>
      <c r="E2" t="str">
        <f>SUBSTITUTE(SUBSTITUTE(JSON_Template,"VALUE",Table1[[#This Row],[fr]]),"KEY",Table1[[#This Row],[Keys]])</f>
        <v xml:space="preserve">  "Sign in to OC Admin": "Connectez-vous à OC Admin",</v>
      </c>
      <c r="F2" t="str">
        <f>SUBSTITUTE(SUBSTITUTE(JSON_Template,"VALUE",Table1[[#This Row],[ar]]),"KEY",Table1[[#This Row],[Keys]])</f>
        <v xml:space="preserve">  "Sign in to OC Admin": "سجّل الدخول إلى OC Admin",</v>
      </c>
      <c r="G2" t="str">
        <f>SUBSTITUTE(JSON_Template_RTL_a,"KEY",Table1[[#This Row],[Keys]])</f>
        <v xml:space="preserve">  "Sign in to OC Admin": "</v>
      </c>
      <c r="H2" t="str">
        <f>Table1[[#This Row],[ar]]</f>
        <v>سجّل الدخول إلى OC Admin</v>
      </c>
      <c r="I2" t="str">
        <f t="shared" ref="I2:I65" si="0">JSON_Template_RTL_b</f>
        <v>",</v>
      </c>
    </row>
    <row r="3" spans="1:9" x14ac:dyDescent="0.25">
      <c r="A3" t="s">
        <v>1</v>
      </c>
      <c r="B3" t="s">
        <v>1</v>
      </c>
      <c r="C3" t="s">
        <v>432</v>
      </c>
      <c r="D3" t="s">
        <v>789</v>
      </c>
      <c r="E3" t="str">
        <f>SUBSTITUTE(SUBSTITUTE(JSON_Template,"VALUE",Table1[[#This Row],[fr]]),"KEY",Table1[[#This Row],[Keys]])</f>
        <v xml:space="preserve">  "Switch between Light and Dark mode": "Basculer entre les modes Clair et Sombre",</v>
      </c>
      <c r="F3" t="str">
        <f>SUBSTITUTE(SUBSTITUTE(JSON_Template,"VALUE",Table1[[#This Row],[ar]]),"KEY",Table1[[#This Row],[Keys]])</f>
        <v xml:space="preserve">  "Switch between Light and Dark mode": "التبديل بين الوضع الفاتح والداكن",</v>
      </c>
      <c r="G3" t="str">
        <f>SUBSTITUTE(JSON_Template_RTL_a,"KEY",Table1[[#This Row],[Keys]])</f>
        <v xml:space="preserve">  "Switch between Light and Dark mode": "</v>
      </c>
      <c r="H3" t="str">
        <f>Table1[[#This Row],[ar]]</f>
        <v>التبديل بين الوضع الفاتح والداكن</v>
      </c>
      <c r="I3" t="str">
        <f t="shared" si="0"/>
        <v>",</v>
      </c>
    </row>
    <row r="4" spans="1:9" x14ac:dyDescent="0.25">
      <c r="A4" t="s">
        <v>2</v>
      </c>
      <c r="B4" t="s">
        <v>2</v>
      </c>
      <c r="C4" t="s">
        <v>433</v>
      </c>
      <c r="D4" t="s">
        <v>790</v>
      </c>
      <c r="E4" t="str">
        <f>SUBSTITUTE(SUBSTITUTE(JSON_Template,"VALUE",Table1[[#This Row],[fr]]),"KEY",Table1[[#This Row],[Keys]])</f>
        <v xml:space="preserve">  "Username": "Nom d'utilisateur",</v>
      </c>
      <c r="F4" t="str">
        <f>SUBSTITUTE(SUBSTITUTE(JSON_Template,"VALUE",Table1[[#This Row],[ar]]),"KEY",Table1[[#This Row],[Keys]])</f>
        <v xml:space="preserve">  "Username": "اسم المستخدم",</v>
      </c>
      <c r="G4" t="str">
        <f>SUBSTITUTE(JSON_Template_RTL_a,"KEY",Table1[[#This Row],[Keys]])</f>
        <v xml:space="preserve">  "Username": "</v>
      </c>
      <c r="H4" t="str">
        <f>Table1[[#This Row],[ar]]</f>
        <v>اسم المستخدم</v>
      </c>
      <c r="I4" t="str">
        <f t="shared" si="0"/>
        <v>",</v>
      </c>
    </row>
    <row r="5" spans="1:9" x14ac:dyDescent="0.25">
      <c r="A5" t="s">
        <v>3</v>
      </c>
      <c r="B5" t="s">
        <v>3</v>
      </c>
      <c r="C5" t="s">
        <v>1304</v>
      </c>
      <c r="D5" t="s">
        <v>791</v>
      </c>
      <c r="E5" t="str">
        <f>SUBSTITUTE(SUBSTITUTE(JSON_Template,"VALUE",Table1[[#This Row],[fr]]),"KEY",Table1[[#This Row],[Keys]])</f>
        <v xml:space="preserve">  "Username is required": "Le nom d'utilisateur est requis",</v>
      </c>
      <c r="F5" t="str">
        <f>SUBSTITUTE(SUBSTITUTE(JSON_Template,"VALUE",Table1[[#This Row],[ar]]),"KEY",Table1[[#This Row],[Keys]])</f>
        <v xml:space="preserve">  "Username is required": "اسم المستخدم مطلوب",</v>
      </c>
      <c r="G5" t="str">
        <f>SUBSTITUTE(JSON_Template_RTL_a,"KEY",Table1[[#This Row],[Keys]])</f>
        <v xml:space="preserve">  "Username is required": "</v>
      </c>
      <c r="H5" t="str">
        <f>Table1[[#This Row],[ar]]</f>
        <v>اسم المستخدم مطلوب</v>
      </c>
      <c r="I5" t="str">
        <f t="shared" si="0"/>
        <v>",</v>
      </c>
    </row>
    <row r="6" spans="1:9" x14ac:dyDescent="0.25">
      <c r="A6" t="s">
        <v>4</v>
      </c>
      <c r="B6" t="s">
        <v>4</v>
      </c>
      <c r="C6" t="s">
        <v>434</v>
      </c>
      <c r="D6" t="s">
        <v>792</v>
      </c>
      <c r="E6" t="str">
        <f>SUBSTITUTE(SUBSTITUTE(JSON_Template,"VALUE",Table1[[#This Row],[fr]]),"KEY",Table1[[#This Row],[Keys]])</f>
        <v xml:space="preserve">  "Password": "Mot de passe",</v>
      </c>
      <c r="F6" t="str">
        <f>SUBSTITUTE(SUBSTITUTE(JSON_Template,"VALUE",Table1[[#This Row],[ar]]),"KEY",Table1[[#This Row],[Keys]])</f>
        <v xml:space="preserve">  "Password": "كلمة المرور",</v>
      </c>
      <c r="G6" t="str">
        <f>SUBSTITUTE(JSON_Template_RTL_a,"KEY",Table1[[#This Row],[Keys]])</f>
        <v xml:space="preserve">  "Password": "</v>
      </c>
      <c r="H6" t="str">
        <f>Table1[[#This Row],[ar]]</f>
        <v>كلمة المرور</v>
      </c>
      <c r="I6" t="str">
        <f t="shared" si="0"/>
        <v>",</v>
      </c>
    </row>
    <row r="7" spans="1:9" x14ac:dyDescent="0.25">
      <c r="A7" t="s">
        <v>5</v>
      </c>
      <c r="B7" t="s">
        <v>5</v>
      </c>
      <c r="C7" t="s">
        <v>435</v>
      </c>
      <c r="D7" t="s">
        <v>793</v>
      </c>
      <c r="E7" t="str">
        <f>SUBSTITUTE(SUBSTITUTE(JSON_Template,"VALUE",Table1[[#This Row],[fr]]),"KEY",Table1[[#This Row],[Keys]])</f>
        <v xml:space="preserve">  "Authentication failed.": "Authentification échouée.",</v>
      </c>
      <c r="F7" t="str">
        <f>SUBSTITUTE(SUBSTITUTE(JSON_Template,"VALUE",Table1[[#This Row],[ar]]),"KEY",Table1[[#This Row],[Keys]])</f>
        <v xml:space="preserve">  "Authentication failed.": "المصادقة فشلت.",</v>
      </c>
      <c r="G7" t="str">
        <f>SUBSTITUTE(JSON_Template_RTL_a,"KEY",Table1[[#This Row],[Keys]])</f>
        <v xml:space="preserve">  "Authentication failed.": "</v>
      </c>
      <c r="H7" t="str">
        <f>Table1[[#This Row],[ar]]</f>
        <v>المصادقة فشلت.</v>
      </c>
      <c r="I7" t="str">
        <f t="shared" si="0"/>
        <v>",</v>
      </c>
    </row>
    <row r="8" spans="1:9" x14ac:dyDescent="0.25">
      <c r="A8" t="s">
        <v>6</v>
      </c>
      <c r="B8" t="s">
        <v>6</v>
      </c>
      <c r="C8" t="s">
        <v>1305</v>
      </c>
      <c r="D8" t="s">
        <v>794</v>
      </c>
      <c r="E8" t="str">
        <f>SUBSTITUTE(SUBSTITUTE(JSON_Template,"VALUE",Table1[[#This Row],[fr]]),"KEY",Table1[[#This Row],[Keys]])</f>
        <v xml:space="preserve">  "Login": "Se connecter",</v>
      </c>
      <c r="F8" t="str">
        <f>SUBSTITUTE(SUBSTITUTE(JSON_Template,"VALUE",Table1[[#This Row],[ar]]),"KEY",Table1[[#This Row],[Keys]])</f>
        <v xml:space="preserve">  "Login": "تسجيل الدخول",</v>
      </c>
      <c r="G8" t="str">
        <f>SUBSTITUTE(JSON_Template_RTL_a,"KEY",Table1[[#This Row],[Keys]])</f>
        <v xml:space="preserve">  "Login": "</v>
      </c>
      <c r="H8" t="str">
        <f>Table1[[#This Row],[ar]]</f>
        <v>تسجيل الدخول</v>
      </c>
      <c r="I8" t="str">
        <f t="shared" si="0"/>
        <v>",</v>
      </c>
    </row>
    <row r="9" spans="1:9" x14ac:dyDescent="0.25">
      <c r="A9" t="s">
        <v>7</v>
      </c>
      <c r="B9" t="s">
        <v>7</v>
      </c>
      <c r="C9" t="s">
        <v>436</v>
      </c>
      <c r="D9" t="s">
        <v>795</v>
      </c>
      <c r="E9" t="str">
        <f>SUBSTITUTE(SUBSTITUTE(JSON_Template,"VALUE",Table1[[#This Row],[fr]]),"KEY",Table1[[#This Row],[Keys]])</f>
        <v xml:space="preserve">  "Save settings to local web browser.": "Enregistrez les paramètres dans le navigateur Web local.",</v>
      </c>
      <c r="F9" t="str">
        <f>SUBSTITUTE(SUBSTITUTE(JSON_Template,"VALUE",Table1[[#This Row],[ar]]),"KEY",Table1[[#This Row],[Keys]])</f>
        <v xml:space="preserve">  "Save settings to local web browser.": "حفظ الإعدادات لمتصفح الويب المحلي.",</v>
      </c>
      <c r="G9" t="str">
        <f>SUBSTITUTE(JSON_Template_RTL_a,"KEY",Table1[[#This Row],[Keys]])</f>
        <v xml:space="preserve">  "Save settings to local web browser.": "</v>
      </c>
      <c r="H9" t="str">
        <f>Table1[[#This Row],[ar]]</f>
        <v>حفظ الإعدادات لمتصفح الويب المحلي.</v>
      </c>
      <c r="I9" t="str">
        <f t="shared" si="0"/>
        <v>",</v>
      </c>
    </row>
    <row r="10" spans="1:9" x14ac:dyDescent="0.25">
      <c r="A10" t="s">
        <v>8</v>
      </c>
      <c r="B10" t="s">
        <v>8</v>
      </c>
      <c r="C10" t="s">
        <v>1307</v>
      </c>
      <c r="D10" t="s">
        <v>796</v>
      </c>
      <c r="E10" t="str">
        <f>SUBSTITUTE(SUBSTITUTE(JSON_Template,"VALUE",Table1[[#This Row],[fr]]),"KEY",Table1[[#This Row],[Keys]])</f>
        <v xml:space="preserve">  "New Pipeline Details": "Détails du nouveau Pipeline",</v>
      </c>
      <c r="F10" t="str">
        <f>SUBSTITUTE(SUBSTITUTE(JSON_Template,"VALUE",Table1[[#This Row],[ar]]),"KEY",Table1[[#This Row],[Keys]])</f>
        <v xml:space="preserve">  "New Pipeline Details": "تفاصيل خطوط الأنابيب الجديدة",</v>
      </c>
      <c r="G10" t="str">
        <f>SUBSTITUTE(JSON_Template_RTL_a,"KEY",Table1[[#This Row],[Keys]])</f>
        <v xml:space="preserve">  "New Pipeline Details": "</v>
      </c>
      <c r="H10" t="str">
        <f>Table1[[#This Row],[ar]]</f>
        <v>تفاصيل خطوط الأنابيب الجديدة</v>
      </c>
      <c r="I10" t="str">
        <f t="shared" si="0"/>
        <v>",</v>
      </c>
    </row>
    <row r="11" spans="1:9" x14ac:dyDescent="0.25">
      <c r="A11" t="s">
        <v>9</v>
      </c>
      <c r="B11" t="s">
        <v>9</v>
      </c>
      <c r="C11" t="s">
        <v>1308</v>
      </c>
      <c r="D11" t="s">
        <v>797</v>
      </c>
      <c r="E11" t="str">
        <f>SUBSTITUTE(SUBSTITUTE(JSON_Template,"VALUE",Table1[[#This Row],[fr]]),"KEY",Table1[[#This Row],[Keys]])</f>
        <v xml:space="preserve">  "Pipeline Details": "Détails du Pipeline",</v>
      </c>
      <c r="F11" t="str">
        <f>SUBSTITUTE(SUBSTITUTE(JSON_Template,"VALUE",Table1[[#This Row],[ar]]),"KEY",Table1[[#This Row],[Keys]])</f>
        <v xml:space="preserve">  "Pipeline Details": "تفاصيل خط الأنابيب",</v>
      </c>
      <c r="G11" t="str">
        <f>SUBSTITUTE(JSON_Template_RTL_a,"KEY",Table1[[#This Row],[Keys]])</f>
        <v xml:space="preserve">  "Pipeline Details": "</v>
      </c>
      <c r="H11" t="str">
        <f>Table1[[#This Row],[ar]]</f>
        <v>تفاصيل خط الأنابيب</v>
      </c>
      <c r="I11" t="str">
        <f t="shared" si="0"/>
        <v>",</v>
      </c>
    </row>
    <row r="12" spans="1:9" x14ac:dyDescent="0.25">
      <c r="A12" t="s">
        <v>10</v>
      </c>
      <c r="B12" t="s">
        <v>10</v>
      </c>
      <c r="C12" t="s">
        <v>1362</v>
      </c>
      <c r="D12" t="s">
        <v>798</v>
      </c>
      <c r="E12" t="str">
        <f>SUBSTITUTE(SUBSTITUTE(JSON_Template,"VALUE",Table1[[#This Row],[fr]]),"KEY",Table1[[#This Row],[Keys]])</f>
        <v xml:space="preserve">  "Add new Pipeline": "Ajouter un nouveau Pipeline",</v>
      </c>
      <c r="F12" t="str">
        <f>SUBSTITUTE(SUBSTITUTE(JSON_Template,"VALUE",Table1[[#This Row],[ar]]),"KEY",Table1[[#This Row],[Keys]])</f>
        <v xml:space="preserve">  "Add new Pipeline": "إضافة خط أنابيب جديد",</v>
      </c>
      <c r="G12" t="str">
        <f>SUBSTITUTE(JSON_Template_RTL_a,"KEY",Table1[[#This Row],[Keys]])</f>
        <v xml:space="preserve">  "Add new Pipeline": "</v>
      </c>
      <c r="H12" t="str">
        <f>Table1[[#This Row],[ar]]</f>
        <v>إضافة خط أنابيب جديد</v>
      </c>
      <c r="I12" t="str">
        <f t="shared" si="0"/>
        <v>",</v>
      </c>
    </row>
    <row r="13" spans="1:9" x14ac:dyDescent="0.25">
      <c r="A13" t="s">
        <v>11</v>
      </c>
      <c r="B13" t="s">
        <v>11</v>
      </c>
      <c r="C13" t="s">
        <v>437</v>
      </c>
      <c r="D13" t="s">
        <v>799</v>
      </c>
      <c r="E13" t="str">
        <f>SUBSTITUTE(SUBSTITUTE(JSON_Template,"VALUE",Table1[[#This Row],[fr]]),"KEY",Table1[[#This Row],[Keys]])</f>
        <v xml:space="preserve">  "Cancel": "Annuler",</v>
      </c>
      <c r="F13" t="str">
        <f>SUBSTITUTE(SUBSTITUTE(JSON_Template,"VALUE",Table1[[#This Row],[ar]]),"KEY",Table1[[#This Row],[Keys]])</f>
        <v xml:space="preserve">  "Cancel": "يلغي",</v>
      </c>
      <c r="G13" t="str">
        <f>SUBSTITUTE(JSON_Template_RTL_a,"KEY",Table1[[#This Row],[Keys]])</f>
        <v xml:space="preserve">  "Cancel": "</v>
      </c>
      <c r="H13" t="str">
        <f>Table1[[#This Row],[ar]]</f>
        <v>يلغي</v>
      </c>
      <c r="I13" t="str">
        <f t="shared" si="0"/>
        <v>",</v>
      </c>
    </row>
    <row r="14" spans="1:9" x14ac:dyDescent="0.25">
      <c r="A14" t="s">
        <v>12</v>
      </c>
      <c r="B14" t="s">
        <v>12</v>
      </c>
      <c r="C14" t="s">
        <v>1306</v>
      </c>
      <c r="D14" t="s">
        <v>800</v>
      </c>
      <c r="E14" t="str">
        <f>SUBSTITUTE(SUBSTITUTE(JSON_Template,"VALUE",Table1[[#This Row],[fr]]),"KEY",Table1[[#This Row],[Keys]])</f>
        <v xml:space="preserve">  "Open this Pipeline": "Ouvrir ce Pipeline",</v>
      </c>
      <c r="F14" t="str">
        <f>SUBSTITUTE(SUBSTITUTE(JSON_Template,"VALUE",Table1[[#This Row],[ar]]),"KEY",Table1[[#This Row],[Keys]])</f>
        <v xml:space="preserve">  "Open this Pipeline": "افتح خط الأنابيب هذا",</v>
      </c>
      <c r="G14" t="str">
        <f>SUBSTITUTE(JSON_Template_RTL_a,"KEY",Table1[[#This Row],[Keys]])</f>
        <v xml:space="preserve">  "Open this Pipeline": "</v>
      </c>
      <c r="H14" t="str">
        <f>Table1[[#This Row],[ar]]</f>
        <v>افتح خط الأنابيب هذا</v>
      </c>
      <c r="I14" t="str">
        <f t="shared" si="0"/>
        <v>",</v>
      </c>
    </row>
    <row r="15" spans="1:9" x14ac:dyDescent="0.25">
      <c r="A15" t="s">
        <v>13</v>
      </c>
      <c r="B15" t="s">
        <v>13</v>
      </c>
      <c r="C15" t="s">
        <v>1309</v>
      </c>
      <c r="D15" t="s">
        <v>801</v>
      </c>
      <c r="E15" t="str">
        <f>SUBSTITUTE(SUBSTITUTE(JSON_Template,"VALUE",Table1[[#This Row],[fr]]),"KEY",Table1[[#This Row],[Keys]])</f>
        <v xml:space="preserve">  "Delete Pipeline": "Supprimer le Pipeline",</v>
      </c>
      <c r="F15" t="str">
        <f>SUBSTITUTE(SUBSTITUTE(JSON_Template,"VALUE",Table1[[#This Row],[ar]]),"KEY",Table1[[#This Row],[Keys]])</f>
        <v xml:space="preserve">  "Delete Pipeline": "حذف خط الأنابيب",</v>
      </c>
      <c r="G15" t="str">
        <f>SUBSTITUTE(JSON_Template_RTL_a,"KEY",Table1[[#This Row],[Keys]])</f>
        <v xml:space="preserve">  "Delete Pipeline": "</v>
      </c>
      <c r="H15" t="str">
        <f>Table1[[#This Row],[ar]]</f>
        <v>حذف خط الأنابيب</v>
      </c>
      <c r="I15" t="str">
        <f t="shared" si="0"/>
        <v>",</v>
      </c>
    </row>
    <row r="16" spans="1:9" x14ac:dyDescent="0.25">
      <c r="A16" t="s">
        <v>14</v>
      </c>
      <c r="B16" t="s">
        <v>14</v>
      </c>
      <c r="C16" t="s">
        <v>1310</v>
      </c>
      <c r="D16" t="s">
        <v>802</v>
      </c>
      <c r="E16" t="str">
        <f>SUBSTITUTE(SUBSTITUTE(JSON_Template,"VALUE",Table1[[#This Row],[fr]]),"KEY",Table1[[#This Row],[Keys]])</f>
        <v xml:space="preserve">  "New OpenCollector": "Nouvel OpenCollector",</v>
      </c>
      <c r="F16" t="str">
        <f>SUBSTITUTE(SUBSTITUTE(JSON_Template,"VALUE",Table1[[#This Row],[ar]]),"KEY",Table1[[#This Row],[Keys]])</f>
        <v xml:space="preserve">  "New OpenCollector": "OpenCollector الجديد",</v>
      </c>
      <c r="G16" t="str">
        <f>SUBSTITUTE(JSON_Template_RTL_a,"KEY",Table1[[#This Row],[Keys]])</f>
        <v xml:space="preserve">  "New OpenCollector": "</v>
      </c>
      <c r="H16" t="str">
        <f>Table1[[#This Row],[ar]]</f>
        <v>OpenCollector الجديد</v>
      </c>
      <c r="I16" t="str">
        <f t="shared" si="0"/>
        <v>",</v>
      </c>
    </row>
    <row r="17" spans="1:9" x14ac:dyDescent="0.25">
      <c r="A17" t="s">
        <v>15</v>
      </c>
      <c r="B17" t="s">
        <v>15</v>
      </c>
      <c r="C17" t="s">
        <v>1311</v>
      </c>
      <c r="D17" t="s">
        <v>803</v>
      </c>
      <c r="E17" t="str">
        <f>SUBSTITUTE(SUBSTITUTE(JSON_Template,"VALUE",Table1[[#This Row],[fr]]),"KEY",Table1[[#This Row],[Keys]])</f>
        <v xml:space="preserve">  "OpenCollector Details": "Détails sur l'OpenCollector",</v>
      </c>
      <c r="F17" t="str">
        <f>SUBSTITUTE(SUBSTITUTE(JSON_Template,"VALUE",Table1[[#This Row],[ar]]),"KEY",Table1[[#This Row],[Keys]])</f>
        <v xml:space="preserve">  "OpenCollector Details": "تفاصيل OpenCollector",</v>
      </c>
      <c r="G17" t="str">
        <f>SUBSTITUTE(JSON_Template_RTL_a,"KEY",Table1[[#This Row],[Keys]])</f>
        <v xml:space="preserve">  "OpenCollector Details": "</v>
      </c>
      <c r="H17" t="str">
        <f>Table1[[#This Row],[ar]]</f>
        <v>تفاصيل OpenCollector</v>
      </c>
      <c r="I17" t="str">
        <f t="shared" si="0"/>
        <v>",</v>
      </c>
    </row>
    <row r="18" spans="1:9" x14ac:dyDescent="0.25">
      <c r="A18" t="s">
        <v>16</v>
      </c>
      <c r="B18" t="s">
        <v>16</v>
      </c>
      <c r="C18" t="s">
        <v>438</v>
      </c>
      <c r="D18" t="s">
        <v>804</v>
      </c>
      <c r="E18" t="str">
        <f>SUBSTITUTE(SUBSTITUTE(JSON_Template,"VALUE",Table1[[#This Row],[fr]]),"KEY",Table1[[#This Row],[Keys]])</f>
        <v xml:space="preserve">  "Add new OpenCollector": "Ajouter un nouvel OpenCollector",</v>
      </c>
      <c r="F18" t="str">
        <f>SUBSTITUTE(SUBSTITUTE(JSON_Template,"VALUE",Table1[[#This Row],[ar]]),"KEY",Table1[[#This Row],[Keys]])</f>
        <v xml:space="preserve">  "Add new OpenCollector": "أضف OpenCollector الجديد",</v>
      </c>
      <c r="G18" t="str">
        <f>SUBSTITUTE(JSON_Template_RTL_a,"KEY",Table1[[#This Row],[Keys]])</f>
        <v xml:space="preserve">  "Add new OpenCollector": "</v>
      </c>
      <c r="H18" t="str">
        <f>Table1[[#This Row],[ar]]</f>
        <v>أضف OpenCollector الجديد</v>
      </c>
      <c r="I18" t="str">
        <f t="shared" si="0"/>
        <v>",</v>
      </c>
    </row>
    <row r="19" spans="1:9" x14ac:dyDescent="0.25">
      <c r="A19" t="s">
        <v>17</v>
      </c>
      <c r="B19" t="s">
        <v>17</v>
      </c>
      <c r="C19" t="s">
        <v>439</v>
      </c>
      <c r="D19" t="s">
        <v>805</v>
      </c>
      <c r="E19" t="str">
        <f>SUBSTITUTE(SUBSTITUTE(JSON_Template,"VALUE",Table1[[#This Row],[fr]]),"KEY",Table1[[#This Row],[Keys]])</f>
        <v xml:space="preserve">  "Update OpenCollector": "Mettre à jour OpenCollector",</v>
      </c>
      <c r="F19" t="str">
        <f>SUBSTITUTE(SUBSTITUTE(JSON_Template,"VALUE",Table1[[#This Row],[ar]]),"KEY",Table1[[#This Row],[Keys]])</f>
        <v xml:space="preserve">  "Update OpenCollector": "قم بتحديث OpenCollector",</v>
      </c>
      <c r="G19" t="str">
        <f>SUBSTITUTE(JSON_Template_RTL_a,"KEY",Table1[[#This Row],[Keys]])</f>
        <v xml:space="preserve">  "Update OpenCollector": "</v>
      </c>
      <c r="H19" t="str">
        <f>Table1[[#This Row],[ar]]</f>
        <v>قم بتحديث OpenCollector</v>
      </c>
      <c r="I19" t="str">
        <f t="shared" si="0"/>
        <v>",</v>
      </c>
    </row>
    <row r="20" spans="1:9" x14ac:dyDescent="0.25">
      <c r="A20" t="s">
        <v>18</v>
      </c>
      <c r="B20" t="s">
        <v>18</v>
      </c>
      <c r="C20" t="s">
        <v>440</v>
      </c>
      <c r="D20" t="s">
        <v>806</v>
      </c>
      <c r="E20" t="str">
        <f>SUBSTITUTE(SUBSTITUTE(JSON_Template,"VALUE",Table1[[#This Row],[fr]]),"KEY",Table1[[#This Row],[Keys]])</f>
        <v xml:space="preserve">  "Open this OpenCollector": "Ouvrir cet OpenCollector",</v>
      </c>
      <c r="F20" t="str">
        <f>SUBSTITUTE(SUBSTITUTE(JSON_Template,"VALUE",Table1[[#This Row],[ar]]),"KEY",Table1[[#This Row],[Keys]])</f>
        <v xml:space="preserve">  "Open this OpenCollector": "افتح ملف OpenCollector هذا",</v>
      </c>
      <c r="G20" t="str">
        <f>SUBSTITUTE(JSON_Template_RTL_a,"KEY",Table1[[#This Row],[Keys]])</f>
        <v xml:space="preserve">  "Open this OpenCollector": "</v>
      </c>
      <c r="H20" t="str">
        <f>Table1[[#This Row],[ar]]</f>
        <v>افتح ملف OpenCollector هذا</v>
      </c>
      <c r="I20" t="str">
        <f t="shared" si="0"/>
        <v>",</v>
      </c>
    </row>
    <row r="21" spans="1:9" x14ac:dyDescent="0.25">
      <c r="A21" t="s">
        <v>19</v>
      </c>
      <c r="B21" t="s">
        <v>19</v>
      </c>
      <c r="C21" t="s">
        <v>1312</v>
      </c>
      <c r="D21" t="s">
        <v>807</v>
      </c>
      <c r="E21" t="str">
        <f>SUBSTITUTE(SUBSTITUTE(JSON_Template,"VALUE",Table1[[#This Row],[fr]]),"KEY",Table1[[#This Row],[Keys]])</f>
        <v xml:space="preserve">  "Edit OpenCollector details": "Modifier les détails de cet OpenCollector",</v>
      </c>
      <c r="F21" t="str">
        <f>SUBSTITUTE(SUBSTITUTE(JSON_Template,"VALUE",Table1[[#This Row],[ar]]),"KEY",Table1[[#This Row],[Keys]])</f>
        <v xml:space="preserve">  "Edit OpenCollector details": "تحرير تفاصيل OpenCollector",</v>
      </c>
      <c r="G21" t="str">
        <f>SUBSTITUTE(JSON_Template_RTL_a,"KEY",Table1[[#This Row],[Keys]])</f>
        <v xml:space="preserve">  "Edit OpenCollector details": "</v>
      </c>
      <c r="H21" t="str">
        <f>Table1[[#This Row],[ar]]</f>
        <v>تحرير تفاصيل OpenCollector</v>
      </c>
      <c r="I21" t="str">
        <f t="shared" si="0"/>
        <v>",</v>
      </c>
    </row>
    <row r="22" spans="1:9" x14ac:dyDescent="0.25">
      <c r="A22" t="s">
        <v>20</v>
      </c>
      <c r="B22" t="s">
        <v>20</v>
      </c>
      <c r="C22" t="s">
        <v>1313</v>
      </c>
      <c r="D22" t="s">
        <v>808</v>
      </c>
      <c r="E22" t="str">
        <f>SUBSTITUTE(SUBSTITUTE(JSON_Template,"VALUE",Table1[[#This Row],[fr]]),"KEY",Table1[[#This Row],[Keys]])</f>
        <v xml:space="preserve">  "Delete OpenCollector": "Supprimer cet OpenCollector",</v>
      </c>
      <c r="F22" t="str">
        <f>SUBSTITUTE(SUBSTITUTE(JSON_Template,"VALUE",Table1[[#This Row],[ar]]),"KEY",Table1[[#This Row],[Keys]])</f>
        <v xml:space="preserve">  "Delete OpenCollector": "حذف OpenCollector",</v>
      </c>
      <c r="G22" t="str">
        <f>SUBSTITUTE(JSON_Template_RTL_a,"KEY",Table1[[#This Row],[Keys]])</f>
        <v xml:space="preserve">  "Delete OpenCollector": "</v>
      </c>
      <c r="H22" t="str">
        <f>Table1[[#This Row],[ar]]</f>
        <v>حذف OpenCollector</v>
      </c>
      <c r="I22" t="str">
        <f t="shared" si="0"/>
        <v>",</v>
      </c>
    </row>
    <row r="23" spans="1:9" x14ac:dyDescent="0.25">
      <c r="A23" t="s">
        <v>21</v>
      </c>
      <c r="B23" t="s">
        <v>21</v>
      </c>
      <c r="C23" t="s">
        <v>441</v>
      </c>
      <c r="D23" t="s">
        <v>809</v>
      </c>
      <c r="E23" t="str">
        <f>SUBSTITUTE(SUBSTITUTE(JSON_Template,"VALUE",Table1[[#This Row],[fr]]),"KEY",Table1[[#This Row],[Keys]])</f>
        <v xml:space="preserve">  "Refresh stats for this OpenCollector": "Actualiser les statistiques pour cet OpenCollector",</v>
      </c>
      <c r="F23" t="str">
        <f>SUBSTITUTE(SUBSTITUTE(JSON_Template,"VALUE",Table1[[#This Row],[ar]]),"KEY",Table1[[#This Row],[Keys]])</f>
        <v xml:space="preserve">  "Refresh stats for this OpenCollector": "تحديث الإحصائيات لهذا OpenCollector",</v>
      </c>
      <c r="G23" t="str">
        <f>SUBSTITUTE(JSON_Template_RTL_a,"KEY",Table1[[#This Row],[Keys]])</f>
        <v xml:space="preserve">  "Refresh stats for this OpenCollector": "</v>
      </c>
      <c r="H23" t="str">
        <f>Table1[[#This Row],[ar]]</f>
        <v>تحديث الإحصائيات لهذا OpenCollector</v>
      </c>
      <c r="I23" t="str">
        <f t="shared" si="0"/>
        <v>",</v>
      </c>
    </row>
    <row r="24" spans="1:9" x14ac:dyDescent="0.25">
      <c r="A24" t="s">
        <v>22</v>
      </c>
      <c r="B24" t="s">
        <v>22</v>
      </c>
      <c r="C24" t="s">
        <v>1314</v>
      </c>
      <c r="D24" t="s">
        <v>810</v>
      </c>
      <c r="E24" t="str">
        <f>SUBSTITUTE(SUBSTITUTE(JSON_Template,"VALUE",Table1[[#This Row],[fr]]),"KEY",Table1[[#This Row],[Keys]])</f>
        <v xml:space="preserve">  "OpenCollector name cannot be empty": "Le nom de l'OpenCollector ne peut pas être vide",</v>
      </c>
      <c r="F24" t="str">
        <f>SUBSTITUTE(SUBSTITUTE(JSON_Template,"VALUE",Table1[[#This Row],[ar]]),"KEY",Table1[[#This Row],[Keys]])</f>
        <v xml:space="preserve">  "OpenCollector name cannot be empty": "لا يمكن أن يكون اسم OpenCollector فارغًا",</v>
      </c>
      <c r="G24" t="str">
        <f>SUBSTITUTE(JSON_Template_RTL_a,"KEY",Table1[[#This Row],[Keys]])</f>
        <v xml:space="preserve">  "OpenCollector name cannot be empty": "</v>
      </c>
      <c r="H24" t="str">
        <f>Table1[[#This Row],[ar]]</f>
        <v>لا يمكن أن يكون اسم OpenCollector فارغًا</v>
      </c>
      <c r="I24" t="str">
        <f t="shared" si="0"/>
        <v>",</v>
      </c>
    </row>
    <row r="25" spans="1:9" x14ac:dyDescent="0.25">
      <c r="A25" t="s">
        <v>23</v>
      </c>
      <c r="B25" t="s">
        <v>23</v>
      </c>
      <c r="C25" t="s">
        <v>1315</v>
      </c>
      <c r="D25" t="s">
        <v>811</v>
      </c>
      <c r="E25" t="str">
        <f>SUBSTITUTE(SUBSTITUTE(JSON_Template,"VALUE",Table1[[#This Row],[fr]]),"KEY",Table1[[#This Row],[Keys]])</f>
        <v xml:space="preserve">  "OpenCollector Host name cannot be empty": "Le nom d'hôte de l'OpenCollector ne peut pas être vide",</v>
      </c>
      <c r="F25" t="str">
        <f>SUBSTITUTE(SUBSTITUTE(JSON_Template,"VALUE",Table1[[#This Row],[ar]]),"KEY",Table1[[#This Row],[Keys]])</f>
        <v xml:space="preserve">  "OpenCollector Host name cannot be empty": "لا يمكن أن يكون اسم مضيف OpenCollector فارغًا",</v>
      </c>
      <c r="G25" t="str">
        <f>SUBSTITUTE(JSON_Template_RTL_a,"KEY",Table1[[#This Row],[Keys]])</f>
        <v xml:space="preserve">  "OpenCollector Host name cannot be empty": "</v>
      </c>
      <c r="H25" t="str">
        <f>Table1[[#This Row],[ar]]</f>
        <v>لا يمكن أن يكون اسم مضيف OpenCollector فارغًا</v>
      </c>
      <c r="I25" t="str">
        <f t="shared" si="0"/>
        <v>",</v>
      </c>
    </row>
    <row r="26" spans="1:9" x14ac:dyDescent="0.25">
      <c r="A26" t="s">
        <v>24</v>
      </c>
      <c r="B26" t="s">
        <v>24</v>
      </c>
      <c r="C26" t="s">
        <v>1316</v>
      </c>
      <c r="D26" t="s">
        <v>812</v>
      </c>
      <c r="E26" t="str">
        <f>SUBSTITUTE(SUBSTITUTE(JSON_Template,"VALUE",Table1[[#This Row],[fr]]),"KEY",Table1[[#This Row],[Keys]])</f>
        <v xml:space="preserve">  "OpenCollector port cannot be empty": "Le port de l'OpenCollector ne peut pas être vide",</v>
      </c>
      <c r="F26" t="str">
        <f>SUBSTITUTE(SUBSTITUTE(JSON_Template,"VALUE",Table1[[#This Row],[ar]]),"KEY",Table1[[#This Row],[Keys]])</f>
        <v xml:space="preserve">  "OpenCollector port cannot be empty": "لا يمكن أن يكون منفذ OpenCollector فارغًا",</v>
      </c>
      <c r="G26" t="str">
        <f>SUBSTITUTE(JSON_Template_RTL_a,"KEY",Table1[[#This Row],[Keys]])</f>
        <v xml:space="preserve">  "OpenCollector port cannot be empty": "</v>
      </c>
      <c r="H26" t="str">
        <f>Table1[[#This Row],[ar]]</f>
        <v>لا يمكن أن يكون منفذ OpenCollector فارغًا</v>
      </c>
      <c r="I26" t="str">
        <f t="shared" si="0"/>
        <v>",</v>
      </c>
    </row>
    <row r="27" spans="1:9" x14ac:dyDescent="0.25">
      <c r="A27" t="s">
        <v>25</v>
      </c>
      <c r="B27" t="s">
        <v>25</v>
      </c>
      <c r="C27" t="s">
        <v>1317</v>
      </c>
      <c r="D27" t="s">
        <v>813</v>
      </c>
      <c r="E27" t="str">
        <f>SUBSTITUTE(SUBSTITUTE(JSON_Template,"VALUE",Table1[[#This Row],[fr]]),"KEY",Table1[[#This Row],[Keys]])</f>
        <v xml:space="preserve">  "OpenCollector Name": "Nom de l'OpenCollector",</v>
      </c>
      <c r="F27" t="str">
        <f>SUBSTITUTE(SUBSTITUTE(JSON_Template,"VALUE",Table1[[#This Row],[ar]]),"KEY",Table1[[#This Row],[Keys]])</f>
        <v xml:space="preserve">  "OpenCollector Name": "OpenCollector اسم",</v>
      </c>
      <c r="G27" t="str">
        <f>SUBSTITUTE(JSON_Template_RTL_a,"KEY",Table1[[#This Row],[Keys]])</f>
        <v xml:space="preserve">  "OpenCollector Name": "</v>
      </c>
      <c r="H27" t="str">
        <f>Table1[[#This Row],[ar]]</f>
        <v>OpenCollector اسم</v>
      </c>
      <c r="I27" t="str">
        <f t="shared" si="0"/>
        <v>",</v>
      </c>
    </row>
    <row r="28" spans="1:9" x14ac:dyDescent="0.25">
      <c r="A28" t="s">
        <v>1380</v>
      </c>
      <c r="B28" t="s">
        <v>1380</v>
      </c>
      <c r="C28" t="s">
        <v>1381</v>
      </c>
      <c r="D28" t="s">
        <v>1382</v>
      </c>
      <c r="E28" s="2" t="str">
        <f>SUBSTITUTE(SUBSTITUTE(JSON_Template,"VALUE",Table1[[#This Row],[fr]]),"KEY",Table1[[#This Row],[Keys]])</f>
        <v xml:space="preserve">  "Host": "Hôte",</v>
      </c>
      <c r="F28" s="2" t="str">
        <f>SUBSTITUTE(SUBSTITUTE(JSON_Template,"VALUE",Table1[[#This Row],[ar]]),"KEY",Table1[[#This Row],[Keys]])</f>
        <v xml:space="preserve">  "Host": "مضيف",</v>
      </c>
      <c r="G28" s="2" t="str">
        <f>SUBSTITUTE(JSON_Template_RTL_a,"KEY",Table1[[#This Row],[Keys]])</f>
        <v xml:space="preserve">  "Host": "</v>
      </c>
      <c r="H28" t="str">
        <f>Table1[[#This Row],[ar]]</f>
        <v>مضيف</v>
      </c>
      <c r="I28" t="str">
        <f t="shared" si="0"/>
        <v>",</v>
      </c>
    </row>
    <row r="29" spans="1:9" x14ac:dyDescent="0.25">
      <c r="A29" t="s">
        <v>26</v>
      </c>
      <c r="B29" t="s">
        <v>26</v>
      </c>
      <c r="C29" t="s">
        <v>442</v>
      </c>
      <c r="D29" t="s">
        <v>814</v>
      </c>
      <c r="E29" t="str">
        <f>SUBSTITUTE(SUBSTITUTE(JSON_Template,"VALUE",Table1[[#This Row],[fr]]),"KEY",Table1[[#This Row],[Keys]])</f>
        <v xml:space="preserve">  "Host name": "Nom d'hôte",</v>
      </c>
      <c r="F29" t="str">
        <f>SUBSTITUTE(SUBSTITUTE(JSON_Template,"VALUE",Table1[[#This Row],[ar]]),"KEY",Table1[[#This Row],[Keys]])</f>
        <v xml:space="preserve">  "Host name": "اسم المضيف",</v>
      </c>
      <c r="G29" t="str">
        <f>SUBSTITUTE(JSON_Template_RTL_a,"KEY",Table1[[#This Row],[Keys]])</f>
        <v xml:space="preserve">  "Host name": "</v>
      </c>
      <c r="H29" t="str">
        <f>Table1[[#This Row],[ar]]</f>
        <v>اسم المضيف</v>
      </c>
      <c r="I29" t="str">
        <f t="shared" si="0"/>
        <v>",</v>
      </c>
    </row>
    <row r="30" spans="1:9" x14ac:dyDescent="0.25">
      <c r="A30" t="s">
        <v>27</v>
      </c>
      <c r="B30" t="s">
        <v>27</v>
      </c>
      <c r="C30" t="s">
        <v>443</v>
      </c>
      <c r="D30" t="s">
        <v>815</v>
      </c>
      <c r="E30" t="str">
        <f>SUBSTITUTE(SUBSTITUTE(JSON_Template,"VALUE",Table1[[#This Row],[fr]]),"KEY",Table1[[#This Row],[Keys]])</f>
        <v xml:space="preserve">  "SSH Port": "Port SSH",</v>
      </c>
      <c r="F30" t="str">
        <f>SUBSTITUTE(SUBSTITUTE(JSON_Template,"VALUE",Table1[[#This Row],[ar]]),"KEY",Table1[[#This Row],[Keys]])</f>
        <v xml:space="preserve">  "SSH Port": "منفذ SSH",</v>
      </c>
      <c r="G30" t="str">
        <f>SUBSTITUTE(JSON_Template_RTL_a,"KEY",Table1[[#This Row],[Keys]])</f>
        <v xml:space="preserve">  "SSH Port": "</v>
      </c>
      <c r="H30" t="str">
        <f>Table1[[#This Row],[ar]]</f>
        <v>منفذ SSH</v>
      </c>
      <c r="I30" t="str">
        <f t="shared" si="0"/>
        <v>",</v>
      </c>
    </row>
    <row r="31" spans="1:9" x14ac:dyDescent="0.25">
      <c r="A31" t="s">
        <v>1383</v>
      </c>
      <c r="B31" t="s">
        <v>1383</v>
      </c>
      <c r="C31" t="s">
        <v>1385</v>
      </c>
      <c r="D31" t="s">
        <v>1384</v>
      </c>
      <c r="E31" s="2" t="str">
        <f>SUBSTITUTE(SUBSTITUTE(JSON_Template,"VALUE",Table1[[#This Row],[fr]]),"KEY",Table1[[#This Row],[Keys]])</f>
        <v xml:space="preserve">  "Authentication": "Authentification",</v>
      </c>
      <c r="F31" s="2" t="str">
        <f>SUBSTITUTE(SUBSTITUTE(JSON_Template,"VALUE",Table1[[#This Row],[ar]]),"KEY",Table1[[#This Row],[Keys]])</f>
        <v xml:space="preserve">  "Authentication": "المصادقة",</v>
      </c>
      <c r="G31" s="2" t="str">
        <f>SUBSTITUTE(JSON_Template_RTL_a,"KEY",Table1[[#This Row],[Keys]])</f>
        <v xml:space="preserve">  "Authentication": "</v>
      </c>
      <c r="H31" t="str">
        <f>Table1[[#This Row],[ar]]</f>
        <v>المصادقة</v>
      </c>
      <c r="I31" t="str">
        <f t="shared" si="0"/>
        <v>",</v>
      </c>
    </row>
    <row r="32" spans="1:9" x14ac:dyDescent="0.25">
      <c r="A32" t="s">
        <v>28</v>
      </c>
      <c r="B32" t="s">
        <v>28</v>
      </c>
      <c r="C32" t="s">
        <v>444</v>
      </c>
      <c r="D32" t="s">
        <v>816</v>
      </c>
      <c r="E32" t="str">
        <f>SUBSTITUTE(SUBSTITUTE(JSON_Template,"VALUE",Table1[[#This Row],[fr]]),"KEY",Table1[[#This Row],[Keys]])</f>
        <v xml:space="preserve">  "SSH User name": "Nom d'utilisateur SSH",</v>
      </c>
      <c r="F32" t="str">
        <f>SUBSTITUTE(SUBSTITUTE(JSON_Template,"VALUE",Table1[[#This Row],[ar]]),"KEY",Table1[[#This Row],[Keys]])</f>
        <v xml:space="preserve">  "SSH User name": "اسم مستخدم SSH",</v>
      </c>
      <c r="G32" t="str">
        <f>SUBSTITUTE(JSON_Template_RTL_a,"KEY",Table1[[#This Row],[Keys]])</f>
        <v xml:space="preserve">  "SSH User name": "</v>
      </c>
      <c r="H32" t="str">
        <f>Table1[[#This Row],[ar]]</f>
        <v>اسم مستخدم SSH</v>
      </c>
      <c r="I32" t="str">
        <f t="shared" si="0"/>
        <v>",</v>
      </c>
    </row>
    <row r="33" spans="1:9" x14ac:dyDescent="0.25">
      <c r="A33" t="s">
        <v>29</v>
      </c>
      <c r="B33" t="s">
        <v>29</v>
      </c>
      <c r="C33" t="s">
        <v>445</v>
      </c>
      <c r="D33" t="s">
        <v>817</v>
      </c>
      <c r="E33" t="str">
        <f>SUBSTITUTE(SUBSTITUTE(JSON_Template,"VALUE",Table1[[#This Row],[fr]]),"KEY",Table1[[#This Row],[Keys]])</f>
        <v xml:space="preserve">  "SSH Password": "Mot de passe SSH",</v>
      </c>
      <c r="F33" t="str">
        <f>SUBSTITUTE(SUBSTITUTE(JSON_Template,"VALUE",Table1[[#This Row],[ar]]),"KEY",Table1[[#This Row],[Keys]])</f>
        <v xml:space="preserve">  "SSH Password": "كلمة مرور SSH",</v>
      </c>
      <c r="G33" t="str">
        <f>SUBSTITUTE(JSON_Template_RTL_a,"KEY",Table1[[#This Row],[Keys]])</f>
        <v xml:space="preserve">  "SSH Password": "</v>
      </c>
      <c r="H33" t="str">
        <f>Table1[[#This Row],[ar]]</f>
        <v>كلمة مرور SSH</v>
      </c>
      <c r="I33" t="str">
        <f t="shared" si="0"/>
        <v>",</v>
      </c>
    </row>
    <row r="34" spans="1:9" x14ac:dyDescent="0.25">
      <c r="A34" t="s">
        <v>30</v>
      </c>
      <c r="B34" t="s">
        <v>30</v>
      </c>
      <c r="C34" t="s">
        <v>446</v>
      </c>
      <c r="D34" t="s">
        <v>818</v>
      </c>
      <c r="E34" t="str">
        <f>SUBSTITUTE(SUBSTITUTE(JSON_Template,"VALUE",Table1[[#This Row],[fr]]),"KEY",Table1[[#This Row],[Keys]])</f>
        <v xml:space="preserve">  "SSH Private Key": "Clé privée SSH",</v>
      </c>
      <c r="F34" t="str">
        <f>SUBSTITUTE(SUBSTITUTE(JSON_Template,"VALUE",Table1[[#This Row],[ar]]),"KEY",Table1[[#This Row],[Keys]])</f>
        <v xml:space="preserve">  "SSH Private Key": "مفتاح SSH الخاص",</v>
      </c>
      <c r="G34" t="str">
        <f>SUBSTITUTE(JSON_Template_RTL_a,"KEY",Table1[[#This Row],[Keys]])</f>
        <v xml:space="preserve">  "SSH Private Key": "</v>
      </c>
      <c r="H34" t="str">
        <f>Table1[[#This Row],[ar]]</f>
        <v>مفتاح SSH الخاص</v>
      </c>
      <c r="I34" t="str">
        <f t="shared" si="0"/>
        <v>",</v>
      </c>
    </row>
    <row r="35" spans="1:9" x14ac:dyDescent="0.25">
      <c r="A35" t="s">
        <v>31</v>
      </c>
      <c r="B35" t="s">
        <v>31</v>
      </c>
      <c r="C35" t="s">
        <v>447</v>
      </c>
      <c r="D35" t="s">
        <v>819</v>
      </c>
      <c r="E35" t="str">
        <f>SUBSTITUTE(SUBSTITUTE(JSON_Template,"VALUE",Table1[[#This Row],[fr]]),"KEY",Table1[[#This Row],[Keys]])</f>
        <v xml:space="preserve">  "Private Key": "Clé privée",</v>
      </c>
      <c r="F35" t="str">
        <f>SUBSTITUTE(SUBSTITUTE(JSON_Template,"VALUE",Table1[[#This Row],[ar]]),"KEY",Table1[[#This Row],[Keys]])</f>
        <v xml:space="preserve">  "Private Key": "مفتاح سري",</v>
      </c>
      <c r="G35" t="str">
        <f>SUBSTITUTE(JSON_Template_RTL_a,"KEY",Table1[[#This Row],[Keys]])</f>
        <v xml:space="preserve">  "Private Key": "</v>
      </c>
      <c r="H35" t="str">
        <f>Table1[[#This Row],[ar]]</f>
        <v>مفتاح سري</v>
      </c>
      <c r="I35" t="str">
        <f t="shared" si="0"/>
        <v>",</v>
      </c>
    </row>
    <row r="36" spans="1:9" x14ac:dyDescent="0.25">
      <c r="A36" t="s">
        <v>32</v>
      </c>
      <c r="B36" t="s">
        <v>32</v>
      </c>
      <c r="C36" t="s">
        <v>448</v>
      </c>
      <c r="D36" t="s">
        <v>820</v>
      </c>
      <c r="E36" t="str">
        <f>SUBSTITUTE(SUBSTITUTE(JSON_Template,"VALUE",Table1[[#This Row],[fr]]),"KEY",Table1[[#This Row],[Keys]])</f>
        <v xml:space="preserve">  "Downloading": "Téléchargement",</v>
      </c>
      <c r="F36" t="str">
        <f>SUBSTITUTE(SUBSTITUTE(JSON_Template,"VALUE",Table1[[#This Row],[ar]]),"KEY",Table1[[#This Row],[Keys]])</f>
        <v xml:space="preserve">  "Downloading": "جارى التحميل",</v>
      </c>
      <c r="G36" t="str">
        <f>SUBSTITUTE(JSON_Template_RTL_a,"KEY",Table1[[#This Row],[Keys]])</f>
        <v xml:space="preserve">  "Downloading": "</v>
      </c>
      <c r="H36" t="str">
        <f>Table1[[#This Row],[ar]]</f>
        <v>جارى التحميل</v>
      </c>
      <c r="I36" t="str">
        <f t="shared" si="0"/>
        <v>",</v>
      </c>
    </row>
    <row r="37" spans="1:9" x14ac:dyDescent="0.25">
      <c r="A37" t="s">
        <v>33</v>
      </c>
      <c r="B37" t="s">
        <v>33</v>
      </c>
      <c r="C37" t="s">
        <v>449</v>
      </c>
      <c r="D37" t="s">
        <v>821</v>
      </c>
      <c r="E37" t="str">
        <f>SUBSTITUTE(SUBSTITUTE(JSON_Template,"VALUE",Table1[[#This Row],[fr]]),"KEY",Table1[[#This Row],[Keys]])</f>
        <v xml:space="preserve">  "Succesfully loaded": "Chargé avec succès",</v>
      </c>
      <c r="F37" t="str">
        <f>SUBSTITUTE(SUBSTITUTE(JSON_Template,"VALUE",Table1[[#This Row],[ar]]),"KEY",Table1[[#This Row],[Keys]])</f>
        <v xml:space="preserve">  "Succesfully loaded": "تم تحميلها بنجاح",</v>
      </c>
      <c r="G37" t="str">
        <f>SUBSTITUTE(JSON_Template_RTL_a,"KEY",Table1[[#This Row],[Keys]])</f>
        <v xml:space="preserve">  "Succesfully loaded": "</v>
      </c>
      <c r="H37" t="str">
        <f>Table1[[#This Row],[ar]]</f>
        <v>تم تحميلها بنجاح</v>
      </c>
      <c r="I37" t="str">
        <f t="shared" si="0"/>
        <v>",</v>
      </c>
    </row>
    <row r="38" spans="1:9" x14ac:dyDescent="0.25">
      <c r="A38" t="s">
        <v>34</v>
      </c>
      <c r="B38" t="s">
        <v>34</v>
      </c>
      <c r="C38" t="s">
        <v>450</v>
      </c>
      <c r="D38" t="s">
        <v>822</v>
      </c>
      <c r="E38" t="str">
        <f>SUBSTITUTE(SUBSTITUTE(JSON_Template,"VALUE",Table1[[#This Row],[fr]]),"KEY",Table1[[#This Row],[Keys]])</f>
        <v xml:space="preserve">  "[API SUCCESS]": "[API SUCCÈS]",</v>
      </c>
      <c r="F38" t="str">
        <f>SUBSTITUTE(SUBSTITUTE(JSON_Template,"VALUE",Table1[[#This Row],[ar]]),"KEY",Table1[[#This Row],[Keys]])</f>
        <v xml:space="preserve">  "[API SUCCESS]": "[نجاح API]",</v>
      </c>
      <c r="G38" t="str">
        <f>SUBSTITUTE(JSON_Template_RTL_a,"KEY",Table1[[#This Row],[Keys]])</f>
        <v xml:space="preserve">  "[API SUCCESS]": "</v>
      </c>
      <c r="H38" t="str">
        <f>Table1[[#This Row],[ar]]</f>
        <v>[نجاح API]</v>
      </c>
      <c r="I38" t="str">
        <f t="shared" si="0"/>
        <v>",</v>
      </c>
    </row>
    <row r="39" spans="1:9" x14ac:dyDescent="0.25">
      <c r="A39" t="s">
        <v>35</v>
      </c>
      <c r="B39" t="s">
        <v>35</v>
      </c>
      <c r="C39" t="s">
        <v>1318</v>
      </c>
      <c r="D39" t="s">
        <v>1155</v>
      </c>
      <c r="E39" t="str">
        <f>SUBSTITUTE(SUBSTITUTE(JSON_Template,"VALUE",Table1[[#This Row],[fr]]),"KEY",Table1[[#This Row],[Keys]])</f>
        <v xml:space="preserve">  "[API ERROR]": "[API ERREUR]",</v>
      </c>
      <c r="F39" t="str">
        <f>SUBSTITUTE(SUBSTITUTE(JSON_Template,"VALUE",Table1[[#This Row],[ar]]),"KEY",Table1[[#This Row],[Keys]])</f>
        <v xml:space="preserve">  "[API ERROR]": "[API خطأ]",</v>
      </c>
      <c r="G39" t="str">
        <f>SUBSTITUTE(JSON_Template_RTL_a,"KEY",Table1[[#This Row],[Keys]])</f>
        <v xml:space="preserve">  "[API ERROR]": "</v>
      </c>
      <c r="H39" t="str">
        <f>Table1[[#This Row],[ar]]</f>
        <v>[API خطأ]</v>
      </c>
      <c r="I39" t="str">
        <f t="shared" si="0"/>
        <v>",</v>
      </c>
    </row>
    <row r="40" spans="1:9" x14ac:dyDescent="0.25">
      <c r="A40" t="s">
        <v>36</v>
      </c>
      <c r="B40" t="s">
        <v>36</v>
      </c>
      <c r="C40" t="s">
        <v>451</v>
      </c>
      <c r="D40" t="s">
        <v>823</v>
      </c>
      <c r="E40" t="str">
        <f>SUBSTITUTE(SUBSTITUTE(JSON_Template,"VALUE",Table1[[#This Row],[fr]]),"KEY",Table1[[#This Row],[Keys]])</f>
        <v xml:space="preserve">  "Error querying persistance layer.": "Erreur lors de l'interrogation de la couche de persistance.",</v>
      </c>
      <c r="F40" t="str">
        <f>SUBSTITUTE(SUBSTITUTE(JSON_Template,"VALUE",Table1[[#This Row],[ar]]),"KEY",Table1[[#This Row],[Keys]])</f>
        <v xml:space="preserve">  "Error querying persistance layer.": "خطأ في الاستعلام عن طبقة المقاومة.",</v>
      </c>
      <c r="G40" t="str">
        <f>SUBSTITUTE(JSON_Template_RTL_a,"KEY",Table1[[#This Row],[Keys]])</f>
        <v xml:space="preserve">  "Error querying persistance layer.": "</v>
      </c>
      <c r="H40" t="str">
        <f>Table1[[#This Row],[ar]]</f>
        <v>خطأ في الاستعلام عن طبقة المقاومة.</v>
      </c>
      <c r="I40" t="str">
        <f t="shared" si="0"/>
        <v>",</v>
      </c>
    </row>
    <row r="41" spans="1:9" x14ac:dyDescent="0.25">
      <c r="A41" t="s">
        <v>37</v>
      </c>
      <c r="B41" t="s">
        <v>37</v>
      </c>
      <c r="C41" t="s">
        <v>452</v>
      </c>
      <c r="D41" t="s">
        <v>824</v>
      </c>
      <c r="E41" t="str">
        <f>SUBSTITUTE(SUBSTITUTE(JSON_Template,"VALUE",Table1[[#This Row],[fr]]),"KEY",Table1[[#This Row],[Keys]])</f>
        <v xml:space="preserve">  "Invalid response": "Réponse invalide",</v>
      </c>
      <c r="F41" t="str">
        <f>SUBSTITUTE(SUBSTITUTE(JSON_Template,"VALUE",Table1[[#This Row],[ar]]),"KEY",Table1[[#This Row],[Keys]])</f>
        <v xml:space="preserve">  "Invalid response": "استجابة غير صالحة",</v>
      </c>
      <c r="G41" t="str">
        <f>SUBSTITUTE(JSON_Template_RTL_a,"KEY",Table1[[#This Row],[Keys]])</f>
        <v xml:space="preserve">  "Invalid response": "</v>
      </c>
      <c r="H41" t="str">
        <f>Table1[[#This Row],[ar]]</f>
        <v>استجابة غير صالحة</v>
      </c>
      <c r="I41" t="str">
        <f t="shared" si="0"/>
        <v>",</v>
      </c>
    </row>
    <row r="42" spans="1:9" x14ac:dyDescent="0.25">
      <c r="A42" t="s">
        <v>38</v>
      </c>
      <c r="B42" t="s">
        <v>38</v>
      </c>
      <c r="C42" t="s">
        <v>453</v>
      </c>
      <c r="D42" t="s">
        <v>1518</v>
      </c>
      <c r="E42" t="str">
        <f>SUBSTITUTE(SUBSTITUTE(JSON_Template,"VALUE",Table1[[#This Row],[fr]]),"KEY",Table1[[#This Row],[Keys]])</f>
        <v xml:space="preserve">  "No \"response\" object in AJAX response": "Aucun objet \"response\" dans la réponse AJAX",</v>
      </c>
      <c r="F42" t="str">
        <f>SUBSTITUTE(SUBSTITUTE(JSON_Template,"VALUE",Table1[[#This Row],[ar]]),"KEY",Table1[[#This Row],[Keys]])</f>
        <v xml:space="preserve">  "No \"response\" object in AJAX response": "لا يوجد كائن \"response\" في استجابة AJAX",</v>
      </c>
      <c r="G42" t="str">
        <f>SUBSTITUTE(JSON_Template_RTL_a,"KEY",Table1[[#This Row],[Keys]])</f>
        <v xml:space="preserve">  "No \"response\" object in AJAX response": "</v>
      </c>
      <c r="H42" t="str">
        <f>Table1[[#This Row],[ar]]</f>
        <v>لا يوجد كائن \"response\" في استجابة AJAX</v>
      </c>
      <c r="I42" t="str">
        <f t="shared" si="0"/>
        <v>",</v>
      </c>
    </row>
    <row r="43" spans="1:9" x14ac:dyDescent="0.25">
      <c r="A43" t="s">
        <v>39</v>
      </c>
      <c r="B43" t="s">
        <v>39</v>
      </c>
      <c r="C43" t="s">
        <v>454</v>
      </c>
      <c r="D43" t="s">
        <v>825</v>
      </c>
      <c r="E43" t="str">
        <f>SUBSTITUTE(SUBSTITUTE(JSON_Template,"VALUE",Table1[[#This Row],[fr]]),"KEY",Table1[[#This Row],[Keys]])</f>
        <v xml:space="preserve">  "Loading error": "Erreur de chargement",</v>
      </c>
      <c r="F43" t="str">
        <f>SUBSTITUTE(SUBSTITUTE(JSON_Template,"VALUE",Table1[[#This Row],[ar]]),"KEY",Table1[[#This Row],[Keys]])</f>
        <v xml:space="preserve">  "Loading error": "خطأ في التحميل",</v>
      </c>
      <c r="G43" t="str">
        <f>SUBSTITUTE(JSON_Template_RTL_a,"KEY",Table1[[#This Row],[Keys]])</f>
        <v xml:space="preserve">  "Loading error": "</v>
      </c>
      <c r="H43" t="str">
        <f>Table1[[#This Row],[ar]]</f>
        <v>خطأ في التحميل</v>
      </c>
      <c r="I43" t="str">
        <f t="shared" si="0"/>
        <v>",</v>
      </c>
    </row>
    <row r="44" spans="1:9" x14ac:dyDescent="0.25">
      <c r="A44" t="s">
        <v>40</v>
      </c>
      <c r="B44" t="s">
        <v>40</v>
      </c>
      <c r="C44" t="s">
        <v>448</v>
      </c>
      <c r="D44" t="s">
        <v>826</v>
      </c>
      <c r="E44" t="str">
        <f>SUBSTITUTE(SUBSTITUTE(JSON_Template,"VALUE",Table1[[#This Row],[fr]]),"KEY",Table1[[#This Row],[Keys]])</f>
        <v xml:space="preserve">  "Uploading": "Téléchargement",</v>
      </c>
      <c r="F44" t="str">
        <f>SUBSTITUTE(SUBSTITUTE(JSON_Template,"VALUE",Table1[[#This Row],[ar]]),"KEY",Table1[[#This Row],[Keys]])</f>
        <v xml:space="preserve">  "Uploading": "تحميل",</v>
      </c>
      <c r="G44" t="str">
        <f>SUBSTITUTE(JSON_Template_RTL_a,"KEY",Table1[[#This Row],[Keys]])</f>
        <v xml:space="preserve">  "Uploading": "</v>
      </c>
      <c r="H44" t="str">
        <f>Table1[[#This Row],[ar]]</f>
        <v>تحميل</v>
      </c>
      <c r="I44" t="str">
        <f t="shared" si="0"/>
        <v>",</v>
      </c>
    </row>
    <row r="45" spans="1:9" x14ac:dyDescent="0.25">
      <c r="A45" t="s">
        <v>41</v>
      </c>
      <c r="B45" t="s">
        <v>41</v>
      </c>
      <c r="C45" t="s">
        <v>455</v>
      </c>
      <c r="D45" t="s">
        <v>827</v>
      </c>
      <c r="E45" t="str">
        <f>SUBSTITUTE(SUBSTITUTE(JSON_Template,"VALUE",Table1[[#This Row],[fr]]),"KEY",Table1[[#This Row],[Keys]])</f>
        <v xml:space="preserve">  "Succesfully updated": "Mis à jour avec succès",</v>
      </c>
      <c r="F45" t="str">
        <f>SUBSTITUTE(SUBSTITUTE(JSON_Template,"VALUE",Table1[[#This Row],[ar]]),"KEY",Table1[[#This Row],[Keys]])</f>
        <v xml:space="preserve">  "Succesfully updated": "تم التحديث بنجاح",</v>
      </c>
      <c r="G45" t="str">
        <f>SUBSTITUTE(JSON_Template_RTL_a,"KEY",Table1[[#This Row],[Keys]])</f>
        <v xml:space="preserve">  "Succesfully updated": "</v>
      </c>
      <c r="H45" t="str">
        <f>Table1[[#This Row],[ar]]</f>
        <v>تم التحديث بنجاح</v>
      </c>
      <c r="I45" t="str">
        <f t="shared" si="0"/>
        <v>",</v>
      </c>
    </row>
    <row r="46" spans="1:9" x14ac:dyDescent="0.25">
      <c r="A46" t="s">
        <v>42</v>
      </c>
      <c r="B46" t="s">
        <v>42</v>
      </c>
      <c r="C46" t="s">
        <v>456</v>
      </c>
      <c r="D46" t="s">
        <v>828</v>
      </c>
      <c r="E46" t="str">
        <f>SUBSTITUTE(SUBSTITUTE(JSON_Template,"VALUE",Table1[[#This Row],[fr]]),"KEY",Table1[[#This Row],[Keys]])</f>
        <v xml:space="preserve">  "Update error": "Erreur de mise à jour",</v>
      </c>
      <c r="F46" t="str">
        <f>SUBSTITUTE(SUBSTITUTE(JSON_Template,"VALUE",Table1[[#This Row],[ar]]),"KEY",Table1[[#This Row],[Keys]])</f>
        <v xml:space="preserve">  "Update error": "خطأ في التحديث",</v>
      </c>
      <c r="G46" t="str">
        <f>SUBSTITUTE(JSON_Template_RTL_a,"KEY",Table1[[#This Row],[Keys]])</f>
        <v xml:space="preserve">  "Update error": "</v>
      </c>
      <c r="H46" t="str">
        <f>Table1[[#This Row],[ar]]</f>
        <v>خطأ في التحديث</v>
      </c>
      <c r="I46" t="str">
        <f t="shared" si="0"/>
        <v>",</v>
      </c>
    </row>
    <row r="47" spans="1:9" x14ac:dyDescent="0.25">
      <c r="A47" t="s">
        <v>43</v>
      </c>
      <c r="B47" t="s">
        <v>43</v>
      </c>
      <c r="C47" t="s">
        <v>457</v>
      </c>
      <c r="D47" t="s">
        <v>829</v>
      </c>
      <c r="E47" t="str">
        <f>SUBSTITUTE(SUBSTITUTE(JSON_Template,"VALUE",Table1[[#This Row],[fr]]),"KEY",Table1[[#This Row],[Keys]])</f>
        <v xml:space="preserve">  "EZ Server API returned an error.": "L'API EZ Server a renvoyé une erreur.",</v>
      </c>
      <c r="F47" t="str">
        <f>SUBSTITUTE(SUBSTITUTE(JSON_Template,"VALUE",Table1[[#This Row],[ar]]),"KEY",Table1[[#This Row],[Keys]])</f>
        <v xml:space="preserve">  "EZ Server API returned an error.": "أرجع EZ Server API خطأ.",</v>
      </c>
      <c r="G47" t="str">
        <f>SUBSTITUTE(JSON_Template_RTL_a,"KEY",Table1[[#This Row],[Keys]])</f>
        <v xml:space="preserve">  "EZ Server API returned an error.": "</v>
      </c>
      <c r="H47" t="str">
        <f>Table1[[#This Row],[ar]]</f>
        <v>أرجع EZ Server API خطأ.</v>
      </c>
      <c r="I47" t="str">
        <f t="shared" si="0"/>
        <v>",</v>
      </c>
    </row>
    <row r="48" spans="1:9" x14ac:dyDescent="0.25">
      <c r="A48" t="s">
        <v>44</v>
      </c>
      <c r="B48" t="s">
        <v>44</v>
      </c>
      <c r="C48" t="s">
        <v>458</v>
      </c>
      <c r="D48" t="s">
        <v>830</v>
      </c>
      <c r="E48" t="str">
        <f>SUBSTITUTE(SUBSTITUTE(JSON_Template,"VALUE",Table1[[#This Row],[fr]]),"KEY",Table1[[#This Row],[Keys]])</f>
        <v xml:space="preserve">  "Switch to this Collection Method.": "Passez à cette méthode de collecte.",</v>
      </c>
      <c r="F48" t="str">
        <f>SUBSTITUTE(SUBSTITUTE(JSON_Template,"VALUE",Table1[[#This Row],[ar]]),"KEY",Table1[[#This Row],[Keys]])</f>
        <v xml:space="preserve">  "Switch to this Collection Method.": "قم بالتبديل إلى طريقة التجميع هذه.",</v>
      </c>
      <c r="G48" t="str">
        <f>SUBSTITUTE(JSON_Template_RTL_a,"KEY",Table1[[#This Row],[Keys]])</f>
        <v xml:space="preserve">  "Switch to this Collection Method.": "</v>
      </c>
      <c r="H48" t="str">
        <f>Table1[[#This Row],[ar]]</f>
        <v>قم بالتبديل إلى طريقة التجميع هذه.</v>
      </c>
      <c r="I48" t="str">
        <f t="shared" si="0"/>
        <v>",</v>
      </c>
    </row>
    <row r="49" spans="1:9" x14ac:dyDescent="0.25">
      <c r="A49" t="s">
        <v>45</v>
      </c>
      <c r="B49" t="s">
        <v>45</v>
      </c>
      <c r="C49" t="s">
        <v>1319</v>
      </c>
      <c r="D49" t="s">
        <v>831</v>
      </c>
      <c r="E49" t="str">
        <f>SUBSTITUTE(SUBSTITUTE(JSON_Template,"VALUE",Table1[[#This Row],[fr]]),"KEY",Table1[[#This Row],[Keys]])</f>
        <v xml:space="preserve">  "Downloading Input Configuration file...": "Téléchargement du fichier de configuration de collecte...",</v>
      </c>
      <c r="F49" t="str">
        <f>SUBSTITUTE(SUBSTITUTE(JSON_Template,"VALUE",Table1[[#This Row],[ar]]),"KEY",Table1[[#This Row],[Keys]])</f>
        <v xml:space="preserve">  "Downloading Input Configuration file...": "تحميل ملف تكوين الإدخال ...",</v>
      </c>
      <c r="G49" t="str">
        <f>SUBSTITUTE(JSON_Template_RTL_a,"KEY",Table1[[#This Row],[Keys]])</f>
        <v xml:space="preserve">  "Downloading Input Configuration file...": "</v>
      </c>
      <c r="H49" t="str">
        <f>Table1[[#This Row],[ar]]</f>
        <v>تحميل ملف تكوين الإدخال ...</v>
      </c>
      <c r="I49" t="str">
        <f t="shared" si="0"/>
        <v>",</v>
      </c>
    </row>
    <row r="50" spans="1:9" x14ac:dyDescent="0.25">
      <c r="A50" t="s">
        <v>46</v>
      </c>
      <c r="B50" t="s">
        <v>46</v>
      </c>
      <c r="C50" t="s">
        <v>1320</v>
      </c>
      <c r="D50" t="s">
        <v>832</v>
      </c>
      <c r="E50" t="str">
        <f>SUBSTITUTE(SUBSTITUTE(JSON_Template,"VALUE",Table1[[#This Row],[fr]]),"KEY",Table1[[#This Row],[Keys]])</f>
        <v xml:space="preserve">  "Input Configuration file downloaded": "Fichier de configuration de collecte téléchargé",</v>
      </c>
      <c r="F50" t="str">
        <f>SUBSTITUTE(SUBSTITUTE(JSON_Template,"VALUE",Table1[[#This Row],[ar]]),"KEY",Table1[[#This Row],[Keys]])</f>
        <v xml:space="preserve">  "Input Configuration file downloaded": "تم تنزيل ملف تكوين الإدخال",</v>
      </c>
      <c r="G50" t="str">
        <f>SUBSTITUTE(JSON_Template_RTL_a,"KEY",Table1[[#This Row],[Keys]])</f>
        <v xml:space="preserve">  "Input Configuration file downloaded": "</v>
      </c>
      <c r="H50" t="str">
        <f>Table1[[#This Row],[ar]]</f>
        <v>تم تنزيل ملف تكوين الإدخال</v>
      </c>
      <c r="I50" t="str">
        <f t="shared" si="0"/>
        <v>",</v>
      </c>
    </row>
    <row r="51" spans="1:9" x14ac:dyDescent="0.25">
      <c r="A51" t="s">
        <v>47</v>
      </c>
      <c r="B51" t="s">
        <v>47</v>
      </c>
      <c r="C51" t="s">
        <v>1523</v>
      </c>
      <c r="D51" t="s">
        <v>833</v>
      </c>
      <c r="E51" t="str">
        <f>SUBSTITUTE(SUBSTITUTE(JSON_Template,"VALUE",Table1[[#This Row],[fr]]),"KEY",Table1[[#This Row],[Keys]])</f>
        <v xml:space="preserve">  "Problem while downloading Input Configuration file:": "Problème lors du téléchargement du fichier de configuration de collecte :",</v>
      </c>
      <c r="F51" t="str">
        <f>SUBSTITUTE(SUBSTITUTE(JSON_Template,"VALUE",Table1[[#This Row],[ar]]),"KEY",Table1[[#This Row],[Keys]])</f>
        <v xml:space="preserve">  "Problem while downloading Input Configuration file:": "مشكلة أثناء تنزيل ملف تكوين الإدخال:",</v>
      </c>
      <c r="G51" t="str">
        <f>SUBSTITUTE(JSON_Template_RTL_a,"KEY",Table1[[#This Row],[Keys]])</f>
        <v xml:space="preserve">  "Problem while downloading Input Configuration file:": "</v>
      </c>
      <c r="H51" t="str">
        <f>Table1[[#This Row],[ar]]</f>
        <v>مشكلة أثناء تنزيل ملف تكوين الإدخال:</v>
      </c>
      <c r="I51" t="str">
        <f t="shared" si="0"/>
        <v>",</v>
      </c>
    </row>
    <row r="52" spans="1:9" x14ac:dyDescent="0.25">
      <c r="A52" t="s">
        <v>48</v>
      </c>
      <c r="B52" t="s">
        <v>48</v>
      </c>
      <c r="C52" t="s">
        <v>1321</v>
      </c>
      <c r="D52" t="s">
        <v>834</v>
      </c>
      <c r="E52" t="str">
        <f>SUBSTITUTE(SUBSTITUTE(JSON_Template,"VALUE",Table1[[#This Row],[fr]]),"KEY",Table1[[#This Row],[Keys]])</f>
        <v xml:space="preserve">  "Edit Pipeline details": "Modifier les détails du Pipeline",</v>
      </c>
      <c r="F52" t="str">
        <f>SUBSTITUTE(SUBSTITUTE(JSON_Template,"VALUE",Table1[[#This Row],[ar]]),"KEY",Table1[[#This Row],[Keys]])</f>
        <v xml:space="preserve">  "Edit Pipeline details": "تحرير تفاصيل خط الأنابيب",</v>
      </c>
      <c r="G52" t="str">
        <f>SUBSTITUTE(JSON_Template_RTL_a,"KEY",Table1[[#This Row],[Keys]])</f>
        <v xml:space="preserve">  "Edit Pipeline details": "</v>
      </c>
      <c r="H52" t="str">
        <f>Table1[[#This Row],[ar]]</f>
        <v>تحرير تفاصيل خط الأنابيب</v>
      </c>
      <c r="I52" t="str">
        <f t="shared" si="0"/>
        <v>",</v>
      </c>
    </row>
    <row r="53" spans="1:9" x14ac:dyDescent="0.25">
      <c r="A53" t="s">
        <v>49</v>
      </c>
      <c r="B53" t="s">
        <v>49</v>
      </c>
      <c r="C53" t="s">
        <v>1322</v>
      </c>
      <c r="D53" t="s">
        <v>835</v>
      </c>
      <c r="E53" t="str">
        <f>SUBSTITUTE(SUBSTITUTE(JSON_Template,"VALUE",Table1[[#This Row],[fr]]),"KEY",Table1[[#This Row],[Keys]])</f>
        <v xml:space="preserve">  "Update Pipeline": "Mettre à jour le Pipeline",</v>
      </c>
      <c r="F53" t="str">
        <f>SUBSTITUTE(SUBSTITUTE(JSON_Template,"VALUE",Table1[[#This Row],[ar]]),"KEY",Table1[[#This Row],[Keys]])</f>
        <v xml:space="preserve">  "Update Pipeline": "تحديث خط الأنابيب",</v>
      </c>
      <c r="G53" t="str">
        <f>SUBSTITUTE(JSON_Template_RTL_a,"KEY",Table1[[#This Row],[Keys]])</f>
        <v xml:space="preserve">  "Update Pipeline": "</v>
      </c>
      <c r="H53" t="str">
        <f>Table1[[#This Row],[ar]]</f>
        <v>تحديث خط الأنابيب</v>
      </c>
      <c r="I53" t="str">
        <f t="shared" si="0"/>
        <v>",</v>
      </c>
    </row>
    <row r="54" spans="1:9" x14ac:dyDescent="0.25">
      <c r="A54" t="s">
        <v>50</v>
      </c>
      <c r="B54" t="s">
        <v>50</v>
      </c>
      <c r="C54" t="s">
        <v>1323</v>
      </c>
      <c r="D54" t="s">
        <v>836</v>
      </c>
      <c r="E54" t="str">
        <f>SUBSTITUTE(SUBSTITUTE(JSON_Template,"VALUE",Table1[[#This Row],[fr]]),"KEY",Table1[[#This Row],[Keys]])</f>
        <v xml:space="preserve">  "Pipeline name cannot be empty": "Le nom du Pipeline ne peut pas être vide",</v>
      </c>
      <c r="F54" t="str">
        <f>SUBSTITUTE(SUBSTITUTE(JSON_Template,"VALUE",Table1[[#This Row],[ar]]),"KEY",Table1[[#This Row],[Keys]])</f>
        <v xml:space="preserve">  "Pipeline name cannot be empty": "لا يمكن أن يكون اسم خط الأنابيب فارغًا",</v>
      </c>
      <c r="G54" t="str">
        <f>SUBSTITUTE(JSON_Template_RTL_a,"KEY",Table1[[#This Row],[Keys]])</f>
        <v xml:space="preserve">  "Pipeline name cannot be empty": "</v>
      </c>
      <c r="H54" t="str">
        <f>Table1[[#This Row],[ar]]</f>
        <v>لا يمكن أن يكون اسم خط الأنابيب فارغًا</v>
      </c>
      <c r="I54" t="str">
        <f t="shared" si="0"/>
        <v>",</v>
      </c>
    </row>
    <row r="55" spans="1:9" x14ac:dyDescent="0.25">
      <c r="A55" t="s">
        <v>51</v>
      </c>
      <c r="B55" t="s">
        <v>51</v>
      </c>
      <c r="C55" t="s">
        <v>459</v>
      </c>
      <c r="D55" t="s">
        <v>837</v>
      </c>
      <c r="E55" t="str">
        <f>SUBSTITUTE(SUBSTITUTE(JSON_Template,"VALUE",Table1[[#This Row],[fr]]),"KEY",Table1[[#This Row],[Keys]])</f>
        <v xml:space="preserve">  "Edit Deployment details": "Modifier les détails du déploiement",</v>
      </c>
      <c r="F55" t="str">
        <f>SUBSTITUTE(SUBSTITUTE(JSON_Template,"VALUE",Table1[[#This Row],[ar]]),"KEY",Table1[[#This Row],[Keys]])</f>
        <v xml:space="preserve">  "Edit Deployment details": "تحرير تفاصيل النشر",</v>
      </c>
      <c r="G55" t="str">
        <f>SUBSTITUTE(JSON_Template_RTL_a,"KEY",Table1[[#This Row],[Keys]])</f>
        <v xml:space="preserve">  "Edit Deployment details": "</v>
      </c>
      <c r="H55" t="str">
        <f>Table1[[#This Row],[ar]]</f>
        <v>تحرير تفاصيل النشر</v>
      </c>
      <c r="I55" t="str">
        <f t="shared" si="0"/>
        <v>",</v>
      </c>
    </row>
    <row r="56" spans="1:9" x14ac:dyDescent="0.25">
      <c r="A56" t="s">
        <v>52</v>
      </c>
      <c r="B56" t="s">
        <v>52</v>
      </c>
      <c r="C56" t="s">
        <v>460</v>
      </c>
      <c r="D56" t="s">
        <v>838</v>
      </c>
      <c r="E56" t="str">
        <f>SUBSTITUTE(SUBSTITUTE(JSON_Template,"VALUE",Table1[[#This Row],[fr]]),"KEY",Table1[[#This Row],[Keys]])</f>
        <v xml:space="preserve">  "Delete Deployment": "Supprimer le déploiement",</v>
      </c>
      <c r="F56" t="str">
        <f>SUBSTITUTE(SUBSTITUTE(JSON_Template,"VALUE",Table1[[#This Row],[ar]]),"KEY",Table1[[#This Row],[Keys]])</f>
        <v xml:space="preserve">  "Delete Deployment": "حذف النشر",</v>
      </c>
      <c r="G56" t="str">
        <f>SUBSTITUTE(JSON_Template_RTL_a,"KEY",Table1[[#This Row],[Keys]])</f>
        <v xml:space="preserve">  "Delete Deployment": "</v>
      </c>
      <c r="H56" t="str">
        <f>Table1[[#This Row],[ar]]</f>
        <v>حذف النشر</v>
      </c>
      <c r="I56" t="str">
        <f t="shared" si="0"/>
        <v>",</v>
      </c>
    </row>
    <row r="57" spans="1:9" x14ac:dyDescent="0.25">
      <c r="A57" t="s">
        <v>53</v>
      </c>
      <c r="B57" t="s">
        <v>53</v>
      </c>
      <c r="C57" t="s">
        <v>461</v>
      </c>
      <c r="D57" t="s">
        <v>839</v>
      </c>
      <c r="E57" t="str">
        <f>SUBSTITUTE(SUBSTITUTE(JSON_Template,"VALUE",Table1[[#This Row],[fr]]),"KEY",Table1[[#This Row],[Keys]])</f>
        <v xml:space="preserve">  "Deploy": "Déployer",</v>
      </c>
      <c r="F57" t="str">
        <f>SUBSTITUTE(SUBSTITUTE(JSON_Template,"VALUE",Table1[[#This Row],[ar]]),"KEY",Table1[[#This Row],[Keys]])</f>
        <v xml:space="preserve">  "Deploy": "نشر",</v>
      </c>
      <c r="G57" t="str">
        <f>SUBSTITUTE(JSON_Template_RTL_a,"KEY",Table1[[#This Row],[Keys]])</f>
        <v xml:space="preserve">  "Deploy": "</v>
      </c>
      <c r="H57" t="str">
        <f>Table1[[#This Row],[ar]]</f>
        <v>نشر</v>
      </c>
      <c r="I57" t="str">
        <f t="shared" si="0"/>
        <v>",</v>
      </c>
    </row>
    <row r="58" spans="1:9" x14ac:dyDescent="0.25">
      <c r="A58" t="s">
        <v>54</v>
      </c>
      <c r="B58" t="s">
        <v>54</v>
      </c>
      <c r="C58" t="s">
        <v>462</v>
      </c>
      <c r="D58" t="s">
        <v>840</v>
      </c>
      <c r="E58" t="str">
        <f>SUBSTITUTE(SUBSTITUTE(JSON_Template,"VALUE",Table1[[#This Row],[fr]]),"KEY",Table1[[#This Row],[Keys]])</f>
        <v xml:space="preserve">  "Un-deploy": "Annuler le déploiement",</v>
      </c>
      <c r="F58" t="str">
        <f>SUBSTITUTE(SUBSTITUTE(JSON_Template,"VALUE",Table1[[#This Row],[ar]]),"KEY",Table1[[#This Row],[Keys]])</f>
        <v xml:space="preserve">  "Un-deploy": "إلغاء النشر",</v>
      </c>
      <c r="G58" t="str">
        <f>SUBSTITUTE(JSON_Template_RTL_a,"KEY",Table1[[#This Row],[Keys]])</f>
        <v xml:space="preserve">  "Un-deploy": "</v>
      </c>
      <c r="H58" t="str">
        <f>Table1[[#This Row],[ar]]</f>
        <v>إلغاء النشر</v>
      </c>
      <c r="I58" t="str">
        <f t="shared" si="0"/>
        <v>",</v>
      </c>
    </row>
    <row r="59" spans="1:9" x14ac:dyDescent="0.25">
      <c r="A59" t="s">
        <v>55</v>
      </c>
      <c r="B59" t="s">
        <v>55</v>
      </c>
      <c r="C59" t="s">
        <v>463</v>
      </c>
      <c r="D59" t="s">
        <v>841</v>
      </c>
      <c r="E59" t="str">
        <f>SUBSTITUTE(SUBSTITUTE(JSON_Template,"VALUE",Table1[[#This Row],[fr]]),"KEY",Table1[[#This Row],[Keys]])</f>
        <v xml:space="preserve">  "This Stream has already been deployed on this OpenCollector.": "Ce flux a déjà été déployé sur cet OpenCollector.",</v>
      </c>
      <c r="F59" t="str">
        <f>SUBSTITUTE(SUBSTITUTE(JSON_Template,"VALUE",Table1[[#This Row],[ar]]),"KEY",Table1[[#This Row],[Keys]])</f>
        <v xml:space="preserve">  "This Stream has already been deployed on this OpenCollector.": "تم نشر هذا التدفق بالفعل على OpenCollector هذا.",</v>
      </c>
      <c r="G59" t="str">
        <f>SUBSTITUTE(JSON_Template_RTL_a,"KEY",Table1[[#This Row],[Keys]])</f>
        <v xml:space="preserve">  "This Stream has already been deployed on this OpenCollector.": "</v>
      </c>
      <c r="H59" t="str">
        <f>Table1[[#This Row],[ar]]</f>
        <v>تم نشر هذا التدفق بالفعل على OpenCollector هذا.</v>
      </c>
      <c r="I59" t="str">
        <f t="shared" si="0"/>
        <v>",</v>
      </c>
    </row>
    <row r="60" spans="1:9" x14ac:dyDescent="0.25">
      <c r="A60" t="s">
        <v>56</v>
      </c>
      <c r="B60" t="s">
        <v>56</v>
      </c>
      <c r="C60" t="s">
        <v>1346</v>
      </c>
      <c r="D60" t="s">
        <v>842</v>
      </c>
      <c r="E60" t="str">
        <f>SUBSTITUTE(SUBSTITUTE(JSON_Template,"VALUE",Table1[[#This Row],[fr]]),"KEY",Table1[[#This Row],[Keys]])</f>
        <v xml:space="preserve">  "This will remove the configuration from the Shipper on the OpenCollector, but will leave the OpenCollector's Pipeline and SIEM Log Source as they are.": "Cela supprimera la configuration du collecteur sur l'OpenCollector, mais laissera le Pipeline dans l'OpenCollector et la source de journal SIEM tels quels.",</v>
      </c>
      <c r="F60" t="str">
        <f>SUBSTITUTE(SUBSTITUTE(JSON_Template,"VALUE",Table1[[#This Row],[ar]]),"KEY",Table1[[#This Row],[Keys]])</f>
        <v xml:space="preserve">  "This will remove the configuration from the Shipper on the OpenCollector, but will leave the OpenCollector's Pipeline and SIEM Log Source as they are.": "سيؤدي هذا إلى إزالة التكوين من الشاحن على OpenCollector ، ولكنه سيترك خط أنابيب OpenCollector ومصدر سجل SIEM كما هما.",</v>
      </c>
      <c r="G60" t="str">
        <f>SUBSTITUTE(JSON_Template_RTL_a,"KEY",Table1[[#This Row],[Keys]])</f>
        <v xml:space="preserve">  "This will remove the configuration from the Shipper on the OpenCollector, but will leave the OpenCollector's Pipeline and SIEM Log Source as they are.": "</v>
      </c>
      <c r="H60" t="str">
        <f>Table1[[#This Row],[ar]]</f>
        <v>سيؤدي هذا إلى إزالة التكوين من الشاحن على OpenCollector ، ولكنه سيترك خط أنابيب OpenCollector ومصدر سجل SIEM كما هما.</v>
      </c>
      <c r="I60" t="str">
        <f t="shared" si="0"/>
        <v>",</v>
      </c>
    </row>
    <row r="61" spans="1:9" x14ac:dyDescent="0.25">
      <c r="A61" t="s">
        <v>57</v>
      </c>
      <c r="B61" t="s">
        <v>57</v>
      </c>
      <c r="C61" t="s">
        <v>464</v>
      </c>
      <c r="D61" t="s">
        <v>843</v>
      </c>
      <c r="E61" t="str">
        <f>SUBSTITUTE(SUBSTITUTE(JSON_Template,"VALUE",Table1[[#This Row],[fr]]),"KEY",Table1[[#This Row],[Keys]])</f>
        <v xml:space="preserve">  "New User Account": "Nouveau compte utilisateur",</v>
      </c>
      <c r="F61" t="str">
        <f>SUBSTITUTE(SUBSTITUTE(JSON_Template,"VALUE",Table1[[#This Row],[ar]]),"KEY",Table1[[#This Row],[Keys]])</f>
        <v xml:space="preserve">  "New User Account": "حساب مستخدم جديد",</v>
      </c>
      <c r="G61" t="str">
        <f>SUBSTITUTE(JSON_Template_RTL_a,"KEY",Table1[[#This Row],[Keys]])</f>
        <v xml:space="preserve">  "New User Account": "</v>
      </c>
      <c r="H61" t="str">
        <f>Table1[[#This Row],[ar]]</f>
        <v>حساب مستخدم جديد</v>
      </c>
      <c r="I61" t="str">
        <f t="shared" si="0"/>
        <v>",</v>
      </c>
    </row>
    <row r="62" spans="1:9" x14ac:dyDescent="0.25">
      <c r="A62" t="s">
        <v>58</v>
      </c>
      <c r="B62" t="s">
        <v>58</v>
      </c>
      <c r="C62" t="s">
        <v>465</v>
      </c>
      <c r="D62" t="s">
        <v>844</v>
      </c>
      <c r="E62" t="str">
        <f>SUBSTITUTE(SUBSTITUTE(JSON_Template,"VALUE",Table1[[#This Row],[fr]]),"KEY",Table1[[#This Row],[Keys]])</f>
        <v xml:space="preserve">  "Add new User Account": "Ajouter un nouveau compte utilisateur",</v>
      </c>
      <c r="F62" t="str">
        <f>SUBSTITUTE(SUBSTITUTE(JSON_Template,"VALUE",Table1[[#This Row],[ar]]),"KEY",Table1[[#This Row],[Keys]])</f>
        <v xml:space="preserve">  "Add new User Account": "إضافة حساب مستخدم جديد",</v>
      </c>
      <c r="G62" t="str">
        <f>SUBSTITUTE(JSON_Template_RTL_a,"KEY",Table1[[#This Row],[Keys]])</f>
        <v xml:space="preserve">  "Add new User Account": "</v>
      </c>
      <c r="H62" t="str">
        <f>Table1[[#This Row],[ar]]</f>
        <v>إضافة حساب مستخدم جديد</v>
      </c>
      <c r="I62" t="str">
        <f t="shared" si="0"/>
        <v>",</v>
      </c>
    </row>
    <row r="63" spans="1:9" x14ac:dyDescent="0.25">
      <c r="A63" t="s">
        <v>59</v>
      </c>
      <c r="B63" t="s">
        <v>59</v>
      </c>
      <c r="C63" t="s">
        <v>466</v>
      </c>
      <c r="D63" t="s">
        <v>845</v>
      </c>
      <c r="E63" t="str">
        <f>SUBSTITUTE(SUBSTITUTE(JSON_Template,"VALUE",Table1[[#This Row],[fr]]),"KEY",Table1[[#This Row],[Keys]])</f>
        <v xml:space="preserve">  "User Account Details": "Détails du compte utilisateur",</v>
      </c>
      <c r="F63" t="str">
        <f>SUBSTITUTE(SUBSTITUTE(JSON_Template,"VALUE",Table1[[#This Row],[ar]]),"KEY",Table1[[#This Row],[Keys]])</f>
        <v xml:space="preserve">  "User Account Details": "تفاصيل حساب المستخدم",</v>
      </c>
      <c r="G63" t="str">
        <f>SUBSTITUTE(JSON_Template_RTL_a,"KEY",Table1[[#This Row],[Keys]])</f>
        <v xml:space="preserve">  "User Account Details": "</v>
      </c>
      <c r="H63" t="str">
        <f>Table1[[#This Row],[ar]]</f>
        <v>تفاصيل حساب المستخدم</v>
      </c>
      <c r="I63" t="str">
        <f t="shared" si="0"/>
        <v>",</v>
      </c>
    </row>
    <row r="64" spans="1:9" x14ac:dyDescent="0.25">
      <c r="A64" t="s">
        <v>60</v>
      </c>
      <c r="B64" t="s">
        <v>60</v>
      </c>
      <c r="C64" t="s">
        <v>467</v>
      </c>
      <c r="D64" t="s">
        <v>846</v>
      </c>
      <c r="E64" t="str">
        <f>SUBSTITUTE(SUBSTITUTE(JSON_Template,"VALUE",Table1[[#This Row],[fr]]),"KEY",Table1[[#This Row],[Keys]])</f>
        <v xml:space="preserve">  "Edit Account details": "Modifier les détails du compte",</v>
      </c>
      <c r="F64" t="str">
        <f>SUBSTITUTE(SUBSTITUTE(JSON_Template,"VALUE",Table1[[#This Row],[ar]]),"KEY",Table1[[#This Row],[Keys]])</f>
        <v xml:space="preserve">  "Edit Account details": "تحرير تفاصيل الحساب",</v>
      </c>
      <c r="G64" t="str">
        <f>SUBSTITUTE(JSON_Template_RTL_a,"KEY",Table1[[#This Row],[Keys]])</f>
        <v xml:space="preserve">  "Edit Account details": "</v>
      </c>
      <c r="H64" t="str">
        <f>Table1[[#This Row],[ar]]</f>
        <v>تحرير تفاصيل الحساب</v>
      </c>
      <c r="I64" t="str">
        <f t="shared" si="0"/>
        <v>",</v>
      </c>
    </row>
    <row r="65" spans="1:9" x14ac:dyDescent="0.25">
      <c r="A65" t="s">
        <v>61</v>
      </c>
      <c r="B65" t="s">
        <v>61</v>
      </c>
      <c r="C65" t="s">
        <v>468</v>
      </c>
      <c r="D65" t="s">
        <v>847</v>
      </c>
      <c r="E65" t="str">
        <f>SUBSTITUTE(SUBSTITUTE(JSON_Template,"VALUE",Table1[[#This Row],[fr]]),"KEY",Table1[[#This Row],[Keys]])</f>
        <v xml:space="preserve">  "Account Username cannot be empty": "Le nom d'utilisateur du compte ne peut pas être vide",</v>
      </c>
      <c r="F65" t="str">
        <f>SUBSTITUTE(SUBSTITUTE(JSON_Template,"VALUE",Table1[[#This Row],[ar]]),"KEY",Table1[[#This Row],[Keys]])</f>
        <v xml:space="preserve">  "Account Username cannot be empty": "لا يمكن أن يكون اسم مستخدم الحساب فارغًا",</v>
      </c>
      <c r="G65" t="str">
        <f>SUBSTITUTE(JSON_Template_RTL_a,"KEY",Table1[[#This Row],[Keys]])</f>
        <v xml:space="preserve">  "Account Username cannot be empty": "</v>
      </c>
      <c r="H65" t="str">
        <f>Table1[[#This Row],[ar]]</f>
        <v>لا يمكن أن يكون اسم مستخدم الحساب فارغًا</v>
      </c>
      <c r="I65" t="str">
        <f t="shared" si="0"/>
        <v>",</v>
      </c>
    </row>
    <row r="66" spans="1:9" x14ac:dyDescent="0.25">
      <c r="A66" t="s">
        <v>62</v>
      </c>
      <c r="B66" t="s">
        <v>62</v>
      </c>
      <c r="C66" t="s">
        <v>469</v>
      </c>
      <c r="D66" t="s">
        <v>848</v>
      </c>
      <c r="E66" t="str">
        <f>SUBSTITUTE(SUBSTITUTE(JSON_Template,"VALUE",Table1[[#This Row],[fr]]),"KEY",Table1[[#This Row],[Keys]])</f>
        <v xml:space="preserve">  "Delete Account": "Supprimer le compte",</v>
      </c>
      <c r="F66" t="str">
        <f>SUBSTITUTE(SUBSTITUTE(JSON_Template,"VALUE",Table1[[#This Row],[ar]]),"KEY",Table1[[#This Row],[Keys]])</f>
        <v xml:space="preserve">  "Delete Account": "حذف الحساب",</v>
      </c>
      <c r="G66" t="str">
        <f>SUBSTITUTE(JSON_Template_RTL_a,"KEY",Table1[[#This Row],[Keys]])</f>
        <v xml:space="preserve">  "Delete Account": "</v>
      </c>
      <c r="H66" t="str">
        <f>Table1[[#This Row],[ar]]</f>
        <v>حذف الحساب</v>
      </c>
      <c r="I66" t="str">
        <f t="shared" ref="I66:I132" si="1">JSON_Template_RTL_b</f>
        <v>",</v>
      </c>
    </row>
    <row r="67" spans="1:9" x14ac:dyDescent="0.25">
      <c r="A67" t="s">
        <v>63</v>
      </c>
      <c r="B67" t="s">
        <v>63</v>
      </c>
      <c r="C67" t="s">
        <v>470</v>
      </c>
      <c r="D67" t="s">
        <v>849</v>
      </c>
      <c r="E67" t="str">
        <f>SUBSTITUTE(SUBSTITUTE(JSON_Template,"VALUE",Table1[[#This Row],[fr]]),"KEY",Table1[[#This Row],[Keys]])</f>
        <v xml:space="preserve">  "Update User Account": "Mettre à jour le compte utilisateur",</v>
      </c>
      <c r="F67" t="str">
        <f>SUBSTITUTE(SUBSTITUTE(JSON_Template,"VALUE",Table1[[#This Row],[ar]]),"KEY",Table1[[#This Row],[Keys]])</f>
        <v xml:space="preserve">  "Update User Account": "تحديث حساب المستخدم",</v>
      </c>
      <c r="G67" t="str">
        <f>SUBSTITUTE(JSON_Template_RTL_a,"KEY",Table1[[#This Row],[Keys]])</f>
        <v xml:space="preserve">  "Update User Account": "</v>
      </c>
      <c r="H67" t="str">
        <f>Table1[[#This Row],[ar]]</f>
        <v>تحديث حساب المستخدم</v>
      </c>
      <c r="I67" t="str">
        <f t="shared" si="1"/>
        <v>",</v>
      </c>
    </row>
    <row r="68" spans="1:9" x14ac:dyDescent="0.25">
      <c r="A68" t="s">
        <v>64</v>
      </c>
      <c r="B68" t="s">
        <v>64</v>
      </c>
      <c r="C68" t="s">
        <v>471</v>
      </c>
      <c r="D68" t="s">
        <v>850</v>
      </c>
      <c r="E68" t="str">
        <f>SUBSTITUTE(SUBSTITUTE(JSON_Template,"VALUE",Table1[[#This Row],[fr]]),"KEY",Table1[[#This Row],[Keys]])</f>
        <v xml:space="preserve">  "New User Role": "Nouveau rôle d'utilisateur",</v>
      </c>
      <c r="F68" t="str">
        <f>SUBSTITUTE(SUBSTITUTE(JSON_Template,"VALUE",Table1[[#This Row],[ar]]),"KEY",Table1[[#This Row],[Keys]])</f>
        <v xml:space="preserve">  "New User Role": "دور مستخدم جديد",</v>
      </c>
      <c r="G68" t="str">
        <f>SUBSTITUTE(JSON_Template_RTL_a,"KEY",Table1[[#This Row],[Keys]])</f>
        <v xml:space="preserve">  "New User Role": "</v>
      </c>
      <c r="H68" t="str">
        <f>Table1[[#This Row],[ar]]</f>
        <v>دور مستخدم جديد</v>
      </c>
      <c r="I68" t="str">
        <f t="shared" si="1"/>
        <v>",</v>
      </c>
    </row>
    <row r="69" spans="1:9" x14ac:dyDescent="0.25">
      <c r="A69" t="s">
        <v>65</v>
      </c>
      <c r="B69" t="s">
        <v>65</v>
      </c>
      <c r="C69" t="s">
        <v>472</v>
      </c>
      <c r="D69" t="s">
        <v>851</v>
      </c>
      <c r="E69" t="str">
        <f>SUBSTITUTE(SUBSTITUTE(JSON_Template,"VALUE",Table1[[#This Row],[fr]]),"KEY",Table1[[#This Row],[Keys]])</f>
        <v xml:space="preserve">  "Add new User Role": "Ajouter un nouveau rôle d'utilisateur",</v>
      </c>
      <c r="F69" t="str">
        <f>SUBSTITUTE(SUBSTITUTE(JSON_Template,"VALUE",Table1[[#This Row],[ar]]),"KEY",Table1[[#This Row],[Keys]])</f>
        <v xml:space="preserve">  "Add new User Role": "إضافة دور مستخدم جديد",</v>
      </c>
      <c r="G69" t="str">
        <f>SUBSTITUTE(JSON_Template_RTL_a,"KEY",Table1[[#This Row],[Keys]])</f>
        <v xml:space="preserve">  "Add new User Role": "</v>
      </c>
      <c r="H69" t="str">
        <f>Table1[[#This Row],[ar]]</f>
        <v>إضافة دور مستخدم جديد</v>
      </c>
      <c r="I69" t="str">
        <f t="shared" si="1"/>
        <v>",</v>
      </c>
    </row>
    <row r="70" spans="1:9" x14ac:dyDescent="0.25">
      <c r="A70" t="s">
        <v>66</v>
      </c>
      <c r="B70" t="s">
        <v>66</v>
      </c>
      <c r="C70" t="s">
        <v>473</v>
      </c>
      <c r="D70" t="s">
        <v>852</v>
      </c>
      <c r="E70" t="str">
        <f>SUBSTITUTE(SUBSTITUTE(JSON_Template,"VALUE",Table1[[#This Row],[fr]]),"KEY",Table1[[#This Row],[Keys]])</f>
        <v xml:space="preserve">  "Update User Role": "Mettre à jour le rôle d'utilisateur",</v>
      </c>
      <c r="F70" t="str">
        <f>SUBSTITUTE(SUBSTITUTE(JSON_Template,"VALUE",Table1[[#This Row],[ar]]),"KEY",Table1[[#This Row],[Keys]])</f>
        <v xml:space="preserve">  "Update User Role": "تحديث دور المستخدم",</v>
      </c>
      <c r="G70" t="str">
        <f>SUBSTITUTE(JSON_Template_RTL_a,"KEY",Table1[[#This Row],[Keys]])</f>
        <v xml:space="preserve">  "Update User Role": "</v>
      </c>
      <c r="H70" t="str">
        <f>Table1[[#This Row],[ar]]</f>
        <v>تحديث دور المستخدم</v>
      </c>
      <c r="I70" t="str">
        <f t="shared" si="1"/>
        <v>",</v>
      </c>
    </row>
    <row r="71" spans="1:9" x14ac:dyDescent="0.25">
      <c r="A71" t="s">
        <v>67</v>
      </c>
      <c r="B71" t="s">
        <v>67</v>
      </c>
      <c r="C71" t="s">
        <v>474</v>
      </c>
      <c r="D71" t="s">
        <v>853</v>
      </c>
      <c r="E71" t="str">
        <f>SUBSTITUTE(SUBSTITUTE(JSON_Template,"VALUE",Table1[[#This Row],[fr]]),"KEY",Table1[[#This Row],[Keys]])</f>
        <v xml:space="preserve">  "User Role Details": "Détails du rôle de l'utilisateur",</v>
      </c>
      <c r="F71" t="str">
        <f>SUBSTITUTE(SUBSTITUTE(JSON_Template,"VALUE",Table1[[#This Row],[ar]]),"KEY",Table1[[#This Row],[Keys]])</f>
        <v xml:space="preserve">  "User Role Details": "تفاصيل دور المستخدم",</v>
      </c>
      <c r="G71" t="str">
        <f>SUBSTITUTE(JSON_Template_RTL_a,"KEY",Table1[[#This Row],[Keys]])</f>
        <v xml:space="preserve">  "User Role Details": "</v>
      </c>
      <c r="H71" t="str">
        <f>Table1[[#This Row],[ar]]</f>
        <v>تفاصيل دور المستخدم</v>
      </c>
      <c r="I71" t="str">
        <f t="shared" si="1"/>
        <v>",</v>
      </c>
    </row>
    <row r="72" spans="1:9" x14ac:dyDescent="0.25">
      <c r="A72" t="s">
        <v>68</v>
      </c>
      <c r="B72" t="s">
        <v>68</v>
      </c>
      <c r="C72" t="s">
        <v>475</v>
      </c>
      <c r="D72" t="s">
        <v>854</v>
      </c>
      <c r="E72" t="str">
        <f>SUBSTITUTE(SUBSTITUTE(JSON_Template,"VALUE",Table1[[#This Row],[fr]]),"KEY",Table1[[#This Row],[Keys]])</f>
        <v xml:space="preserve">  "Edit Role details": "Modifier les détails du rôle",</v>
      </c>
      <c r="F72" t="str">
        <f>SUBSTITUTE(SUBSTITUTE(JSON_Template,"VALUE",Table1[[#This Row],[ar]]),"KEY",Table1[[#This Row],[Keys]])</f>
        <v xml:space="preserve">  "Edit Role details": "تحرير تفاصيل الدور",</v>
      </c>
      <c r="G72" t="str">
        <f>SUBSTITUTE(JSON_Template_RTL_a,"KEY",Table1[[#This Row],[Keys]])</f>
        <v xml:space="preserve">  "Edit Role details": "</v>
      </c>
      <c r="H72" t="str">
        <f>Table1[[#This Row],[ar]]</f>
        <v>تحرير تفاصيل الدور</v>
      </c>
      <c r="I72" t="str">
        <f t="shared" si="1"/>
        <v>",</v>
      </c>
    </row>
    <row r="73" spans="1:9" x14ac:dyDescent="0.25">
      <c r="A73" t="s">
        <v>69</v>
      </c>
      <c r="B73" t="s">
        <v>69</v>
      </c>
      <c r="C73" t="s">
        <v>476</v>
      </c>
      <c r="D73" t="s">
        <v>855</v>
      </c>
      <c r="E73" t="str">
        <f>SUBSTITUTE(SUBSTITUTE(JSON_Template,"VALUE",Table1[[#This Row],[fr]]),"KEY",Table1[[#This Row],[Keys]])</f>
        <v xml:space="preserve">  "Delete Role": "Supprimer le rôle",</v>
      </c>
      <c r="F73" t="str">
        <f>SUBSTITUTE(SUBSTITUTE(JSON_Template,"VALUE",Table1[[#This Row],[ar]]),"KEY",Table1[[#This Row],[Keys]])</f>
        <v xml:space="preserve">  "Delete Role": "حذف الدور",</v>
      </c>
      <c r="G73" t="str">
        <f>SUBSTITUTE(JSON_Template_RTL_a,"KEY",Table1[[#This Row],[Keys]])</f>
        <v xml:space="preserve">  "Delete Role": "</v>
      </c>
      <c r="H73" t="str">
        <f>Table1[[#This Row],[ar]]</f>
        <v>حذف الدور</v>
      </c>
      <c r="I73" t="str">
        <f t="shared" si="1"/>
        <v>",</v>
      </c>
    </row>
    <row r="74" spans="1:9" x14ac:dyDescent="0.25">
      <c r="A74" t="s">
        <v>70</v>
      </c>
      <c r="B74" t="s">
        <v>70</v>
      </c>
      <c r="C74" t="s">
        <v>477</v>
      </c>
      <c r="D74" t="s">
        <v>856</v>
      </c>
      <c r="E74" t="str">
        <f>SUBSTITUTE(SUBSTITUTE(JSON_Template,"VALUE",Table1[[#This Row],[fr]]),"KEY",Table1[[#This Row],[Keys]])</f>
        <v xml:space="preserve">  "Role Name cannot be empty": "Le nom du rôle ne peut pas être vide",</v>
      </c>
      <c r="F74" t="str">
        <f>SUBSTITUTE(SUBSTITUTE(JSON_Template,"VALUE",Table1[[#This Row],[ar]]),"KEY",Table1[[#This Row],[Keys]])</f>
        <v xml:space="preserve">  "Role Name cannot be empty": "لا يمكن أن يكون اسم الدور فارغًا",</v>
      </c>
      <c r="G74" t="str">
        <f>SUBSTITUTE(JSON_Template_RTL_a,"KEY",Table1[[#This Row],[Keys]])</f>
        <v xml:space="preserve">  "Role Name cannot be empty": "</v>
      </c>
      <c r="H74" t="str">
        <f>Table1[[#This Row],[ar]]</f>
        <v>لا يمكن أن يكون اسم الدور فارغًا</v>
      </c>
      <c r="I74" t="str">
        <f t="shared" si="1"/>
        <v>",</v>
      </c>
    </row>
    <row r="75" spans="1:9" x14ac:dyDescent="0.25">
      <c r="A75" t="s">
        <v>71</v>
      </c>
      <c r="B75" t="s">
        <v>71</v>
      </c>
      <c r="C75" t="s">
        <v>1524</v>
      </c>
      <c r="D75" t="s">
        <v>857</v>
      </c>
      <c r="E75" t="str">
        <f>SUBSTITUTE(SUBSTITUTE(JSON_Template,"VALUE",Table1[[#This Row],[fr]]),"KEY",Table1[[#This Row],[Keys]])</f>
        <v xml:space="preserve">  "What did just go wrong?": "Qu'est-ce qui a mal tourné ?",</v>
      </c>
      <c r="F75" t="str">
        <f>SUBSTITUTE(SUBSTITUTE(JSON_Template,"VALUE",Table1[[#This Row],[ar]]),"KEY",Table1[[#This Row],[Keys]])</f>
        <v xml:space="preserve">  "What did just go wrong?": "ما الخطأ الذي حدث للتو؟",</v>
      </c>
      <c r="G75" t="str">
        <f>SUBSTITUTE(JSON_Template_RTL_a,"KEY",Table1[[#This Row],[Keys]])</f>
        <v xml:space="preserve">  "What did just go wrong?": "</v>
      </c>
      <c r="H75" t="str">
        <f>Table1[[#This Row],[ar]]</f>
        <v>ما الخطأ الذي حدث للتو؟</v>
      </c>
      <c r="I75" t="str">
        <f t="shared" si="1"/>
        <v>",</v>
      </c>
    </row>
    <row r="76" spans="1:9" x14ac:dyDescent="0.25">
      <c r="A76" t="s">
        <v>1510</v>
      </c>
      <c r="B76" t="s">
        <v>1510</v>
      </c>
      <c r="C76" t="s">
        <v>1510</v>
      </c>
      <c r="D76" t="s">
        <v>1513</v>
      </c>
      <c r="E76" s="2" t="str">
        <f>SUBSTITUTE(SUBSTITUTE(JSON_Template,"VALUE",Table1[[#This Row],[fr]]),"KEY",Table1[[#This Row],[Keys]])</f>
        <v xml:space="preserve">  "Message:": "Message:",</v>
      </c>
      <c r="F76" s="2" t="str">
        <f>SUBSTITUTE(SUBSTITUTE(JSON_Template,"VALUE",Table1[[#This Row],[ar]]),"KEY",Table1[[#This Row],[Keys]])</f>
        <v xml:space="preserve">  "Message:": "رسالة:",</v>
      </c>
      <c r="G76" s="2" t="str">
        <f>SUBSTITUTE(JSON_Template_RTL_a,"KEY",Table1[[#This Row],[Keys]])</f>
        <v xml:space="preserve">  "Message:": "</v>
      </c>
      <c r="H76" s="2" t="str">
        <f>Table1[[#This Row],[ar]]</f>
        <v>رسالة:</v>
      </c>
      <c r="I76" s="2" t="str">
        <f>JSON_Template_RTL_b</f>
        <v>",</v>
      </c>
    </row>
    <row r="77" spans="1:9" x14ac:dyDescent="0.25">
      <c r="A77" t="s">
        <v>1511</v>
      </c>
      <c r="B77" t="s">
        <v>1511</v>
      </c>
      <c r="C77" t="s">
        <v>1516</v>
      </c>
      <c r="D77" t="s">
        <v>1514</v>
      </c>
      <c r="E77" s="2" t="str">
        <f>SUBSTITUTE(SUBSTITUTE(JSON_Template,"VALUE",Table1[[#This Row],[fr]]),"KEY",Table1[[#This Row],[Keys]])</f>
        <v xml:space="preserve">  "More information available at:": "Plus d'informations disponibles sur :",</v>
      </c>
      <c r="F77" s="2" t="str">
        <f>SUBSTITUTE(SUBSTITUTE(JSON_Template,"VALUE",Table1[[#This Row],[ar]]),"KEY",Table1[[#This Row],[Keys]])</f>
        <v xml:space="preserve">  "More information available at:": "مزيد من المعلومات متوفرة على:",</v>
      </c>
      <c r="G77" s="2" t="str">
        <f>SUBSTITUTE(JSON_Template_RTL_a,"KEY",Table1[[#This Row],[Keys]])</f>
        <v xml:space="preserve">  "More information available at:": "</v>
      </c>
      <c r="H77" s="2" t="str">
        <f>Table1[[#This Row],[ar]]</f>
        <v>مزيد من المعلومات متوفرة على:</v>
      </c>
      <c r="I77" s="2" t="str">
        <f>JSON_Template_RTL_b</f>
        <v>",</v>
      </c>
    </row>
    <row r="78" spans="1:9" x14ac:dyDescent="0.25">
      <c r="A78" t="s">
        <v>1512</v>
      </c>
      <c r="B78" t="s">
        <v>1512</v>
      </c>
      <c r="C78" t="s">
        <v>1517</v>
      </c>
      <c r="D78" t="s">
        <v>1515</v>
      </c>
      <c r="E78" s="2" t="str">
        <f>SUBSTITUTE(SUBSTITUTE(JSON_Template,"VALUE",Table1[[#This Row],[fr]]),"KEY",Table1[[#This Row],[Keys]])</f>
        <v xml:space="preserve">  "Message Code:": "Code message :",</v>
      </c>
      <c r="F78" s="2" t="str">
        <f>SUBSTITUTE(SUBSTITUTE(JSON_Template,"VALUE",Table1[[#This Row],[ar]]),"KEY",Table1[[#This Row],[Keys]])</f>
        <v xml:space="preserve">  "Message Code:": "كود الرسالة:",</v>
      </c>
      <c r="G78" s="2" t="str">
        <f>SUBSTITUTE(JSON_Template_RTL_a,"KEY",Table1[[#This Row],[Keys]])</f>
        <v xml:space="preserve">  "Message Code:": "</v>
      </c>
      <c r="H78" s="2" t="str">
        <f>Table1[[#This Row],[ar]]</f>
        <v>كود الرسالة:</v>
      </c>
      <c r="I78" s="2" t="str">
        <f>JSON_Template_RTL_b</f>
        <v>",</v>
      </c>
    </row>
    <row r="79" spans="1:9" x14ac:dyDescent="0.25">
      <c r="A79" t="s">
        <v>72</v>
      </c>
      <c r="B79" t="s">
        <v>72</v>
      </c>
      <c r="C79" t="s">
        <v>478</v>
      </c>
      <c r="D79" t="s">
        <v>858</v>
      </c>
      <c r="E79" t="str">
        <f>SUBSTITUTE(SUBSTITUTE(JSON_Template,"VALUE",Table1[[#This Row],[fr]]),"KEY",Table1[[#This Row],[Keys]])</f>
        <v xml:space="preserve">  "Manage User Accounts": "Gérer les comptes d'utilisateurs",</v>
      </c>
      <c r="F79" t="str">
        <f>SUBSTITUTE(SUBSTITUTE(JSON_Template,"VALUE",Table1[[#This Row],[ar]]),"KEY",Table1[[#This Row],[Keys]])</f>
        <v xml:space="preserve">  "Manage User Accounts": "إدارة حسابات المستخدمين",</v>
      </c>
      <c r="G79" t="str">
        <f>SUBSTITUTE(JSON_Template_RTL_a,"KEY",Table1[[#This Row],[Keys]])</f>
        <v xml:space="preserve">  "Manage User Accounts": "</v>
      </c>
      <c r="H79" t="str">
        <f>Table1[[#This Row],[ar]]</f>
        <v>إدارة حسابات المستخدمين</v>
      </c>
      <c r="I79" t="str">
        <f t="shared" si="1"/>
        <v>",</v>
      </c>
    </row>
    <row r="80" spans="1:9" x14ac:dyDescent="0.25">
      <c r="A80" t="s">
        <v>73</v>
      </c>
      <c r="B80" t="s">
        <v>73</v>
      </c>
      <c r="C80" t="s">
        <v>479</v>
      </c>
      <c r="D80" t="s">
        <v>859</v>
      </c>
      <c r="E80" t="str">
        <f>SUBSTITUTE(SUBSTITUTE(JSON_Template,"VALUE",Table1[[#This Row],[fr]]),"KEY",Table1[[#This Row],[Keys]])</f>
        <v xml:space="preserve">  "Manage User Roles": "Gérer les rôles des utilisateurs",</v>
      </c>
      <c r="F80" t="str">
        <f>SUBSTITUTE(SUBSTITUTE(JSON_Template,"VALUE",Table1[[#This Row],[ar]]),"KEY",Table1[[#This Row],[Keys]])</f>
        <v xml:space="preserve">  "Manage User Roles": "إدارة أدوار المستخدم",</v>
      </c>
      <c r="G80" t="str">
        <f>SUBSTITUTE(JSON_Template_RTL_a,"KEY",Table1[[#This Row],[Keys]])</f>
        <v xml:space="preserve">  "Manage User Roles": "</v>
      </c>
      <c r="H80" t="str">
        <f>Table1[[#This Row],[ar]]</f>
        <v>إدارة أدوار المستخدم</v>
      </c>
      <c r="I80" t="str">
        <f t="shared" si="1"/>
        <v>",</v>
      </c>
    </row>
    <row r="81" spans="1:9" x14ac:dyDescent="0.25">
      <c r="A81" t="s">
        <v>74</v>
      </c>
      <c r="B81" t="s">
        <v>74</v>
      </c>
      <c r="C81" t="s">
        <v>1324</v>
      </c>
      <c r="D81" t="s">
        <v>860</v>
      </c>
      <c r="E81" t="str">
        <f>SUBSTITUTE(SUBSTITUTE(JSON_Template,"VALUE",Table1[[#This Row],[fr]]),"KEY",Table1[[#This Row],[Keys]])</f>
        <v xml:space="preserve">  "Close": "Fermer",</v>
      </c>
      <c r="F81" t="str">
        <f>SUBSTITUTE(SUBSTITUTE(JSON_Template,"VALUE",Table1[[#This Row],[ar]]),"KEY",Table1[[#This Row],[Keys]])</f>
        <v xml:space="preserve">  "Close": "قريب",</v>
      </c>
      <c r="G81" t="str">
        <f>SUBSTITUTE(JSON_Template_RTL_a,"KEY",Table1[[#This Row],[Keys]])</f>
        <v xml:space="preserve">  "Close": "</v>
      </c>
      <c r="H81" t="str">
        <f>Table1[[#This Row],[ar]]</f>
        <v>قريب</v>
      </c>
      <c r="I81" t="str">
        <f t="shared" si="1"/>
        <v>",</v>
      </c>
    </row>
    <row r="82" spans="1:9" x14ac:dyDescent="0.25">
      <c r="A82" t="s">
        <v>75</v>
      </c>
      <c r="B82" t="s">
        <v>75</v>
      </c>
      <c r="C82" t="s">
        <v>1334</v>
      </c>
      <c r="D82" t="s">
        <v>861</v>
      </c>
      <c r="E82" t="str">
        <f>SUBSTITUTE(SUBSTITUTE(JSON_Template,"VALUE",Table1[[#This Row],[fr]]),"KEY",Table1[[#This Row],[Keys]])</f>
        <v xml:space="preserve">  "Downloading Importable Collection Configuration file...": "Téléchargement du fichier importable de configuration de collection...",</v>
      </c>
      <c r="F82" t="str">
        <f>SUBSTITUTE(SUBSTITUTE(JSON_Template,"VALUE",Table1[[#This Row],[ar]]),"KEY",Table1[[#This Row],[Keys]])</f>
        <v xml:space="preserve">  "Downloading Importable Collection Configuration file...": "تحميل ملف تكوين المجموعة القابلة للاستيراد ...",</v>
      </c>
      <c r="G82" t="str">
        <f>SUBSTITUTE(JSON_Template_RTL_a,"KEY",Table1[[#This Row],[Keys]])</f>
        <v xml:space="preserve">  "Downloading Importable Collection Configuration file...": "</v>
      </c>
      <c r="H82" t="str">
        <f>Table1[[#This Row],[ar]]</f>
        <v>تحميل ملف تكوين المجموعة القابلة للاستيراد ...</v>
      </c>
      <c r="I82" t="str">
        <f t="shared" si="1"/>
        <v>",</v>
      </c>
    </row>
    <row r="83" spans="1:9" x14ac:dyDescent="0.25">
      <c r="A83" t="s">
        <v>76</v>
      </c>
      <c r="B83" t="s">
        <v>76</v>
      </c>
      <c r="C83" t="s">
        <v>1333</v>
      </c>
      <c r="D83" t="s">
        <v>862</v>
      </c>
      <c r="E83" t="str">
        <f>SUBSTITUTE(SUBSTITUTE(JSON_Template,"VALUE",Table1[[#This Row],[fr]]),"KEY",Table1[[#This Row],[Keys]])</f>
        <v xml:space="preserve">  "Importable Collection Configuration file downloaded": "Fichier importable de configuration de collection téléchargé",</v>
      </c>
      <c r="F83" t="str">
        <f>SUBSTITUTE(SUBSTITUTE(JSON_Template,"VALUE",Table1[[#This Row],[ar]]),"KEY",Table1[[#This Row],[Keys]])</f>
        <v xml:space="preserve">  "Importable Collection Configuration file downloaded": "تم تنزيل ملف تكوين المجموعة القابلة للاستيراد",</v>
      </c>
      <c r="G83" t="str">
        <f>SUBSTITUTE(JSON_Template_RTL_a,"KEY",Table1[[#This Row],[Keys]])</f>
        <v xml:space="preserve">  "Importable Collection Configuration file downloaded": "</v>
      </c>
      <c r="H83" t="str">
        <f>Table1[[#This Row],[ar]]</f>
        <v>تم تنزيل ملف تكوين المجموعة القابلة للاستيراد</v>
      </c>
      <c r="I83" t="str">
        <f t="shared" si="1"/>
        <v>",</v>
      </c>
    </row>
    <row r="84" spans="1:9" x14ac:dyDescent="0.25">
      <c r="A84" t="s">
        <v>77</v>
      </c>
      <c r="B84" t="s">
        <v>77</v>
      </c>
      <c r="C84" t="s">
        <v>1525</v>
      </c>
      <c r="D84" t="s">
        <v>863</v>
      </c>
      <c r="E84" t="str">
        <f>SUBSTITUTE(SUBSTITUTE(JSON_Template,"VALUE",Table1[[#This Row],[fr]]),"KEY",Table1[[#This Row],[Keys]])</f>
        <v xml:space="preserve">  "Problem while downloading Importable Collection Configuration file:": "Problème lors du téléchargement du fichier importable de configuration de collection :",</v>
      </c>
      <c r="F84" t="str">
        <f>SUBSTITUTE(SUBSTITUTE(JSON_Template,"VALUE",Table1[[#This Row],[ar]]),"KEY",Table1[[#This Row],[Keys]])</f>
        <v xml:space="preserve">  "Problem while downloading Importable Collection Configuration file:": "مشكلة أثناء تنزيل ملف تكوين المجموعة القابلة للاستيراد:",</v>
      </c>
      <c r="G84" t="str">
        <f>SUBSTITUTE(JSON_Template_RTL_a,"KEY",Table1[[#This Row],[Keys]])</f>
        <v xml:space="preserve">  "Problem while downloading Importable Collection Configuration file:": "</v>
      </c>
      <c r="H84" t="str">
        <f>Table1[[#This Row],[ar]]</f>
        <v>مشكلة أثناء تنزيل ملف تكوين المجموعة القابلة للاستيراد:</v>
      </c>
      <c r="I84" t="str">
        <f t="shared" si="1"/>
        <v>",</v>
      </c>
    </row>
    <row r="85" spans="1:9" x14ac:dyDescent="0.25">
      <c r="A85" t="s">
        <v>78</v>
      </c>
      <c r="B85" t="s">
        <v>78</v>
      </c>
      <c r="C85" t="s">
        <v>480</v>
      </c>
      <c r="D85" t="s">
        <v>864</v>
      </c>
      <c r="E85" t="str">
        <f>SUBSTITUTE(SUBSTITUTE(JSON_Template,"VALUE",Table1[[#This Row],[fr]]),"KEY",Table1[[#This Row],[Keys]])</f>
        <v xml:space="preserve">  "Import OC Admin Collection Configuration": "Importer la configuration de la collection OC Admin",</v>
      </c>
      <c r="F85" t="str">
        <f>SUBSTITUTE(SUBSTITUTE(JSON_Template,"VALUE",Table1[[#This Row],[ar]]),"KEY",Table1[[#This Row],[Keys]])</f>
        <v xml:space="preserve">  "Import OC Admin Collection Configuration": "استيراد تكوين مجموعة مسؤول OC",</v>
      </c>
      <c r="G85" t="str">
        <f>SUBSTITUTE(JSON_Template_RTL_a,"KEY",Table1[[#This Row],[Keys]])</f>
        <v xml:space="preserve">  "Import OC Admin Collection Configuration": "</v>
      </c>
      <c r="H85" t="str">
        <f>Table1[[#This Row],[ar]]</f>
        <v>استيراد تكوين مجموعة مسؤول OC</v>
      </c>
      <c r="I85" t="str">
        <f t="shared" si="1"/>
        <v>",</v>
      </c>
    </row>
    <row r="86" spans="1:9" x14ac:dyDescent="0.25">
      <c r="A86" t="s">
        <v>79</v>
      </c>
      <c r="B86" t="s">
        <v>79</v>
      </c>
      <c r="C86" t="s">
        <v>481</v>
      </c>
      <c r="D86" t="s">
        <v>865</v>
      </c>
      <c r="E86" t="str">
        <f>SUBSTITUTE(SUBSTITUTE(JSON_Template,"VALUE",Table1[[#This Row],[fr]]),"KEY",Table1[[#This Row],[Keys]])</f>
        <v xml:space="preserve">  "Import Configuration": "Importer la configuration",</v>
      </c>
      <c r="F86" t="str">
        <f>SUBSTITUTE(SUBSTITUTE(JSON_Template,"VALUE",Table1[[#This Row],[ar]]),"KEY",Table1[[#This Row],[Keys]])</f>
        <v xml:space="preserve">  "Import Configuration": "تكوين الاستيراد",</v>
      </c>
      <c r="G86" t="str">
        <f>SUBSTITUTE(JSON_Template_RTL_a,"KEY",Table1[[#This Row],[Keys]])</f>
        <v xml:space="preserve">  "Import Configuration": "</v>
      </c>
      <c r="H86" t="str">
        <f>Table1[[#This Row],[ar]]</f>
        <v>تكوين الاستيراد</v>
      </c>
      <c r="I86" t="str">
        <f t="shared" si="1"/>
        <v>",</v>
      </c>
    </row>
    <row r="87" spans="1:9" x14ac:dyDescent="0.25">
      <c r="A87" t="s">
        <v>80</v>
      </c>
      <c r="B87" t="s">
        <v>80</v>
      </c>
      <c r="C87" t="s">
        <v>1332</v>
      </c>
      <c r="D87" t="s">
        <v>866</v>
      </c>
      <c r="E87" t="str">
        <f>SUBSTITUTE(SUBSTITUTE(JSON_Template,"VALUE",Table1[[#This Row],[fr]]),"KEY",Table1[[#This Row],[Keys]])</f>
        <v xml:space="preserve">  "Importing Shared Collection Configuration file...": "Importation du fichier partagé de configuration de collection...",</v>
      </c>
      <c r="F87" t="str">
        <f>SUBSTITUTE(SUBSTITUTE(JSON_Template,"VALUE",Table1[[#This Row],[ar]]),"KEY",Table1[[#This Row],[Keys]])</f>
        <v xml:space="preserve">  "Importing Shared Collection Configuration file...": "جاري استيراد ملف تكوين مجموعة مشتركة ...",</v>
      </c>
      <c r="G87" t="str">
        <f>SUBSTITUTE(JSON_Template_RTL_a,"KEY",Table1[[#This Row],[Keys]])</f>
        <v xml:space="preserve">  "Importing Shared Collection Configuration file...": "</v>
      </c>
      <c r="H87" t="str">
        <f>Table1[[#This Row],[ar]]</f>
        <v>جاري استيراد ملف تكوين مجموعة مشتركة ...</v>
      </c>
      <c r="I87" t="str">
        <f t="shared" si="1"/>
        <v>",</v>
      </c>
    </row>
    <row r="88" spans="1:9" x14ac:dyDescent="0.25">
      <c r="A88" t="s">
        <v>81</v>
      </c>
      <c r="B88" t="s">
        <v>81</v>
      </c>
      <c r="C88" t="s">
        <v>1331</v>
      </c>
      <c r="D88" t="s">
        <v>867</v>
      </c>
      <c r="E88" t="str">
        <f>SUBSTITUTE(SUBSTITUTE(JSON_Template,"VALUE",Table1[[#This Row],[fr]]),"KEY",Table1[[#This Row],[Keys]])</f>
        <v xml:space="preserve">  "Shared Collection Configuration file imported": "Fichier partagé de configuration de collection importé",</v>
      </c>
      <c r="F88" t="str">
        <f>SUBSTITUTE(SUBSTITUTE(JSON_Template,"VALUE",Table1[[#This Row],[ar]]),"KEY",Table1[[#This Row],[Keys]])</f>
        <v xml:space="preserve">  "Shared Collection Configuration file imported": "تم استيراد ملف تكوين المجموعة المشتركة",</v>
      </c>
      <c r="G88" t="str">
        <f>SUBSTITUTE(JSON_Template_RTL_a,"KEY",Table1[[#This Row],[Keys]])</f>
        <v xml:space="preserve">  "Shared Collection Configuration file imported": "</v>
      </c>
      <c r="H88" t="str">
        <f>Table1[[#This Row],[ar]]</f>
        <v>تم استيراد ملف تكوين المجموعة المشتركة</v>
      </c>
      <c r="I88" t="str">
        <f t="shared" si="1"/>
        <v>",</v>
      </c>
    </row>
    <row r="89" spans="1:9" x14ac:dyDescent="0.25">
      <c r="A89" t="s">
        <v>82</v>
      </c>
      <c r="B89" t="s">
        <v>82</v>
      </c>
      <c r="C89" t="s">
        <v>1330</v>
      </c>
      <c r="D89" t="s">
        <v>868</v>
      </c>
      <c r="E89" t="str">
        <f>SUBSTITUTE(SUBSTITUTE(JSON_Template,"VALUE",Table1[[#This Row],[fr]]),"KEY",Table1[[#This Row],[Keys]])</f>
        <v xml:space="preserve">  "Problem while importing Shared Collection Configuration file": "Problème lors de l'importation du fichier partagé de configuration de collection",</v>
      </c>
      <c r="F89" t="str">
        <f>SUBSTITUTE(SUBSTITUTE(JSON_Template,"VALUE",Table1[[#This Row],[ar]]),"KEY",Table1[[#This Row],[Keys]])</f>
        <v xml:space="preserve">  "Problem while importing Shared Collection Configuration file": "حدثت مشكلة أثناء استيراد ملف تكوين المجموعة المشتركة",</v>
      </c>
      <c r="G89" t="str">
        <f>SUBSTITUTE(JSON_Template_RTL_a,"KEY",Table1[[#This Row],[Keys]])</f>
        <v xml:space="preserve">  "Problem while importing Shared Collection Configuration file": "</v>
      </c>
      <c r="H89" t="str">
        <f>Table1[[#This Row],[ar]]</f>
        <v>حدثت مشكلة أثناء استيراد ملف تكوين المجموعة المشتركة</v>
      </c>
      <c r="I89" t="str">
        <f t="shared" si="1"/>
        <v>",</v>
      </c>
    </row>
    <row r="90" spans="1:9" x14ac:dyDescent="0.25">
      <c r="A90" t="s">
        <v>83</v>
      </c>
      <c r="B90" t="s">
        <v>83</v>
      </c>
      <c r="C90" t="s">
        <v>1325</v>
      </c>
      <c r="D90" t="s">
        <v>869</v>
      </c>
      <c r="E90" t="str">
        <f>SUBSTITUTE(SUBSTITUTE(JSON_Template,"VALUE",Table1[[#This Row],[fr]]),"KEY",Table1[[#This Row],[Keys]])</f>
        <v xml:space="preserve">  "Import OC Admin Fields Mapping": "Importer le mappage des champs d'OC Admin",</v>
      </c>
      <c r="F90" t="str">
        <f>SUBSTITUTE(SUBSTITUTE(JSON_Template,"VALUE",Table1[[#This Row],[ar]]),"KEY",Table1[[#This Row],[Keys]])</f>
        <v xml:space="preserve">  "Import OC Admin Fields Mapping": "استيراد تعيين حقول مسؤول OC",</v>
      </c>
      <c r="G90" t="str">
        <f>SUBSTITUTE(JSON_Template_RTL_a,"KEY",Table1[[#This Row],[Keys]])</f>
        <v xml:space="preserve">  "Import OC Admin Fields Mapping": "</v>
      </c>
      <c r="H90" t="str">
        <f>Table1[[#This Row],[ar]]</f>
        <v>استيراد تعيين حقول مسؤول OC</v>
      </c>
      <c r="I90" t="str">
        <f t="shared" si="1"/>
        <v>",</v>
      </c>
    </row>
    <row r="91" spans="1:9" x14ac:dyDescent="0.25">
      <c r="A91" t="s">
        <v>84</v>
      </c>
      <c r="B91" t="s">
        <v>84</v>
      </c>
      <c r="C91" t="s">
        <v>482</v>
      </c>
      <c r="D91" t="s">
        <v>870</v>
      </c>
      <c r="E91" t="str">
        <f>SUBSTITUTE(SUBSTITUTE(JSON_Template,"VALUE",Table1[[#This Row],[fr]]),"KEY",Table1[[#This Row],[Keys]])</f>
        <v xml:space="preserve">  "Import Fields Mapping": "Mappage des champs d'importation",</v>
      </c>
      <c r="F91" t="str">
        <f>SUBSTITUTE(SUBSTITUTE(JSON_Template,"VALUE",Table1[[#This Row],[ar]]),"KEY",Table1[[#This Row],[Keys]])</f>
        <v xml:space="preserve">  "Import Fields Mapping": "استيراد تعيين الحقول",</v>
      </c>
      <c r="G91" t="str">
        <f>SUBSTITUTE(JSON_Template_RTL_a,"KEY",Table1[[#This Row],[Keys]])</f>
        <v xml:space="preserve">  "Import Fields Mapping": "</v>
      </c>
      <c r="H91" t="str">
        <f>Table1[[#This Row],[ar]]</f>
        <v>استيراد تعيين الحقول</v>
      </c>
      <c r="I91" t="str">
        <f t="shared" si="1"/>
        <v>",</v>
      </c>
    </row>
    <row r="92" spans="1:9" x14ac:dyDescent="0.25">
      <c r="A92" t="s">
        <v>85</v>
      </c>
      <c r="B92" t="s">
        <v>85</v>
      </c>
      <c r="C92" t="s">
        <v>1329</v>
      </c>
      <c r="D92" t="s">
        <v>871</v>
      </c>
      <c r="E92" t="str">
        <f>SUBSTITUTE(SUBSTITUTE(JSON_Template,"VALUE",Table1[[#This Row],[fr]]),"KEY",Table1[[#This Row],[Keys]])</f>
        <v xml:space="preserve">  "Downloading Importable Fields Mapping file...": "Téléchargement du fichier importable de mappage des champs...",</v>
      </c>
      <c r="F92" t="str">
        <f>SUBSTITUTE(SUBSTITUTE(JSON_Template,"VALUE",Table1[[#This Row],[ar]]),"KEY",Table1[[#This Row],[Keys]])</f>
        <v xml:space="preserve">  "Downloading Importable Fields Mapping file...": "تحميل ملف تعيين الحقول القابلة للاستيراد ...",</v>
      </c>
      <c r="G92" t="str">
        <f>SUBSTITUTE(JSON_Template_RTL_a,"KEY",Table1[[#This Row],[Keys]])</f>
        <v xml:space="preserve">  "Downloading Importable Fields Mapping file...": "</v>
      </c>
      <c r="H92" t="str">
        <f>Table1[[#This Row],[ar]]</f>
        <v>تحميل ملف تعيين الحقول القابلة للاستيراد ...</v>
      </c>
      <c r="I92" t="str">
        <f t="shared" si="1"/>
        <v>",</v>
      </c>
    </row>
    <row r="93" spans="1:9" x14ac:dyDescent="0.25">
      <c r="A93" t="s">
        <v>86</v>
      </c>
      <c r="B93" t="s">
        <v>86</v>
      </c>
      <c r="C93" t="s">
        <v>1328</v>
      </c>
      <c r="D93" t="s">
        <v>872</v>
      </c>
      <c r="E93" t="str">
        <f>SUBSTITUTE(SUBSTITUTE(JSON_Template,"VALUE",Table1[[#This Row],[fr]]),"KEY",Table1[[#This Row],[Keys]])</f>
        <v xml:space="preserve">  "Importable Fields Mapping file downloaded": "Fichier importable de mappage de champs téléchargé",</v>
      </c>
      <c r="F93" t="str">
        <f>SUBSTITUTE(SUBSTITUTE(JSON_Template,"VALUE",Table1[[#This Row],[ar]]),"KEY",Table1[[#This Row],[Keys]])</f>
        <v xml:space="preserve">  "Importable Fields Mapping file downloaded": "تم تنزيل ملف تعيين الحقول القابل للاستيراد",</v>
      </c>
      <c r="G93" t="str">
        <f>SUBSTITUTE(JSON_Template_RTL_a,"KEY",Table1[[#This Row],[Keys]])</f>
        <v xml:space="preserve">  "Importable Fields Mapping file downloaded": "</v>
      </c>
      <c r="H93" t="str">
        <f>Table1[[#This Row],[ar]]</f>
        <v>تم تنزيل ملف تعيين الحقول القابل للاستيراد</v>
      </c>
      <c r="I93" t="str">
        <f t="shared" si="1"/>
        <v>",</v>
      </c>
    </row>
    <row r="94" spans="1:9" x14ac:dyDescent="0.25">
      <c r="A94" t="s">
        <v>87</v>
      </c>
      <c r="B94" t="s">
        <v>87</v>
      </c>
      <c r="C94" t="s">
        <v>1526</v>
      </c>
      <c r="D94" t="s">
        <v>873</v>
      </c>
      <c r="E94" t="str">
        <f>SUBSTITUTE(SUBSTITUTE(JSON_Template,"VALUE",Table1[[#This Row],[fr]]),"KEY",Table1[[#This Row],[Keys]])</f>
        <v xml:space="preserve">  "Problem while downloading Importable Fields Mapping file:": "Problème lors du téléchargement du fichier importable de mappage des champs :",</v>
      </c>
      <c r="F94" t="str">
        <f>SUBSTITUTE(SUBSTITUTE(JSON_Template,"VALUE",Table1[[#This Row],[ar]]),"KEY",Table1[[#This Row],[Keys]])</f>
        <v xml:space="preserve">  "Problem while downloading Importable Fields Mapping file:": "مشكلة أثناء تنزيل ملف تعيين الحقول القابلة للاستيراد:",</v>
      </c>
      <c r="G94" t="str">
        <f>SUBSTITUTE(JSON_Template_RTL_a,"KEY",Table1[[#This Row],[Keys]])</f>
        <v xml:space="preserve">  "Problem while downloading Importable Fields Mapping file:": "</v>
      </c>
      <c r="H94" t="str">
        <f>Table1[[#This Row],[ar]]</f>
        <v>مشكلة أثناء تنزيل ملف تعيين الحقول القابلة للاستيراد:</v>
      </c>
      <c r="I94" t="str">
        <f t="shared" si="1"/>
        <v>",</v>
      </c>
    </row>
    <row r="95" spans="1:9" x14ac:dyDescent="0.25">
      <c r="A95" t="s">
        <v>88</v>
      </c>
      <c r="B95" t="s">
        <v>88</v>
      </c>
      <c r="C95" t="s">
        <v>1327</v>
      </c>
      <c r="D95" t="s">
        <v>874</v>
      </c>
      <c r="E95" t="str">
        <f>SUBSTITUTE(SUBSTITUTE(JSON_Template,"VALUE",Table1[[#This Row],[fr]]),"KEY",Table1[[#This Row],[Keys]])</f>
        <v xml:space="preserve">  "Importing Shared Fields Mapping file...": "Importation du fichier partagé de mappage des champs...",</v>
      </c>
      <c r="F95" t="str">
        <f>SUBSTITUTE(SUBSTITUTE(JSON_Template,"VALUE",Table1[[#This Row],[ar]]),"KEY",Table1[[#This Row],[Keys]])</f>
        <v xml:space="preserve">  "Importing Shared Fields Mapping file...": "استيراد ملف تعيين الحقول المشتركة ...",</v>
      </c>
      <c r="G95" t="str">
        <f>SUBSTITUTE(JSON_Template_RTL_a,"KEY",Table1[[#This Row],[Keys]])</f>
        <v xml:space="preserve">  "Importing Shared Fields Mapping file...": "</v>
      </c>
      <c r="H95" t="str">
        <f>Table1[[#This Row],[ar]]</f>
        <v>استيراد ملف تعيين الحقول المشتركة ...</v>
      </c>
      <c r="I95" t="str">
        <f t="shared" si="1"/>
        <v>",</v>
      </c>
    </row>
    <row r="96" spans="1:9" x14ac:dyDescent="0.25">
      <c r="A96" t="s">
        <v>89</v>
      </c>
      <c r="B96" t="s">
        <v>89</v>
      </c>
      <c r="C96" t="s">
        <v>1335</v>
      </c>
      <c r="D96" t="s">
        <v>875</v>
      </c>
      <c r="E96" t="str">
        <f>SUBSTITUTE(SUBSTITUTE(JSON_Template,"VALUE",Table1[[#This Row],[fr]]),"KEY",Table1[[#This Row],[Keys]])</f>
        <v xml:space="preserve">  "Shared Fields Mapping file imported": "Fichier partagé de mappage des champs importé",</v>
      </c>
      <c r="F96" t="str">
        <f>SUBSTITUTE(SUBSTITUTE(JSON_Template,"VALUE",Table1[[#This Row],[ar]]),"KEY",Table1[[#This Row],[Keys]])</f>
        <v xml:space="preserve">  "Shared Fields Mapping file imported": "تم استيراد ملف تعيين الحقول المشتركة",</v>
      </c>
      <c r="G96" t="str">
        <f>SUBSTITUTE(JSON_Template_RTL_a,"KEY",Table1[[#This Row],[Keys]])</f>
        <v xml:space="preserve">  "Shared Fields Mapping file imported": "</v>
      </c>
      <c r="H96" t="str">
        <f>Table1[[#This Row],[ar]]</f>
        <v>تم استيراد ملف تعيين الحقول المشتركة</v>
      </c>
      <c r="I96" t="str">
        <f t="shared" si="1"/>
        <v>",</v>
      </c>
    </row>
    <row r="97" spans="1:9" x14ac:dyDescent="0.25">
      <c r="A97" t="s">
        <v>90</v>
      </c>
      <c r="B97" t="s">
        <v>90</v>
      </c>
      <c r="C97" t="s">
        <v>1326</v>
      </c>
      <c r="D97" t="s">
        <v>876</v>
      </c>
      <c r="E97" t="str">
        <f>SUBSTITUTE(SUBSTITUTE(JSON_Template,"VALUE",Table1[[#This Row],[fr]]),"KEY",Table1[[#This Row],[Keys]])</f>
        <v xml:space="preserve">  "Problem while importing Shared Fields Mapping file": "Problème lors de l'importation du fichier partagé de mappage des champs",</v>
      </c>
      <c r="F97" t="str">
        <f>SUBSTITUTE(SUBSTITUTE(JSON_Template,"VALUE",Table1[[#This Row],[ar]]),"KEY",Table1[[#This Row],[Keys]])</f>
        <v xml:space="preserve">  "Problem while importing Shared Fields Mapping file": "حدثت مشكلة أثناء استيراد ملف تعيين الحقول المشتركة",</v>
      </c>
      <c r="G97" t="str">
        <f>SUBSTITUTE(JSON_Template_RTL_a,"KEY",Table1[[#This Row],[Keys]])</f>
        <v xml:space="preserve">  "Problem while importing Shared Fields Mapping file": "</v>
      </c>
      <c r="H97" t="str">
        <f>Table1[[#This Row],[ar]]</f>
        <v>حدثت مشكلة أثناء استيراد ملف تعيين الحقول المشتركة</v>
      </c>
      <c r="I97" t="str">
        <f t="shared" si="1"/>
        <v>",</v>
      </c>
    </row>
    <row r="98" spans="1:9" x14ac:dyDescent="0.25">
      <c r="A98" t="s">
        <v>91</v>
      </c>
      <c r="B98" t="s">
        <v>91</v>
      </c>
      <c r="C98" t="s">
        <v>91</v>
      </c>
      <c r="D98" t="s">
        <v>877</v>
      </c>
      <c r="E98" t="str">
        <f>SUBSTITUTE(SUBSTITUTE(JSON_Template,"VALUE",Table1[[#This Row],[fr]]),"KEY",Table1[[#This Row],[Keys]])</f>
        <v xml:space="preserve">  "Notifications": "Notifications",</v>
      </c>
      <c r="F98" t="str">
        <f>SUBSTITUTE(SUBSTITUTE(JSON_Template,"VALUE",Table1[[#This Row],[ar]]),"KEY",Table1[[#This Row],[Keys]])</f>
        <v xml:space="preserve">  "Notifications": "إشعارات",</v>
      </c>
      <c r="G98" t="str">
        <f>SUBSTITUTE(JSON_Template_RTL_a,"KEY",Table1[[#This Row],[Keys]])</f>
        <v xml:space="preserve">  "Notifications": "</v>
      </c>
      <c r="H98" t="str">
        <f>Table1[[#This Row],[ar]]</f>
        <v>إشعارات</v>
      </c>
      <c r="I98" t="str">
        <f t="shared" si="1"/>
        <v>",</v>
      </c>
    </row>
    <row r="99" spans="1:9" x14ac:dyDescent="0.25">
      <c r="A99" t="s">
        <v>92</v>
      </c>
      <c r="B99" t="s">
        <v>92</v>
      </c>
      <c r="C99" t="s">
        <v>483</v>
      </c>
      <c r="D99" t="s">
        <v>878</v>
      </c>
      <c r="E99" t="str">
        <f>SUBSTITUTE(SUBSTITUTE(JSON_Template,"VALUE",Table1[[#This Row],[fr]]),"KEY",Table1[[#This Row],[Keys]])</f>
        <v xml:space="preserve">  "You've got no notifications (yet...)": "Vous n'avez pas (encore...) de notifications",</v>
      </c>
      <c r="F99" t="str">
        <f>SUBSTITUTE(SUBSTITUTE(JSON_Template,"VALUE",Table1[[#This Row],[ar]]),"KEY",Table1[[#This Row],[Keys]])</f>
        <v xml:space="preserve">  "You've got no notifications (yet...)": "ليس لديك أي إشعارات (حتى الآن ...)",</v>
      </c>
      <c r="G99" t="str">
        <f>SUBSTITUTE(JSON_Template_RTL_a,"KEY",Table1[[#This Row],[Keys]])</f>
        <v xml:space="preserve">  "You've got no notifications (yet...)": "</v>
      </c>
      <c r="H99" t="str">
        <f>Table1[[#This Row],[ar]]</f>
        <v>ليس لديك أي إشعارات (حتى الآن ...)</v>
      </c>
      <c r="I99" t="str">
        <f t="shared" si="1"/>
        <v>",</v>
      </c>
    </row>
    <row r="100" spans="1:9" x14ac:dyDescent="0.25">
      <c r="A100" t="s">
        <v>93</v>
      </c>
      <c r="B100" t="s">
        <v>93</v>
      </c>
      <c r="C100" t="s">
        <v>484</v>
      </c>
      <c r="D100" t="s">
        <v>879</v>
      </c>
      <c r="E100" t="str">
        <f>SUBSTITUTE(SUBSTITUTE(JSON_Template,"VALUE",Table1[[#This Row],[fr]]),"KEY",Table1[[#This Row],[Keys]])</f>
        <v xml:space="preserve">  "Clear notifications": "Effacer les notifications",</v>
      </c>
      <c r="F100" t="str">
        <f>SUBSTITUTE(SUBSTITUTE(JSON_Template,"VALUE",Table1[[#This Row],[ar]]),"KEY",Table1[[#This Row],[Keys]])</f>
        <v xml:space="preserve">  "Clear notifications": "مسح الإخطارات",</v>
      </c>
      <c r="G100" t="str">
        <f>SUBSTITUTE(JSON_Template_RTL_a,"KEY",Table1[[#This Row],[Keys]])</f>
        <v xml:space="preserve">  "Clear notifications": "</v>
      </c>
      <c r="H100" t="str">
        <f>Table1[[#This Row],[ar]]</f>
        <v>مسح الإخطارات</v>
      </c>
      <c r="I100" t="str">
        <f t="shared" si="1"/>
        <v>",</v>
      </c>
    </row>
    <row r="101" spans="1:9" x14ac:dyDescent="0.25">
      <c r="A101" t="s">
        <v>94</v>
      </c>
      <c r="B101" t="s">
        <v>94</v>
      </c>
      <c r="C101" t="s">
        <v>1336</v>
      </c>
      <c r="D101" t="s">
        <v>1519</v>
      </c>
      <c r="E101" t="str">
        <f>SUBSTITUTE(SUBSTITUTE(JSON_Template,"VALUE",Table1[[#This Row],[fr]]),"KEY",Table1[[#This Row],[Keys]])</f>
        <v xml:space="preserve">  "Mark All Notifications as Read": "Marquer toutes les notifications comme Lues",</v>
      </c>
      <c r="F101" t="str">
        <f>SUBSTITUTE(SUBSTITUTE(JSON_Template,"VALUE",Table1[[#This Row],[ar]]),"KEY",Table1[[#This Row],[Keys]])</f>
        <v xml:space="preserve">  "Mark All Notifications as Read": "وضع علامة \"مقروءة\" على كافة الإخطارات",</v>
      </c>
      <c r="G101" t="str">
        <f>SUBSTITUTE(JSON_Template_RTL_a,"KEY",Table1[[#This Row],[Keys]])</f>
        <v xml:space="preserve">  "Mark All Notifications as Read": "</v>
      </c>
      <c r="H101" t="str">
        <f>Table1[[#This Row],[ar]]</f>
        <v>وضع علامة \"مقروءة\" على كافة الإخطارات</v>
      </c>
      <c r="I101" t="str">
        <f t="shared" si="1"/>
        <v>",</v>
      </c>
    </row>
    <row r="102" spans="1:9" x14ac:dyDescent="0.25">
      <c r="A102" t="s">
        <v>95</v>
      </c>
      <c r="B102" t="s">
        <v>95</v>
      </c>
      <c r="C102" t="s">
        <v>485</v>
      </c>
      <c r="D102" t="s">
        <v>880</v>
      </c>
      <c r="E102" t="str">
        <f>SUBSTITUTE(SUBSTITUTE(JSON_Template,"VALUE",Table1[[#This Row],[fr]]),"KEY",Table1[[#This Row],[Keys]])</f>
        <v xml:space="preserve">  "Reload": "Recharger",</v>
      </c>
      <c r="F102" t="str">
        <f>SUBSTITUTE(SUBSTITUTE(JSON_Template,"VALUE",Table1[[#This Row],[ar]]),"KEY",Table1[[#This Row],[Keys]])</f>
        <v xml:space="preserve">  "Reload": "إعادة تحميل",</v>
      </c>
      <c r="G102" t="str">
        <f>SUBSTITUTE(JSON_Template_RTL_a,"KEY",Table1[[#This Row],[Keys]])</f>
        <v xml:space="preserve">  "Reload": "</v>
      </c>
      <c r="H102" t="str">
        <f>Table1[[#This Row],[ar]]</f>
        <v>إعادة تحميل</v>
      </c>
      <c r="I102" t="str">
        <f t="shared" si="1"/>
        <v>",</v>
      </c>
    </row>
    <row r="103" spans="1:9" x14ac:dyDescent="0.25">
      <c r="A103" t="s">
        <v>96</v>
      </c>
      <c r="B103" t="s">
        <v>96</v>
      </c>
      <c r="C103" t="s">
        <v>1337</v>
      </c>
      <c r="D103" t="s">
        <v>881</v>
      </c>
      <c r="E103" t="str">
        <f>SUBSTITUTE(SUBSTITUTE(JSON_Template,"VALUE",Table1[[#This Row],[fr]]),"KEY",Table1[[#This Row],[Keys]])</f>
        <v xml:space="preserve">  "Mark as Read": "Marquer comme Lu",</v>
      </c>
      <c r="F103" t="str">
        <f>SUBSTITUTE(SUBSTITUTE(JSON_Template,"VALUE",Table1[[#This Row],[ar]]),"KEY",Table1[[#This Row],[Keys]])</f>
        <v xml:space="preserve">  "Mark as Read": "ضع إشارة مقروء",</v>
      </c>
      <c r="G103" t="str">
        <f>SUBSTITUTE(JSON_Template_RTL_a,"KEY",Table1[[#This Row],[Keys]])</f>
        <v xml:space="preserve">  "Mark as Read": "</v>
      </c>
      <c r="H103" t="str">
        <f>Table1[[#This Row],[ar]]</f>
        <v>ضع إشارة مقروء</v>
      </c>
      <c r="I103" t="str">
        <f t="shared" si="1"/>
        <v>",</v>
      </c>
    </row>
    <row r="104" spans="1:9" x14ac:dyDescent="0.25">
      <c r="A104" t="s">
        <v>97</v>
      </c>
      <c r="B104" t="s">
        <v>97</v>
      </c>
      <c r="C104" t="s">
        <v>1338</v>
      </c>
      <c r="D104" t="s">
        <v>882</v>
      </c>
      <c r="E104" t="str">
        <f>SUBSTITUTE(SUBSTITUTE(JSON_Template,"VALUE",Table1[[#This Row],[fr]]),"KEY",Table1[[#This Row],[Keys]])</f>
        <v xml:space="preserve">  "Mark as Unread": "Marquer comme Non lu",</v>
      </c>
      <c r="F104" t="str">
        <f>SUBSTITUTE(SUBSTITUTE(JSON_Template,"VALUE",Table1[[#This Row],[ar]]),"KEY",Table1[[#This Row],[Keys]])</f>
        <v xml:space="preserve">  "Mark as Unread": "وضع علامة كغير مقروءة",</v>
      </c>
      <c r="G104" t="str">
        <f>SUBSTITUTE(JSON_Template_RTL_a,"KEY",Table1[[#This Row],[Keys]])</f>
        <v xml:space="preserve">  "Mark as Unread": "</v>
      </c>
      <c r="H104" t="str">
        <f>Table1[[#This Row],[ar]]</f>
        <v>وضع علامة كغير مقروءة</v>
      </c>
      <c r="I104" t="str">
        <f t="shared" si="1"/>
        <v>",</v>
      </c>
    </row>
    <row r="105" spans="1:9" x14ac:dyDescent="0.25">
      <c r="A105" t="s">
        <v>98</v>
      </c>
      <c r="B105" t="s">
        <v>98</v>
      </c>
      <c r="C105" t="s">
        <v>486</v>
      </c>
      <c r="D105" t="s">
        <v>883</v>
      </c>
      <c r="E105" t="str">
        <f>SUBSTITUTE(SUBSTITUTE(JSON_Template,"VALUE",Table1[[#This Row],[fr]]),"KEY",Table1[[#This Row],[Keys]])</f>
        <v xml:space="preserve">  "Delete": "Effacer",</v>
      </c>
      <c r="F105" t="str">
        <f>SUBSTITUTE(SUBSTITUTE(JSON_Template,"VALUE",Table1[[#This Row],[ar]]),"KEY",Table1[[#This Row],[Keys]])</f>
        <v xml:space="preserve">  "Delete": "حذف",</v>
      </c>
      <c r="G105" t="str">
        <f>SUBSTITUTE(JSON_Template_RTL_a,"KEY",Table1[[#This Row],[Keys]])</f>
        <v xml:space="preserve">  "Delete": "</v>
      </c>
      <c r="H105" t="str">
        <f>Table1[[#This Row],[ar]]</f>
        <v>حذف</v>
      </c>
      <c r="I105" t="str">
        <f t="shared" si="1"/>
        <v>",</v>
      </c>
    </row>
    <row r="106" spans="1:9" x14ac:dyDescent="0.25">
      <c r="A106" t="s">
        <v>99</v>
      </c>
      <c r="B106" t="s">
        <v>99</v>
      </c>
      <c r="C106" t="s">
        <v>487</v>
      </c>
      <c r="D106" t="s">
        <v>884</v>
      </c>
      <c r="E106" t="str">
        <f>SUBSTITUTE(SUBSTITUTE(JSON_Template,"VALUE",Table1[[#This Row],[fr]]),"KEY",Table1[[#This Row],[Keys]])</f>
        <v xml:space="preserve">  "Confirm": "Confirmer",</v>
      </c>
      <c r="F106" t="str">
        <f>SUBSTITUTE(SUBSTITUTE(JSON_Template,"VALUE",Table1[[#This Row],[ar]]),"KEY",Table1[[#This Row],[Keys]])</f>
        <v xml:space="preserve">  "Confirm": "يتأكد",</v>
      </c>
      <c r="G106" t="str">
        <f>SUBSTITUTE(JSON_Template_RTL_a,"KEY",Table1[[#This Row],[Keys]])</f>
        <v xml:space="preserve">  "Confirm": "</v>
      </c>
      <c r="H106" t="str">
        <f>Table1[[#This Row],[ar]]</f>
        <v>يتأكد</v>
      </c>
      <c r="I106" t="str">
        <f t="shared" si="1"/>
        <v>",</v>
      </c>
    </row>
    <row r="107" spans="1:9" x14ac:dyDescent="0.25">
      <c r="A107" t="s">
        <v>100</v>
      </c>
      <c r="B107" t="s">
        <v>100</v>
      </c>
      <c r="C107" t="s">
        <v>488</v>
      </c>
      <c r="D107" t="s">
        <v>885</v>
      </c>
      <c r="E107" t="str">
        <f>SUBSTITUTE(SUBSTITUTE(JSON_Template,"VALUE",Table1[[#This Row],[fr]]),"KEY",Table1[[#This Row],[Keys]])</f>
        <v xml:space="preserve">  "View Notifications": "Afficher les notifications",</v>
      </c>
      <c r="F107" t="str">
        <f>SUBSTITUTE(SUBSTITUTE(JSON_Template,"VALUE",Table1[[#This Row],[ar]]),"KEY",Table1[[#This Row],[Keys]])</f>
        <v xml:space="preserve">  "View Notifications": "عرض الاشعارات",</v>
      </c>
      <c r="G107" t="str">
        <f>SUBSTITUTE(JSON_Template_RTL_a,"KEY",Table1[[#This Row],[Keys]])</f>
        <v xml:space="preserve">  "View Notifications": "</v>
      </c>
      <c r="H107" t="str">
        <f>Table1[[#This Row],[ar]]</f>
        <v>عرض الاشعارات</v>
      </c>
      <c r="I107" t="str">
        <f t="shared" si="1"/>
        <v>",</v>
      </c>
    </row>
    <row r="108" spans="1:9" x14ac:dyDescent="0.25">
      <c r="A108" t="s">
        <v>101</v>
      </c>
      <c r="B108" t="s">
        <v>101</v>
      </c>
      <c r="C108" t="s">
        <v>1339</v>
      </c>
      <c r="D108" t="s">
        <v>886</v>
      </c>
      <c r="E108" t="str">
        <f>SUBSTITUTE(SUBSTITUTE(JSON_Template,"VALUE",Table1[[#This Row],[fr]]),"KEY",Table1[[#This Row],[Keys]])</f>
        <v xml:space="preserve">  "View Pipeline Templates": "Afficher les modèles de Pipeline",</v>
      </c>
      <c r="F108" t="str">
        <f>SUBSTITUTE(SUBSTITUTE(JSON_Template,"VALUE",Table1[[#This Row],[ar]]),"KEY",Table1[[#This Row],[Keys]])</f>
        <v xml:space="preserve">  "View Pipeline Templates": "عرض قوالب خطوط الأنابيب",</v>
      </c>
      <c r="G108" t="str">
        <f>SUBSTITUTE(JSON_Template_RTL_a,"KEY",Table1[[#This Row],[Keys]])</f>
        <v xml:space="preserve">  "View Pipeline Templates": "</v>
      </c>
      <c r="H108" t="str">
        <f>Table1[[#This Row],[ar]]</f>
        <v>عرض قوالب خطوط الأنابيب</v>
      </c>
      <c r="I108" t="str">
        <f t="shared" si="1"/>
        <v>",</v>
      </c>
    </row>
    <row r="109" spans="1:9" x14ac:dyDescent="0.25">
      <c r="A109" t="s">
        <v>102</v>
      </c>
      <c r="B109" t="s">
        <v>102</v>
      </c>
      <c r="C109" t="s">
        <v>1340</v>
      </c>
      <c r="D109" t="s">
        <v>887</v>
      </c>
      <c r="E109" t="str">
        <f>SUBSTITUTE(SUBSTITUTE(JSON_Template,"VALUE",Table1[[#This Row],[fr]]),"KEY",Table1[[#This Row],[Keys]])</f>
        <v xml:space="preserve">  "Import Template into a new Pipeline": "Importer un modèle dans un nouveau Pipeline",</v>
      </c>
      <c r="F109" t="str">
        <f>SUBSTITUTE(SUBSTITUTE(JSON_Template,"VALUE",Table1[[#This Row],[ar]]),"KEY",Table1[[#This Row],[Keys]])</f>
        <v xml:space="preserve">  "Import Template into a new Pipeline": "استيراد قالب إلى خط أنابيب جديد",</v>
      </c>
      <c r="G109" t="str">
        <f>SUBSTITUTE(JSON_Template_RTL_a,"KEY",Table1[[#This Row],[Keys]])</f>
        <v xml:space="preserve">  "Import Template into a new Pipeline": "</v>
      </c>
      <c r="H109" t="str">
        <f>Table1[[#This Row],[ar]]</f>
        <v>استيراد قالب إلى خط أنابيب جديد</v>
      </c>
      <c r="I109" t="str">
        <f t="shared" si="1"/>
        <v>",</v>
      </c>
    </row>
    <row r="110" spans="1:9" x14ac:dyDescent="0.25">
      <c r="A110" t="s">
        <v>103</v>
      </c>
      <c r="B110" t="s">
        <v>103</v>
      </c>
      <c r="C110" t="s">
        <v>489</v>
      </c>
      <c r="D110" t="s">
        <v>888</v>
      </c>
      <c r="E110" t="str">
        <f>SUBSTITUTE(SUBSTITUTE(JSON_Template,"VALUE",Table1[[#This Row],[fr]]),"KEY",Table1[[#This Row],[Keys]])</f>
        <v xml:space="preserve">  "Create from Template": "Créer à partir d'un modèle",</v>
      </c>
      <c r="F110" t="str">
        <f>SUBSTITUTE(SUBSTITUTE(JSON_Template,"VALUE",Table1[[#This Row],[ar]]),"KEY",Table1[[#This Row],[Keys]])</f>
        <v xml:space="preserve">  "Create from Template": "إنشاء من قالب",</v>
      </c>
      <c r="G110" t="str">
        <f>SUBSTITUTE(JSON_Template_RTL_a,"KEY",Table1[[#This Row],[Keys]])</f>
        <v xml:space="preserve">  "Create from Template": "</v>
      </c>
      <c r="H110" t="str">
        <f>Table1[[#This Row],[ar]]</f>
        <v>إنشاء من قالب</v>
      </c>
      <c r="I110" t="str">
        <f t="shared" si="1"/>
        <v>",</v>
      </c>
    </row>
    <row r="111" spans="1:9" x14ac:dyDescent="0.25">
      <c r="A111" t="s">
        <v>104</v>
      </c>
      <c r="B111" t="s">
        <v>104</v>
      </c>
      <c r="C111" t="s">
        <v>1341</v>
      </c>
      <c r="D111" t="s">
        <v>889</v>
      </c>
      <c r="E111" t="str">
        <f>SUBSTITUTE(SUBSTITUTE(JSON_Template,"VALUE",Table1[[#This Row],[fr]]),"KEY",Table1[[#This Row],[Keys]])</f>
        <v xml:space="preserve">  "Import Template into an existing Pipeline": "Importer un modèle dans un Pipeline existant",</v>
      </c>
      <c r="F111" t="str">
        <f>SUBSTITUTE(SUBSTITUTE(JSON_Template,"VALUE",Table1[[#This Row],[ar]]),"KEY",Table1[[#This Row],[Keys]])</f>
        <v xml:space="preserve">  "Import Template into an existing Pipeline": "استيراد قالب إلى خط أنابيب موجود",</v>
      </c>
      <c r="G111" t="str">
        <f>SUBSTITUTE(JSON_Template_RTL_a,"KEY",Table1[[#This Row],[Keys]])</f>
        <v xml:space="preserve">  "Import Template into an existing Pipeline": "</v>
      </c>
      <c r="H111" t="str">
        <f>Table1[[#This Row],[ar]]</f>
        <v>استيراد قالب إلى خط أنابيب موجود</v>
      </c>
      <c r="I111" t="str">
        <f t="shared" si="1"/>
        <v>",</v>
      </c>
    </row>
    <row r="112" spans="1:9" x14ac:dyDescent="0.25">
      <c r="A112" t="s">
        <v>105</v>
      </c>
      <c r="B112" t="s">
        <v>105</v>
      </c>
      <c r="C112" t="s">
        <v>1342</v>
      </c>
      <c r="D112" t="s">
        <v>890</v>
      </c>
      <c r="E112" t="str">
        <f>SUBSTITUTE(SUBSTITUTE(JSON_Template,"VALUE",Table1[[#This Row],[fr]]),"KEY",Table1[[#This Row],[Keys]])</f>
        <v xml:space="preserve">  "Import Collection and Fields Mapping": "Importer Configuration de Collection et Mappage des Champs",</v>
      </c>
      <c r="F112" t="str">
        <f>SUBSTITUTE(SUBSTITUTE(JSON_Template,"VALUE",Table1[[#This Row],[ar]]),"KEY",Table1[[#This Row],[Keys]])</f>
        <v xml:space="preserve">  "Import Collection and Fields Mapping": "مجموعة الاستيراد وتخطيط الحقول",</v>
      </c>
      <c r="G112" t="str">
        <f>SUBSTITUTE(JSON_Template_RTL_a,"KEY",Table1[[#This Row],[Keys]])</f>
        <v xml:space="preserve">  "Import Collection and Fields Mapping": "</v>
      </c>
      <c r="H112" t="str">
        <f>Table1[[#This Row],[ar]]</f>
        <v>مجموعة الاستيراد وتخطيط الحقول</v>
      </c>
      <c r="I112" t="str">
        <f t="shared" si="1"/>
        <v>",</v>
      </c>
    </row>
    <row r="113" spans="1:9" x14ac:dyDescent="0.25">
      <c r="A113" t="s">
        <v>106</v>
      </c>
      <c r="B113" t="s">
        <v>106</v>
      </c>
      <c r="C113" t="s">
        <v>490</v>
      </c>
      <c r="D113" t="s">
        <v>891</v>
      </c>
      <c r="E113" t="str">
        <f>SUBSTITUTE(SUBSTITUTE(JSON_Template,"VALUE",Table1[[#This Row],[fr]]),"KEY",Table1[[#This Row],[Keys]])</f>
        <v xml:space="preserve">  "Import Collection only": "Importer la collection uniquement",</v>
      </c>
      <c r="F113" t="str">
        <f>SUBSTITUTE(SUBSTITUTE(JSON_Template,"VALUE",Table1[[#This Row],[ar]]),"KEY",Table1[[#This Row],[Keys]])</f>
        <v xml:space="preserve">  "Import Collection only": "مجموعة الاستيراد فقط",</v>
      </c>
      <c r="G113" t="str">
        <f>SUBSTITUTE(JSON_Template_RTL_a,"KEY",Table1[[#This Row],[Keys]])</f>
        <v xml:space="preserve">  "Import Collection only": "</v>
      </c>
      <c r="H113" t="str">
        <f>Table1[[#This Row],[ar]]</f>
        <v>مجموعة الاستيراد فقط</v>
      </c>
      <c r="I113" t="str">
        <f t="shared" si="1"/>
        <v>",</v>
      </c>
    </row>
    <row r="114" spans="1:9" x14ac:dyDescent="0.25">
      <c r="A114" t="s">
        <v>107</v>
      </c>
      <c r="B114" t="s">
        <v>107</v>
      </c>
      <c r="C114" t="s">
        <v>491</v>
      </c>
      <c r="D114" t="s">
        <v>892</v>
      </c>
      <c r="E114" t="str">
        <f>SUBSTITUTE(SUBSTITUTE(JSON_Template,"VALUE",Table1[[#This Row],[fr]]),"KEY",Table1[[#This Row],[Keys]])</f>
        <v xml:space="preserve">  "Import Fields Mapping only": "Importer le mappage des champs uniquement",</v>
      </c>
      <c r="F114" t="str">
        <f>SUBSTITUTE(SUBSTITUTE(JSON_Template,"VALUE",Table1[[#This Row],[ar]]),"KEY",Table1[[#This Row],[Keys]])</f>
        <v xml:space="preserve">  "Import Fields Mapping only": "استيراد تعيين الحقول فقط",</v>
      </c>
      <c r="G114" t="str">
        <f>SUBSTITUTE(JSON_Template_RTL_a,"KEY",Table1[[#This Row],[Keys]])</f>
        <v xml:space="preserve">  "Import Fields Mapping only": "</v>
      </c>
      <c r="H114" t="str">
        <f>Table1[[#This Row],[ar]]</f>
        <v>استيراد تعيين الحقول فقط</v>
      </c>
      <c r="I114" t="str">
        <f t="shared" si="1"/>
        <v>",</v>
      </c>
    </row>
    <row r="115" spans="1:9" x14ac:dyDescent="0.25">
      <c r="A115" t="s">
        <v>108</v>
      </c>
      <c r="B115" t="s">
        <v>108</v>
      </c>
      <c r="C115" t="s">
        <v>1343</v>
      </c>
      <c r="D115" t="s">
        <v>893</v>
      </c>
      <c r="E115" t="str">
        <f>SUBSTITUTE(SUBSTITUTE(JSON_Template,"VALUE",Table1[[#This Row],[fr]]),"KEY",Table1[[#This Row],[Keys]])</f>
        <v xml:space="preserve">  "Frequency": "Fréquence",</v>
      </c>
      <c r="F115" t="str">
        <f>SUBSTITUTE(SUBSTITUTE(JSON_Template,"VALUE",Table1[[#This Row],[ar]]),"KEY",Table1[[#This Row],[Keys]])</f>
        <v xml:space="preserve">  "Frequency": "تكرار",</v>
      </c>
      <c r="G115" t="str">
        <f>SUBSTITUTE(JSON_Template_RTL_a,"KEY",Table1[[#This Row],[Keys]])</f>
        <v xml:space="preserve">  "Frequency": "</v>
      </c>
      <c r="H115" t="str">
        <f>Table1[[#This Row],[ar]]</f>
        <v>تكرار</v>
      </c>
      <c r="I115" t="str">
        <f t="shared" si="1"/>
        <v>",</v>
      </c>
    </row>
    <row r="116" spans="1:9" x14ac:dyDescent="0.25">
      <c r="A116" t="s">
        <v>109</v>
      </c>
      <c r="B116" t="s">
        <v>109</v>
      </c>
      <c r="C116" t="s">
        <v>492</v>
      </c>
      <c r="D116" t="s">
        <v>894</v>
      </c>
      <c r="E116" t="str">
        <f>SUBSTITUTE(SUBSTITUTE(JSON_Template,"VALUE",Table1[[#This Row],[fr]]),"KEY",Table1[[#This Row],[Keys]])</f>
        <v xml:space="preserve">  "Field Full Paths": "Chemins complets des champs",</v>
      </c>
      <c r="F116" t="str">
        <f>SUBSTITUTE(SUBSTITUTE(JSON_Template,"VALUE",Table1[[#This Row],[ar]]),"KEY",Table1[[#This Row],[Keys]])</f>
        <v xml:space="preserve">  "Field Full Paths": "المسارات الميدانية الكاملة",</v>
      </c>
      <c r="G116" t="str">
        <f>SUBSTITUTE(JSON_Template_RTL_a,"KEY",Table1[[#This Row],[Keys]])</f>
        <v xml:space="preserve">  "Field Full Paths": "</v>
      </c>
      <c r="H116" t="str">
        <f>Table1[[#This Row],[ar]]</f>
        <v>المسارات الميدانية الكاملة</v>
      </c>
      <c r="I116" t="str">
        <f t="shared" si="1"/>
        <v>",</v>
      </c>
    </row>
    <row r="117" spans="1:9" x14ac:dyDescent="0.25">
      <c r="A117" t="s">
        <v>110</v>
      </c>
      <c r="B117" t="s">
        <v>110</v>
      </c>
      <c r="C117" t="s">
        <v>493</v>
      </c>
      <c r="D117" t="s">
        <v>895</v>
      </c>
      <c r="E117" t="str">
        <f>SUBSTITUTE(SUBSTITUTE(JSON_Template,"VALUE",Table1[[#This Row],[fr]]),"KEY",Table1[[#This Row],[Keys]])</f>
        <v xml:space="preserve">  "Mappings": "Mappages",</v>
      </c>
      <c r="F117" t="str">
        <f>SUBSTITUTE(SUBSTITUTE(JSON_Template,"VALUE",Table1[[#This Row],[ar]]),"KEY",Table1[[#This Row],[Keys]])</f>
        <v xml:space="preserve">  "Mappings": "التعيينات",</v>
      </c>
      <c r="G117" t="str">
        <f>SUBSTITUTE(JSON_Template_RTL_a,"KEY",Table1[[#This Row],[Keys]])</f>
        <v xml:space="preserve">  "Mappings": "</v>
      </c>
      <c r="H117" t="str">
        <f>Table1[[#This Row],[ar]]</f>
        <v>التعيينات</v>
      </c>
      <c r="I117" t="str">
        <f t="shared" si="1"/>
        <v>",</v>
      </c>
    </row>
    <row r="118" spans="1:9" x14ac:dyDescent="0.25">
      <c r="A118" t="s">
        <v>111</v>
      </c>
      <c r="B118" t="s">
        <v>111</v>
      </c>
      <c r="C118" t="s">
        <v>494</v>
      </c>
      <c r="D118" t="s">
        <v>896</v>
      </c>
      <c r="E118" t="str">
        <f>SUBSTITUTE(SUBSTITUTE(JSON_Template,"VALUE",Table1[[#This Row],[fr]]),"KEY",Table1[[#This Row],[Keys]])</f>
        <v xml:space="preserve">  "Modifiers": "Modificateurs",</v>
      </c>
      <c r="F118" t="str">
        <f>SUBSTITUTE(SUBSTITUTE(JSON_Template,"VALUE",Table1[[#This Row],[ar]]),"KEY",Table1[[#This Row],[Keys]])</f>
        <v xml:space="preserve">  "Modifiers": "الصفات التعريفية",</v>
      </c>
      <c r="G118" t="str">
        <f>SUBSTITUTE(JSON_Template_RTL_a,"KEY",Table1[[#This Row],[Keys]])</f>
        <v xml:space="preserve">  "Modifiers": "</v>
      </c>
      <c r="H118" t="str">
        <f>Table1[[#This Row],[ar]]</f>
        <v>الصفات التعريفية</v>
      </c>
      <c r="I118" t="str">
        <f t="shared" si="1"/>
        <v>",</v>
      </c>
    </row>
    <row r="119" spans="1:9" x14ac:dyDescent="0.25">
      <c r="A119" t="s">
        <v>112</v>
      </c>
      <c r="B119" t="s">
        <v>112</v>
      </c>
      <c r="C119" t="s">
        <v>112</v>
      </c>
      <c r="D119" t="s">
        <v>897</v>
      </c>
      <c r="E119" t="str">
        <f>SUBSTITUTE(SUBSTITUTE(JSON_Template,"VALUE",Table1[[#This Row],[fr]]),"KEY",Table1[[#This Row],[Keys]])</f>
        <v xml:space="preserve">  "Actions": "Actions",</v>
      </c>
      <c r="F119" t="str">
        <f>SUBSTITUTE(SUBSTITUTE(JSON_Template,"VALUE",Table1[[#This Row],[ar]]),"KEY",Table1[[#This Row],[Keys]])</f>
        <v xml:space="preserve">  "Actions": "أجراءات",</v>
      </c>
      <c r="G119" t="str">
        <f>SUBSTITUTE(JSON_Template_RTL_a,"KEY",Table1[[#This Row],[Keys]])</f>
        <v xml:space="preserve">  "Actions": "</v>
      </c>
      <c r="H119" t="str">
        <f>Table1[[#This Row],[ar]]</f>
        <v>أجراءات</v>
      </c>
      <c r="I119" t="str">
        <f t="shared" si="1"/>
        <v>",</v>
      </c>
    </row>
    <row r="120" spans="1:9" x14ac:dyDescent="0.25">
      <c r="A120" t="s">
        <v>113</v>
      </c>
      <c r="B120" t="s">
        <v>113</v>
      </c>
      <c r="C120" t="s">
        <v>495</v>
      </c>
      <c r="D120" t="s">
        <v>898</v>
      </c>
      <c r="E120" t="str">
        <f>SUBSTITUTE(SUBSTITUTE(JSON_Template,"VALUE",Table1[[#This Row],[fr]]),"KEY",Table1[[#This Row],[Keys]])</f>
        <v xml:space="preserve">  "Status": "Statut",</v>
      </c>
      <c r="F120" t="str">
        <f>SUBSTITUTE(SUBSTITUTE(JSON_Template,"VALUE",Table1[[#This Row],[ar]]),"KEY",Table1[[#This Row],[Keys]])</f>
        <v xml:space="preserve">  "Status": "حالة",</v>
      </c>
      <c r="G120" t="str">
        <f>SUBSTITUTE(JSON_Template_RTL_a,"KEY",Table1[[#This Row],[Keys]])</f>
        <v xml:space="preserve">  "Status": "</v>
      </c>
      <c r="H120" t="str">
        <f>Table1[[#This Row],[ar]]</f>
        <v>حالة</v>
      </c>
      <c r="I120" t="str">
        <f t="shared" si="1"/>
        <v>",</v>
      </c>
    </row>
    <row r="121" spans="1:9" x14ac:dyDescent="0.25">
      <c r="A121" t="s">
        <v>114</v>
      </c>
      <c r="B121" t="s">
        <v>114</v>
      </c>
      <c r="C121" t="s">
        <v>1344</v>
      </c>
      <c r="D121" t="s">
        <v>899</v>
      </c>
      <c r="E121" t="str">
        <f>SUBSTITUTE(SUBSTITUTE(JSON_Template,"VALUE",Table1[[#This Row],[fr]]),"KEY",Table1[[#This Row],[Keys]])</f>
        <v xml:space="preserve">  "Pipeline Name": "Nom du Pipeline",</v>
      </c>
      <c r="F121" t="str">
        <f>SUBSTITUTE(SUBSTITUTE(JSON_Template,"VALUE",Table1[[#This Row],[ar]]),"KEY",Table1[[#This Row],[Keys]])</f>
        <v xml:space="preserve">  "Pipeline Name": "اسم خط الأنابيب",</v>
      </c>
      <c r="G121" t="str">
        <f>SUBSTITUTE(JSON_Template_RTL_a,"KEY",Table1[[#This Row],[Keys]])</f>
        <v xml:space="preserve">  "Pipeline Name": "</v>
      </c>
      <c r="H121" t="str">
        <f>Table1[[#This Row],[ar]]</f>
        <v>اسم خط الأنابيب</v>
      </c>
      <c r="I121" t="str">
        <f t="shared" si="1"/>
        <v>",</v>
      </c>
    </row>
    <row r="122" spans="1:9" x14ac:dyDescent="0.25">
      <c r="A122" t="s">
        <v>115</v>
      </c>
      <c r="B122" t="s">
        <v>115</v>
      </c>
      <c r="C122" t="s">
        <v>1345</v>
      </c>
      <c r="D122" t="s">
        <v>900</v>
      </c>
      <c r="E122" t="str">
        <f>SUBSTITUTE(SUBSTITUTE(JSON_Template,"VALUE",Table1[[#This Row],[fr]]),"KEY",Table1[[#This Row],[Keys]])</f>
        <v xml:space="preserve">  "Shipper": "Collecteur",</v>
      </c>
      <c r="F122" t="str">
        <f>SUBSTITUTE(SUBSTITUTE(JSON_Template,"VALUE",Table1[[#This Row],[ar]]),"KEY",Table1[[#This Row],[Keys]])</f>
        <v xml:space="preserve">  "Shipper": "الشاحن",</v>
      </c>
      <c r="G122" t="str">
        <f>SUBSTITUTE(JSON_Template_RTL_a,"KEY",Table1[[#This Row],[Keys]])</f>
        <v xml:space="preserve">  "Shipper": "</v>
      </c>
      <c r="H122" t="str">
        <f>Table1[[#This Row],[ar]]</f>
        <v>الشاحن</v>
      </c>
      <c r="I122" t="str">
        <f t="shared" si="1"/>
        <v>",</v>
      </c>
    </row>
    <row r="123" spans="1:9" x14ac:dyDescent="0.25">
      <c r="A123" t="s">
        <v>116</v>
      </c>
      <c r="B123" t="s">
        <v>116</v>
      </c>
      <c r="C123" t="s">
        <v>496</v>
      </c>
      <c r="D123" t="s">
        <v>901</v>
      </c>
      <c r="E123" t="str">
        <f>SUBSTITUTE(SUBSTITUTE(JSON_Template,"VALUE",Table1[[#This Row],[fr]]),"KEY",Table1[[#This Row],[Keys]])</f>
        <v xml:space="preserve">  "Method": "Méthode",</v>
      </c>
      <c r="F123" t="str">
        <f>SUBSTITUTE(SUBSTITUTE(JSON_Template,"VALUE",Table1[[#This Row],[ar]]),"KEY",Table1[[#This Row],[Keys]])</f>
        <v xml:space="preserve">  "Method": "طريقة",</v>
      </c>
      <c r="G123" t="str">
        <f>SUBSTITUTE(JSON_Template_RTL_a,"KEY",Table1[[#This Row],[Keys]])</f>
        <v xml:space="preserve">  "Method": "</v>
      </c>
      <c r="H123" t="str">
        <f>Table1[[#This Row],[ar]]</f>
        <v>طريقة</v>
      </c>
      <c r="I123" t="str">
        <f t="shared" si="1"/>
        <v>",</v>
      </c>
    </row>
    <row r="124" spans="1:9" x14ac:dyDescent="0.25">
      <c r="A124" t="s">
        <v>117</v>
      </c>
      <c r="B124" t="s">
        <v>117</v>
      </c>
      <c r="C124" t="s">
        <v>1347</v>
      </c>
      <c r="D124" t="s">
        <v>902</v>
      </c>
      <c r="E124" t="str">
        <f>SUBSTITUTE(SUBSTITUTE(JSON_Template,"VALUE",Table1[[#This Row],[fr]]),"KEY",Table1[[#This Row],[Keys]])</f>
        <v xml:space="preserve">  "Mapping (%)": "Mappage (%)",</v>
      </c>
      <c r="F124" t="str">
        <f>SUBSTITUTE(SUBSTITUTE(JSON_Template,"VALUE",Table1[[#This Row],[ar]]),"KEY",Table1[[#This Row],[Keys]])</f>
        <v xml:space="preserve">  "Mapping (%)": "رسم الخرائط (٪)",</v>
      </c>
      <c r="G124" t="str">
        <f>SUBSTITUTE(JSON_Template_RTL_a,"KEY",Table1[[#This Row],[Keys]])</f>
        <v xml:space="preserve">  "Mapping (%)": "</v>
      </c>
      <c r="H124" t="str">
        <f>Table1[[#This Row],[ar]]</f>
        <v>رسم الخرائط (٪)</v>
      </c>
      <c r="I124" t="str">
        <f t="shared" si="1"/>
        <v>",</v>
      </c>
    </row>
    <row r="125" spans="1:9" x14ac:dyDescent="0.25">
      <c r="A125" t="s">
        <v>118</v>
      </c>
      <c r="B125" t="s">
        <v>118</v>
      </c>
      <c r="C125" t="s">
        <v>1348</v>
      </c>
      <c r="D125" t="s">
        <v>903</v>
      </c>
      <c r="E125" t="str">
        <f>SUBSTITUTE(SUBSTITUTE(JSON_Template,"VALUE",Table1[[#This Row],[fr]]),"KEY",Table1[[#This Row],[Keys]])</f>
        <v xml:space="preserve">  "Open this Pipeline Template": "Ouvrir ce modèle de Pipeline",</v>
      </c>
      <c r="F125" t="str">
        <f>SUBSTITUTE(SUBSTITUTE(JSON_Template,"VALUE",Table1[[#This Row],[ar]]),"KEY",Table1[[#This Row],[Keys]])</f>
        <v xml:space="preserve">  "Open this Pipeline Template": "افتح قالب خط الأنابيب هذا",</v>
      </c>
      <c r="G125" t="str">
        <f>SUBSTITUTE(JSON_Template_RTL_a,"KEY",Table1[[#This Row],[Keys]])</f>
        <v xml:space="preserve">  "Open this Pipeline Template": "</v>
      </c>
      <c r="H125" t="str">
        <f>Table1[[#This Row],[ar]]</f>
        <v>افتح قالب خط الأنابيب هذا</v>
      </c>
      <c r="I125" t="str">
        <f t="shared" si="1"/>
        <v>",</v>
      </c>
    </row>
    <row r="126" spans="1:9" x14ac:dyDescent="0.25">
      <c r="A126" t="s">
        <v>119</v>
      </c>
      <c r="B126" t="s">
        <v>119</v>
      </c>
      <c r="C126" t="s">
        <v>497</v>
      </c>
      <c r="D126" t="s">
        <v>904</v>
      </c>
      <c r="E126" t="str">
        <f>SUBSTITUTE(SUBSTITUTE(JSON_Template,"VALUE",Table1[[#This Row],[fr]]),"KEY",Table1[[#This Row],[Keys]])</f>
        <v xml:space="preserve">  "Can't open.": "Impossible d'ouvrir.",</v>
      </c>
      <c r="F126" t="str">
        <f>SUBSTITUTE(SUBSTITUTE(JSON_Template,"VALUE",Table1[[#This Row],[ar]]),"KEY",Table1[[#This Row],[Keys]])</f>
        <v xml:space="preserve">  "Can't open.": "لا يمكن فتح.",</v>
      </c>
      <c r="G126" t="str">
        <f>SUBSTITUTE(JSON_Template_RTL_a,"KEY",Table1[[#This Row],[Keys]])</f>
        <v xml:space="preserve">  "Can't open.": "</v>
      </c>
      <c r="H126" t="str">
        <f>Table1[[#This Row],[ar]]</f>
        <v>لا يمكن فتح.</v>
      </c>
      <c r="I126" t="str">
        <f t="shared" si="1"/>
        <v>",</v>
      </c>
    </row>
    <row r="127" spans="1:9" x14ac:dyDescent="0.25">
      <c r="A127" t="s">
        <v>120</v>
      </c>
      <c r="B127" t="s">
        <v>120</v>
      </c>
      <c r="C127" t="s">
        <v>1349</v>
      </c>
      <c r="D127" t="s">
        <v>905</v>
      </c>
      <c r="E127" t="str">
        <f>SUBSTITUTE(SUBSTITUTE(JSON_Template,"VALUE",Table1[[#This Row],[fr]]),"KEY",Table1[[#This Row],[Keys]])</f>
        <v xml:space="preserve">  "Still Pending Review.": "Toujours en attente de Revue.",</v>
      </c>
      <c r="F127" t="str">
        <f>SUBSTITUTE(SUBSTITUTE(JSON_Template,"VALUE",Table1[[#This Row],[ar]]),"KEY",Table1[[#This Row],[Keys]])</f>
        <v xml:space="preserve">  "Still Pending Review.": "لا يزال في انتظار المراجعة.",</v>
      </c>
      <c r="G127" t="str">
        <f>SUBSTITUTE(JSON_Template_RTL_a,"KEY",Table1[[#This Row],[Keys]])</f>
        <v xml:space="preserve">  "Still Pending Review.": "</v>
      </c>
      <c r="H127" t="str">
        <f>Table1[[#This Row],[ar]]</f>
        <v>لا يزال في انتظار المراجعة.</v>
      </c>
      <c r="I127" t="str">
        <f t="shared" si="1"/>
        <v>",</v>
      </c>
    </row>
    <row r="128" spans="1:9" x14ac:dyDescent="0.25">
      <c r="A128" t="s">
        <v>121</v>
      </c>
      <c r="B128" t="s">
        <v>121</v>
      </c>
      <c r="C128" t="s">
        <v>498</v>
      </c>
      <c r="D128" t="s">
        <v>906</v>
      </c>
      <c r="E128" t="str">
        <f>SUBSTITUTE(SUBSTITUTE(JSON_Template,"VALUE",Table1[[#This Row],[fr]]),"KEY",Table1[[#This Row],[Keys]])</f>
        <v xml:space="preserve">  "Confirm overide": "Confirmer le remplacement",</v>
      </c>
      <c r="F128" t="str">
        <f>SUBSTITUTE(SUBSTITUTE(JSON_Template,"VALUE",Table1[[#This Row],[ar]]),"KEY",Table1[[#This Row],[Keys]])</f>
        <v xml:space="preserve">  "Confirm overide": "تأكيد تجاوز",</v>
      </c>
      <c r="G128" t="str">
        <f>SUBSTITUTE(JSON_Template_RTL_a,"KEY",Table1[[#This Row],[Keys]])</f>
        <v xml:space="preserve">  "Confirm overide": "</v>
      </c>
      <c r="H128" t="str">
        <f>Table1[[#This Row],[ar]]</f>
        <v>تأكيد تجاوز</v>
      </c>
      <c r="I128" t="str">
        <f t="shared" si="1"/>
        <v>",</v>
      </c>
    </row>
    <row r="129" spans="1:9" x14ac:dyDescent="0.25">
      <c r="A129" t="s">
        <v>122</v>
      </c>
      <c r="B129" t="s">
        <v>122</v>
      </c>
      <c r="C129" t="s">
        <v>1350</v>
      </c>
      <c r="D129" t="s">
        <v>907</v>
      </c>
      <c r="E129" t="str">
        <f>SUBSTITUTE(SUBSTITUTE(JSON_Template,"VALUE",Table1[[#This Row],[fr]]),"KEY",Table1[[#This Row],[Keys]])</f>
        <v xml:space="preserve">  "This will overide any existing Collection Configuration and Fields Mapping in the selected Pipeline. Are you sure?": "Cela remplacera toute configuration de collecte et tout mappage de champs existants dans le Pipeline sélectionné. Êtes-vous sûr?",</v>
      </c>
      <c r="F129" t="str">
        <f>SUBSTITUTE(SUBSTITUTE(JSON_Template,"VALUE",Table1[[#This Row],[ar]]),"KEY",Table1[[#This Row],[Keys]])</f>
        <v xml:space="preserve">  "This will overide any existing Collection Configuration and Fields Mapping in the selected Pipeline. Are you sure?": "سيؤدي هذا إلى تجاوز أي تكوين مجموعة موجود وتعيين الحقول في خط الأنابيب المحدد. هل أنت واثق؟",</v>
      </c>
      <c r="G129" t="str">
        <f>SUBSTITUTE(JSON_Template_RTL_a,"KEY",Table1[[#This Row],[Keys]])</f>
        <v xml:space="preserve">  "This will overide any existing Collection Configuration and Fields Mapping in the selected Pipeline. Are you sure?": "</v>
      </c>
      <c r="H129" t="str">
        <f>Table1[[#This Row],[ar]]</f>
        <v>سيؤدي هذا إلى تجاوز أي تكوين مجموعة موجود وتعيين الحقول في خط الأنابيب المحدد. هل أنت واثق؟</v>
      </c>
      <c r="I129" t="str">
        <f t="shared" si="1"/>
        <v>",</v>
      </c>
    </row>
    <row r="130" spans="1:9" x14ac:dyDescent="0.25">
      <c r="A130" t="s">
        <v>123</v>
      </c>
      <c r="B130" t="s">
        <v>123</v>
      </c>
      <c r="C130" t="s">
        <v>1351</v>
      </c>
      <c r="D130" t="s">
        <v>908</v>
      </c>
      <c r="E130" t="str">
        <f>SUBSTITUTE(SUBSTITUTE(JSON_Template,"VALUE",Table1[[#This Row],[fr]]),"KEY",Table1[[#This Row],[Keys]])</f>
        <v xml:space="preserve">  "This will overide any existing Collection Configuration in the selected Pipeline. Are you sure?": "Cela remplacera toute configuration de collecte existante dans le Pipeline sélectionné. Êtes-vous sûr?",</v>
      </c>
      <c r="F130" t="str">
        <f>SUBSTITUTE(SUBSTITUTE(JSON_Template,"VALUE",Table1[[#This Row],[ar]]),"KEY",Table1[[#This Row],[Keys]])</f>
        <v xml:space="preserve">  "This will overide any existing Collection Configuration in the selected Pipeline. Are you sure?": "سيؤدي هذا إلى تجاوز أي تكوين مجموعة موجود في خط الأنابيب المحدد. هل أنت واثق؟",</v>
      </c>
      <c r="G130" t="str">
        <f>SUBSTITUTE(JSON_Template_RTL_a,"KEY",Table1[[#This Row],[Keys]])</f>
        <v xml:space="preserve">  "This will overide any existing Collection Configuration in the selected Pipeline. Are you sure?": "</v>
      </c>
      <c r="H130" t="str">
        <f>Table1[[#This Row],[ar]]</f>
        <v>سيؤدي هذا إلى تجاوز أي تكوين مجموعة موجود في خط الأنابيب المحدد. هل أنت واثق؟</v>
      </c>
      <c r="I130" t="str">
        <f t="shared" si="1"/>
        <v>",</v>
      </c>
    </row>
    <row r="131" spans="1:9" x14ac:dyDescent="0.25">
      <c r="A131" t="s">
        <v>124</v>
      </c>
      <c r="B131" t="s">
        <v>124</v>
      </c>
      <c r="C131" t="s">
        <v>1352</v>
      </c>
      <c r="D131" t="s">
        <v>909</v>
      </c>
      <c r="E131" t="str">
        <f>SUBSTITUTE(SUBSTITUTE(JSON_Template,"VALUE",Table1[[#This Row],[fr]]),"KEY",Table1[[#This Row],[Keys]])</f>
        <v xml:space="preserve">  "This will overide any existing Fields Mapping in the selected Pipeline. Are you sure?": "Cela remplacera tout mappage de champs existant dans le Pipeline sélectionné. Êtes-vous sûr?",</v>
      </c>
      <c r="F131" t="str">
        <f>SUBSTITUTE(SUBSTITUTE(JSON_Template,"VALUE",Table1[[#This Row],[ar]]),"KEY",Table1[[#This Row],[Keys]])</f>
        <v xml:space="preserve">  "This will overide any existing Fields Mapping in the selected Pipeline. Are you sure?": "سيؤدي هذا إلى تجاوز أي تعيين للحقول موجود في خط الأنابيب المحدد. هل أنت واثق؟",</v>
      </c>
      <c r="G131" t="str">
        <f>SUBSTITUTE(JSON_Template_RTL_a,"KEY",Table1[[#This Row],[Keys]])</f>
        <v xml:space="preserve">  "This will overide any existing Fields Mapping in the selected Pipeline. Are you sure?": "</v>
      </c>
      <c r="H131" t="str">
        <f>Table1[[#This Row],[ar]]</f>
        <v>سيؤدي هذا إلى تجاوز أي تعيين للحقول موجود في خط الأنابيب المحدد. هل أنت واثق؟</v>
      </c>
      <c r="I131" t="str">
        <f t="shared" si="1"/>
        <v>",</v>
      </c>
    </row>
    <row r="132" spans="1:9" x14ac:dyDescent="0.25">
      <c r="A132" t="s">
        <v>125</v>
      </c>
      <c r="B132" t="s">
        <v>125</v>
      </c>
      <c r="C132" t="s">
        <v>1353</v>
      </c>
      <c r="D132" t="s">
        <v>910</v>
      </c>
      <c r="E132" t="str">
        <f>SUBSTITUTE(SUBSTITUTE(JSON_Template,"VALUE",Table1[[#This Row],[fr]]),"KEY",Table1[[#This Row],[Keys]])</f>
        <v xml:space="preserve">  "Open Pipeline Template full properties": "Ouvrir les propriétés complètes du modèle de Pipeline",</v>
      </c>
      <c r="F132" t="str">
        <f>SUBSTITUTE(SUBSTITUTE(JSON_Template,"VALUE",Table1[[#This Row],[ar]]),"KEY",Table1[[#This Row],[Keys]])</f>
        <v xml:space="preserve">  "Open Pipeline Template full properties": "افتح الخصائص الكاملة لقالب خط الأنابيب",</v>
      </c>
      <c r="G132" t="str">
        <f>SUBSTITUTE(JSON_Template_RTL_a,"KEY",Table1[[#This Row],[Keys]])</f>
        <v xml:space="preserve">  "Open Pipeline Template full properties": "</v>
      </c>
      <c r="H132" t="str">
        <f>Table1[[#This Row],[ar]]</f>
        <v>افتح الخصائص الكاملة لقالب خط الأنابيب</v>
      </c>
      <c r="I132" t="str">
        <f t="shared" si="1"/>
        <v>",</v>
      </c>
    </row>
    <row r="133" spans="1:9" x14ac:dyDescent="0.25">
      <c r="A133" t="s">
        <v>126</v>
      </c>
      <c r="B133" t="s">
        <v>126</v>
      </c>
      <c r="C133" t="s">
        <v>1359</v>
      </c>
      <c r="D133" t="s">
        <v>911</v>
      </c>
      <c r="E133" t="str">
        <f>SUBSTITUTE(SUBSTITUTE(JSON_Template,"VALUE",Table1[[#This Row],[fr]]),"KEY",Table1[[#This Row],[Keys]])</f>
        <v xml:space="preserve">  "Import OC Admin Pipeline Template": "Importer le modèle de Pipeline d'administration OC",</v>
      </c>
      <c r="F133" t="str">
        <f>SUBSTITUTE(SUBSTITUTE(JSON_Template,"VALUE",Table1[[#This Row],[ar]]),"KEY",Table1[[#This Row],[Keys]])</f>
        <v xml:space="preserve">  "Import OC Admin Pipeline Template": "استيراد OC Admin Pipeline Template",</v>
      </c>
      <c r="G133" t="str">
        <f>SUBSTITUTE(JSON_Template_RTL_a,"KEY",Table1[[#This Row],[Keys]])</f>
        <v xml:space="preserve">  "Import OC Admin Pipeline Template": "</v>
      </c>
      <c r="H133" t="str">
        <f>Table1[[#This Row],[ar]]</f>
        <v>استيراد OC Admin Pipeline Template</v>
      </c>
      <c r="I133" t="str">
        <f t="shared" ref="I133:I196" si="2">JSON_Template_RTL_b</f>
        <v>",</v>
      </c>
    </row>
    <row r="134" spans="1:9" x14ac:dyDescent="0.25">
      <c r="A134" t="s">
        <v>127</v>
      </c>
      <c r="B134" t="s">
        <v>127</v>
      </c>
      <c r="C134" t="s">
        <v>499</v>
      </c>
      <c r="D134" t="s">
        <v>912</v>
      </c>
      <c r="E134" t="str">
        <f>SUBSTITUTE(SUBSTITUTE(JSON_Template,"VALUE",Table1[[#This Row],[fr]]),"KEY",Table1[[#This Row],[Keys]])</f>
        <v xml:space="preserve">  "Importing Shared Collection Configuration from Template...": "Importation de la configuration de la collection partagée à partir du modèle...",</v>
      </c>
      <c r="F134" t="str">
        <f>SUBSTITUTE(SUBSTITUTE(JSON_Template,"VALUE",Table1[[#This Row],[ar]]),"KEY",Table1[[#This Row],[Keys]])</f>
        <v xml:space="preserve">  "Importing Shared Collection Configuration from Template...": "استيراد تكوين مجموعة مشتركة من قالب ...",</v>
      </c>
      <c r="G134" t="str">
        <f>SUBSTITUTE(JSON_Template_RTL_a,"KEY",Table1[[#This Row],[Keys]])</f>
        <v xml:space="preserve">  "Importing Shared Collection Configuration from Template...": "</v>
      </c>
      <c r="H134" t="str">
        <f>Table1[[#This Row],[ar]]</f>
        <v>استيراد تكوين مجموعة مشتركة من قالب ...</v>
      </c>
      <c r="I134" t="str">
        <f t="shared" si="2"/>
        <v>",</v>
      </c>
    </row>
    <row r="135" spans="1:9" x14ac:dyDescent="0.25">
      <c r="A135" t="s">
        <v>128</v>
      </c>
      <c r="B135" t="s">
        <v>128</v>
      </c>
      <c r="C135" t="s">
        <v>500</v>
      </c>
      <c r="D135" t="s">
        <v>913</v>
      </c>
      <c r="E135" t="str">
        <f>SUBSTITUTE(SUBSTITUTE(JSON_Template,"VALUE",Table1[[#This Row],[fr]]),"KEY",Table1[[#This Row],[Keys]])</f>
        <v xml:space="preserve">  "Importing Shared Fields Mapping from Template...": "Importation du mappage des champs partagés à partir du modèle...",</v>
      </c>
      <c r="F135" t="str">
        <f>SUBSTITUTE(SUBSTITUTE(JSON_Template,"VALUE",Table1[[#This Row],[ar]]),"KEY",Table1[[#This Row],[Keys]])</f>
        <v xml:space="preserve">  "Importing Shared Fields Mapping from Template...": "استيراد تعيين الحقول المشتركة من قالب ...",</v>
      </c>
      <c r="G135" t="str">
        <f>SUBSTITUTE(JSON_Template_RTL_a,"KEY",Table1[[#This Row],[Keys]])</f>
        <v xml:space="preserve">  "Importing Shared Fields Mapping from Template...": "</v>
      </c>
      <c r="H135" t="str">
        <f>Table1[[#This Row],[ar]]</f>
        <v>استيراد تعيين الحقول المشتركة من قالب ...</v>
      </c>
      <c r="I135" t="str">
        <f t="shared" si="2"/>
        <v>",</v>
      </c>
    </row>
    <row r="136" spans="1:9" x14ac:dyDescent="0.25">
      <c r="A136" t="s">
        <v>129</v>
      </c>
      <c r="B136" t="s">
        <v>129</v>
      </c>
      <c r="C136" t="s">
        <v>501</v>
      </c>
      <c r="D136" t="s">
        <v>914</v>
      </c>
      <c r="E136" t="str">
        <f>SUBSTITUTE(SUBSTITUTE(JSON_Template,"VALUE",Table1[[#This Row],[fr]]),"KEY",Table1[[#This Row],[Keys]])</f>
        <v xml:space="preserve">  "Importing Shared Collection Configuration and Fields Mapping from Template...": "Importation de la configuration de la collection partagée et du mappage des champs à partir du modèle...",</v>
      </c>
      <c r="F136" t="str">
        <f>SUBSTITUTE(SUBSTITUTE(JSON_Template,"VALUE",Table1[[#This Row],[ar]]),"KEY",Table1[[#This Row],[Keys]])</f>
        <v xml:space="preserve">  "Importing Shared Collection Configuration and Fields Mapping from Template...": "استيراد تكوين مجموعة مشتركة وتعيين الحقول من قالب ...",</v>
      </c>
      <c r="G136" t="str">
        <f>SUBSTITUTE(JSON_Template_RTL_a,"KEY",Table1[[#This Row],[Keys]])</f>
        <v xml:space="preserve">  "Importing Shared Collection Configuration and Fields Mapping from Template...": "</v>
      </c>
      <c r="H136" t="str">
        <f>Table1[[#This Row],[ar]]</f>
        <v>استيراد تكوين مجموعة مشتركة وتعيين الحقول من قالب ...</v>
      </c>
      <c r="I136" t="str">
        <f t="shared" si="2"/>
        <v>",</v>
      </c>
    </row>
    <row r="137" spans="1:9" x14ac:dyDescent="0.25">
      <c r="A137" t="s">
        <v>130</v>
      </c>
      <c r="B137" t="s">
        <v>130</v>
      </c>
      <c r="C137" t="s">
        <v>1369</v>
      </c>
      <c r="D137" t="s">
        <v>915</v>
      </c>
      <c r="E137" t="str">
        <f>SUBSTITUTE(SUBSTITUTE(JSON_Template,"VALUE",Table1[[#This Row],[fr]]),"KEY",Table1[[#This Row],[Keys]])</f>
        <v xml:space="preserve">  "Export OC Admin Pipeline Template to EZ Market Place": "Exporter le modèle de Pipeline d'OC Admin vers EZ Market Place",</v>
      </c>
      <c r="F137" t="str">
        <f>SUBSTITUTE(SUBSTITUTE(JSON_Template,"VALUE",Table1[[#This Row],[ar]]),"KEY",Table1[[#This Row],[Keys]])</f>
        <v xml:space="preserve">  "Export OC Admin Pipeline Template to EZ Market Place": "تصدير OC Admin Pipeline Template إلى EZ Market Place",</v>
      </c>
      <c r="G137" t="str">
        <f>SUBSTITUTE(JSON_Template_RTL_a,"KEY",Table1[[#This Row],[Keys]])</f>
        <v xml:space="preserve">  "Export OC Admin Pipeline Template to EZ Market Place": "</v>
      </c>
      <c r="H137" t="str">
        <f>Table1[[#This Row],[ar]]</f>
        <v>تصدير OC Admin Pipeline Template إلى EZ Market Place</v>
      </c>
      <c r="I137" t="str">
        <f t="shared" si="2"/>
        <v>",</v>
      </c>
    </row>
    <row r="138" spans="1:9" x14ac:dyDescent="0.25">
      <c r="A138" t="s">
        <v>131</v>
      </c>
      <c r="B138" t="s">
        <v>131</v>
      </c>
      <c r="C138" t="s">
        <v>1370</v>
      </c>
      <c r="D138" t="s">
        <v>916</v>
      </c>
      <c r="E138" t="str">
        <f>SUBSTITUTE(SUBSTITUTE(JSON_Template,"VALUE",Table1[[#This Row],[fr]]),"KEY",Table1[[#This Row],[Keys]])</f>
        <v xml:space="preserve">  "Shared Collection Configuration imported from Template...": "Configuration de la collection partagée importée depuis le modèle...",</v>
      </c>
      <c r="F138" t="str">
        <f>SUBSTITUTE(SUBSTITUTE(JSON_Template,"VALUE",Table1[[#This Row],[ar]]),"KEY",Table1[[#This Row],[Keys]])</f>
        <v xml:space="preserve">  "Shared Collection Configuration imported from Template...": "تم استيراد تكوين المجموعة المشتركة من قالب ...",</v>
      </c>
      <c r="G138" t="str">
        <f>SUBSTITUTE(JSON_Template_RTL_a,"KEY",Table1[[#This Row],[Keys]])</f>
        <v xml:space="preserve">  "Shared Collection Configuration imported from Template...": "</v>
      </c>
      <c r="H138" t="str">
        <f>Table1[[#This Row],[ar]]</f>
        <v>تم استيراد تكوين المجموعة المشتركة من قالب ...</v>
      </c>
      <c r="I138" t="str">
        <f t="shared" si="2"/>
        <v>",</v>
      </c>
    </row>
    <row r="139" spans="1:9" x14ac:dyDescent="0.25">
      <c r="A139" t="s">
        <v>132</v>
      </c>
      <c r="B139" t="s">
        <v>132</v>
      </c>
      <c r="C139" t="s">
        <v>1371</v>
      </c>
      <c r="D139" t="s">
        <v>917</v>
      </c>
      <c r="E139" t="str">
        <f>SUBSTITUTE(SUBSTITUTE(JSON_Template,"VALUE",Table1[[#This Row],[fr]]),"KEY",Table1[[#This Row],[Keys]])</f>
        <v xml:space="preserve">  "Shared Fields Mapping imported from Template...": "Mappage des champs partagés importé depuis le modèle...",</v>
      </c>
      <c r="F139" t="str">
        <f>SUBSTITUTE(SUBSTITUTE(JSON_Template,"VALUE",Table1[[#This Row],[ar]]),"KEY",Table1[[#This Row],[Keys]])</f>
        <v xml:space="preserve">  "Shared Fields Mapping imported from Template...": "تم استيراد تعيين الحقول المشتركة من قالب ...",</v>
      </c>
      <c r="G139" t="str">
        <f>SUBSTITUTE(JSON_Template_RTL_a,"KEY",Table1[[#This Row],[Keys]])</f>
        <v xml:space="preserve">  "Shared Fields Mapping imported from Template...": "</v>
      </c>
      <c r="H139" t="str">
        <f>Table1[[#This Row],[ar]]</f>
        <v>تم استيراد تعيين الحقول المشتركة من قالب ...</v>
      </c>
      <c r="I139" t="str">
        <f t="shared" si="2"/>
        <v>",</v>
      </c>
    </row>
    <row r="140" spans="1:9" x14ac:dyDescent="0.25">
      <c r="A140" t="s">
        <v>133</v>
      </c>
      <c r="B140" t="s">
        <v>133</v>
      </c>
      <c r="C140" t="s">
        <v>1372</v>
      </c>
      <c r="D140" t="s">
        <v>918</v>
      </c>
      <c r="E140" t="str">
        <f>SUBSTITUTE(SUBSTITUTE(JSON_Template,"VALUE",Table1[[#This Row],[fr]]),"KEY",Table1[[#This Row],[Keys]])</f>
        <v xml:space="preserve">  "Shared Collection Configuration and Fields Mapping imported from Template...": "Configuration de la collection partagée et mappage des champs importés depuis le modèle...",</v>
      </c>
      <c r="F140" t="str">
        <f>SUBSTITUTE(SUBSTITUTE(JSON_Template,"VALUE",Table1[[#This Row],[ar]]),"KEY",Table1[[#This Row],[Keys]])</f>
        <v xml:space="preserve">  "Shared Collection Configuration and Fields Mapping imported from Template...": "تم استيراد تكوين المجموعة المشتركة وتعيين الحقول من قالب ...",</v>
      </c>
      <c r="G140" t="str">
        <f>SUBSTITUTE(JSON_Template_RTL_a,"KEY",Table1[[#This Row],[Keys]])</f>
        <v xml:space="preserve">  "Shared Collection Configuration and Fields Mapping imported from Template...": "</v>
      </c>
      <c r="H140" t="str">
        <f>Table1[[#This Row],[ar]]</f>
        <v>تم استيراد تكوين المجموعة المشتركة وتعيين الحقول من قالب ...</v>
      </c>
      <c r="I140" t="str">
        <f t="shared" si="2"/>
        <v>",</v>
      </c>
    </row>
    <row r="141" spans="1:9" x14ac:dyDescent="0.25">
      <c r="A141" t="s">
        <v>134</v>
      </c>
      <c r="B141" t="s">
        <v>134</v>
      </c>
      <c r="C141" t="s">
        <v>502</v>
      </c>
      <c r="D141" t="s">
        <v>919</v>
      </c>
      <c r="E141" t="str">
        <f>SUBSTITUTE(SUBSTITUTE(JSON_Template,"VALUE",Table1[[#This Row],[fr]]),"KEY",Table1[[#This Row],[Keys]])</f>
        <v xml:space="preserve">  "Problem while importing Shared Collection Configuration from Template.": "Problème lors de l'importation de la configuration de la collection partagée à partir du modèle.",</v>
      </c>
      <c r="F141" t="str">
        <f>SUBSTITUTE(SUBSTITUTE(JSON_Template,"VALUE",Table1[[#This Row],[ar]]),"KEY",Table1[[#This Row],[Keys]])</f>
        <v xml:space="preserve">  "Problem while importing Shared Collection Configuration from Template.": "حدثت مشكلة أثناء استيراد تكوين مجموعة مشتركة من قالب.",</v>
      </c>
      <c r="G141" t="str">
        <f>SUBSTITUTE(JSON_Template_RTL_a,"KEY",Table1[[#This Row],[Keys]])</f>
        <v xml:space="preserve">  "Problem while importing Shared Collection Configuration from Template.": "</v>
      </c>
      <c r="H141" t="str">
        <f>Table1[[#This Row],[ar]]</f>
        <v>حدثت مشكلة أثناء استيراد تكوين مجموعة مشتركة من قالب.</v>
      </c>
      <c r="I141" t="str">
        <f t="shared" si="2"/>
        <v>",</v>
      </c>
    </row>
    <row r="142" spans="1:9" x14ac:dyDescent="0.25">
      <c r="A142" t="s">
        <v>135</v>
      </c>
      <c r="B142" t="s">
        <v>135</v>
      </c>
      <c r="C142" t="s">
        <v>503</v>
      </c>
      <c r="D142" t="s">
        <v>920</v>
      </c>
      <c r="E142" t="str">
        <f>SUBSTITUTE(SUBSTITUTE(JSON_Template,"VALUE",Table1[[#This Row],[fr]]),"KEY",Table1[[#This Row],[Keys]])</f>
        <v xml:space="preserve">  "Problem while importing Shared Fields Mapping from Template.": "Problème lors de l'importation du mappage des champs partagés à partir du modèle.",</v>
      </c>
      <c r="F142" t="str">
        <f>SUBSTITUTE(SUBSTITUTE(JSON_Template,"VALUE",Table1[[#This Row],[ar]]),"KEY",Table1[[#This Row],[Keys]])</f>
        <v xml:space="preserve">  "Problem while importing Shared Fields Mapping from Template.": "حدثت مشكلة أثناء استيراد تعيين الحقول المشتركة من القالب.",</v>
      </c>
      <c r="G142" t="str">
        <f>SUBSTITUTE(JSON_Template_RTL_a,"KEY",Table1[[#This Row],[Keys]])</f>
        <v xml:space="preserve">  "Problem while importing Shared Fields Mapping from Template.": "</v>
      </c>
      <c r="H142" t="str">
        <f>Table1[[#This Row],[ar]]</f>
        <v>حدثت مشكلة أثناء استيراد تعيين الحقول المشتركة من القالب.</v>
      </c>
      <c r="I142" t="str">
        <f t="shared" si="2"/>
        <v>",</v>
      </c>
    </row>
    <row r="143" spans="1:9" x14ac:dyDescent="0.25">
      <c r="A143" t="s">
        <v>136</v>
      </c>
      <c r="B143" t="s">
        <v>136</v>
      </c>
      <c r="C143" t="s">
        <v>504</v>
      </c>
      <c r="D143" t="s">
        <v>921</v>
      </c>
      <c r="E143" t="str">
        <f>SUBSTITUTE(SUBSTITUTE(JSON_Template,"VALUE",Table1[[#This Row],[fr]]),"KEY",Table1[[#This Row],[Keys]])</f>
        <v xml:space="preserve">  "Problem while importing Shared Collection Configuration and Fields Mapping from Template.": "Problème lors de l'importation de la configuration de la collection partagée et du mappage des champs à partir du modèle.",</v>
      </c>
      <c r="F143" t="str">
        <f>SUBSTITUTE(SUBSTITUTE(JSON_Template,"VALUE",Table1[[#This Row],[ar]]),"KEY",Table1[[#This Row],[Keys]])</f>
        <v xml:space="preserve">  "Problem while importing Shared Collection Configuration and Fields Mapping from Template.": "حدثت مشكلة أثناء استيراد تكوين المجموعة المشتركة وتعيين الحقول من القالب.",</v>
      </c>
      <c r="G143" t="str">
        <f>SUBSTITUTE(JSON_Template_RTL_a,"KEY",Table1[[#This Row],[Keys]])</f>
        <v xml:space="preserve">  "Problem while importing Shared Collection Configuration and Fields Mapping from Template.": "</v>
      </c>
      <c r="H143" t="str">
        <f>Table1[[#This Row],[ar]]</f>
        <v>حدثت مشكلة أثناء استيراد تكوين المجموعة المشتركة وتعيين الحقول من القالب.</v>
      </c>
      <c r="I143" t="str">
        <f t="shared" si="2"/>
        <v>",</v>
      </c>
    </row>
    <row r="144" spans="1:9" x14ac:dyDescent="0.25">
      <c r="A144" t="s">
        <v>137</v>
      </c>
      <c r="B144" t="s">
        <v>137</v>
      </c>
      <c r="C144" t="s">
        <v>1354</v>
      </c>
      <c r="D144" t="s">
        <v>922</v>
      </c>
      <c r="E144" t="str">
        <f>SUBSTITUTE(SUBSTITUTE(JSON_Template,"VALUE",Table1[[#This Row],[fr]]),"KEY",Table1[[#This Row],[Keys]])</f>
        <v xml:space="preserve">  "This will overide any existing Collection Configuration and Fields Mapping in the current Pipeline. Are you sure?": "Cela remplacera toute configuration de collection et tout mappage de champs existants dans le Pipeline actuel. Êtes-vous sûr?",</v>
      </c>
      <c r="F144" t="str">
        <f>SUBSTITUTE(SUBSTITUTE(JSON_Template,"VALUE",Table1[[#This Row],[ar]]),"KEY",Table1[[#This Row],[Keys]])</f>
        <v xml:space="preserve">  "This will overide any existing Collection Configuration and Fields Mapping in the current Pipeline. Are you sure?": "سيؤدي هذا إلى تجاوز أي تكوين مجموعة حالي وتعيين الحقول في خط الأنابيب الحالي. هل أنت واثق؟",</v>
      </c>
      <c r="G144" t="str">
        <f>SUBSTITUTE(JSON_Template_RTL_a,"KEY",Table1[[#This Row],[Keys]])</f>
        <v xml:space="preserve">  "This will overide any existing Collection Configuration and Fields Mapping in the current Pipeline. Are you sure?": "</v>
      </c>
      <c r="H144" t="str">
        <f>Table1[[#This Row],[ar]]</f>
        <v>سيؤدي هذا إلى تجاوز أي تكوين مجموعة حالي وتعيين الحقول في خط الأنابيب الحالي. هل أنت واثق؟</v>
      </c>
      <c r="I144" t="str">
        <f t="shared" si="2"/>
        <v>",</v>
      </c>
    </row>
    <row r="145" spans="1:9" x14ac:dyDescent="0.25">
      <c r="A145" t="s">
        <v>138</v>
      </c>
      <c r="B145" t="s">
        <v>138</v>
      </c>
      <c r="C145" t="s">
        <v>1355</v>
      </c>
      <c r="D145" t="s">
        <v>923</v>
      </c>
      <c r="E145" t="str">
        <f>SUBSTITUTE(SUBSTITUTE(JSON_Template,"VALUE",Table1[[#This Row],[fr]]),"KEY",Table1[[#This Row],[Keys]])</f>
        <v xml:space="preserve">  "This will overide any existing Collection Configuration in the current Pipeline. Are you sure?": "Cela remplacera toute configuration de collecte existante dans le Pipeline actuel. Êtes-vous sûr?",</v>
      </c>
      <c r="F145" t="str">
        <f>SUBSTITUTE(SUBSTITUTE(JSON_Template,"VALUE",Table1[[#This Row],[ar]]),"KEY",Table1[[#This Row],[Keys]])</f>
        <v xml:space="preserve">  "This will overide any existing Collection Configuration in the current Pipeline. Are you sure?": "سيؤدي هذا إلى تجاوز أي تكوين مجموعة موجود في خط الأنابيب الحالي. هل أنت واثق؟",</v>
      </c>
      <c r="G145" t="str">
        <f>SUBSTITUTE(JSON_Template_RTL_a,"KEY",Table1[[#This Row],[Keys]])</f>
        <v xml:space="preserve">  "This will overide any existing Collection Configuration in the current Pipeline. Are you sure?": "</v>
      </c>
      <c r="H145" t="str">
        <f>Table1[[#This Row],[ar]]</f>
        <v>سيؤدي هذا إلى تجاوز أي تكوين مجموعة موجود في خط الأنابيب الحالي. هل أنت واثق؟</v>
      </c>
      <c r="I145" t="str">
        <f t="shared" si="2"/>
        <v>",</v>
      </c>
    </row>
    <row r="146" spans="1:9" x14ac:dyDescent="0.25">
      <c r="A146" t="s">
        <v>139</v>
      </c>
      <c r="B146" t="s">
        <v>139</v>
      </c>
      <c r="C146" t="s">
        <v>1356</v>
      </c>
      <c r="D146" t="s">
        <v>924</v>
      </c>
      <c r="E146" t="str">
        <f>SUBSTITUTE(SUBSTITUTE(JSON_Template,"VALUE",Table1[[#This Row],[fr]]),"KEY",Table1[[#This Row],[Keys]])</f>
        <v xml:space="preserve">  "This will overide any existing Fields Mapping in the current Pipeline. Are you sure?": "Cela remplacera tout mappage de champs existant dans le Pipeline actuel. Êtes-vous sûr?",</v>
      </c>
      <c r="F146" t="str">
        <f>SUBSTITUTE(SUBSTITUTE(JSON_Template,"VALUE",Table1[[#This Row],[ar]]),"KEY",Table1[[#This Row],[Keys]])</f>
        <v xml:space="preserve">  "This will overide any existing Fields Mapping in the current Pipeline. Are you sure?": "سيؤدي هذا إلى تجاوز أي تعيين للحقول موجود في خط الأنابيب الحالي. هل أنت واثق؟",</v>
      </c>
      <c r="G146" t="str">
        <f>SUBSTITUTE(JSON_Template_RTL_a,"KEY",Table1[[#This Row],[Keys]])</f>
        <v xml:space="preserve">  "This will overide any existing Fields Mapping in the current Pipeline. Are you sure?": "</v>
      </c>
      <c r="H146" t="str">
        <f>Table1[[#This Row],[ar]]</f>
        <v>سيؤدي هذا إلى تجاوز أي تعيين للحقول موجود في خط الأنابيب الحالي. هل أنت واثق؟</v>
      </c>
      <c r="I146" t="str">
        <f t="shared" si="2"/>
        <v>",</v>
      </c>
    </row>
    <row r="147" spans="1:9" x14ac:dyDescent="0.25">
      <c r="A147" t="s">
        <v>140</v>
      </c>
      <c r="B147" t="s">
        <v>140</v>
      </c>
      <c r="C147" t="s">
        <v>505</v>
      </c>
      <c r="D147" t="s">
        <v>925</v>
      </c>
      <c r="E147" t="str">
        <f>SUBSTITUTE(SUBSTITUTE(JSON_Template,"VALUE",Table1[[#This Row],[fr]]),"KEY",Table1[[#This Row],[Keys]])</f>
        <v xml:space="preserve">  "View My Profile": "Voir mon profil",</v>
      </c>
      <c r="F147" t="str">
        <f>SUBSTITUTE(SUBSTITUTE(JSON_Template,"VALUE",Table1[[#This Row],[ar]]),"KEY",Table1[[#This Row],[Keys]])</f>
        <v xml:space="preserve">  "View My Profile": "عرض ملف التعريف الخاص بي",</v>
      </c>
      <c r="G147" t="str">
        <f>SUBSTITUTE(JSON_Template_RTL_a,"KEY",Table1[[#This Row],[Keys]])</f>
        <v xml:space="preserve">  "View My Profile": "</v>
      </c>
      <c r="H147" t="str">
        <f>Table1[[#This Row],[ar]]</f>
        <v>عرض ملف التعريف الخاص بي</v>
      </c>
      <c r="I147" t="str">
        <f t="shared" si="2"/>
        <v>",</v>
      </c>
    </row>
    <row r="148" spans="1:9" x14ac:dyDescent="0.25">
      <c r="A148" t="s">
        <v>141</v>
      </c>
      <c r="B148" t="s">
        <v>141</v>
      </c>
      <c r="C148" t="s">
        <v>506</v>
      </c>
      <c r="D148" t="s">
        <v>926</v>
      </c>
      <c r="E148" t="str">
        <f>SUBSTITUTE(SUBSTITUTE(JSON_Template,"VALUE",Table1[[#This Row],[fr]]),"KEY",Table1[[#This Row],[Keys]])</f>
        <v xml:space="preserve">  "Edit My Profile": "Éditer mon profil",</v>
      </c>
      <c r="F148" t="str">
        <f>SUBSTITUTE(SUBSTITUTE(JSON_Template,"VALUE",Table1[[#This Row],[ar]]),"KEY",Table1[[#This Row],[Keys]])</f>
        <v xml:space="preserve">  "Edit My Profile": "تعديل ملفي الشخصي",</v>
      </c>
      <c r="G148" t="str">
        <f>SUBSTITUTE(JSON_Template_RTL_a,"KEY",Table1[[#This Row],[Keys]])</f>
        <v xml:space="preserve">  "Edit My Profile": "</v>
      </c>
      <c r="H148" t="str">
        <f>Table1[[#This Row],[ar]]</f>
        <v>تعديل ملفي الشخصي</v>
      </c>
      <c r="I148" t="str">
        <f t="shared" si="2"/>
        <v>",</v>
      </c>
    </row>
    <row r="149" spans="1:9" x14ac:dyDescent="0.25">
      <c r="A149" t="s">
        <v>142</v>
      </c>
      <c r="B149" t="s">
        <v>142</v>
      </c>
      <c r="C149" t="s">
        <v>507</v>
      </c>
      <c r="D149" t="s">
        <v>927</v>
      </c>
      <c r="E149" t="str">
        <f>SUBSTITUTE(SUBSTITUTE(JSON_Template,"VALUE",Table1[[#This Row],[fr]]),"KEY",Table1[[#This Row],[Keys]])</f>
        <v xml:space="preserve">  "My Publisher Profile": "Mon profil d'éditeur",</v>
      </c>
      <c r="F149" t="str">
        <f>SUBSTITUTE(SUBSTITUTE(JSON_Template,"VALUE",Table1[[#This Row],[ar]]),"KEY",Table1[[#This Row],[Keys]])</f>
        <v xml:space="preserve">  "My Publisher Profile": "ملف الناشر الخاص بي",</v>
      </c>
      <c r="G149" t="str">
        <f>SUBSTITUTE(JSON_Template_RTL_a,"KEY",Table1[[#This Row],[Keys]])</f>
        <v xml:space="preserve">  "My Publisher Profile": "</v>
      </c>
      <c r="H149" t="str">
        <f>Table1[[#This Row],[ar]]</f>
        <v>ملف الناشر الخاص بي</v>
      </c>
      <c r="I149" t="str">
        <f t="shared" si="2"/>
        <v>",</v>
      </c>
    </row>
    <row r="150" spans="1:9" x14ac:dyDescent="0.25">
      <c r="A150" t="s">
        <v>143</v>
      </c>
      <c r="B150" t="s">
        <v>143</v>
      </c>
      <c r="C150" t="s">
        <v>508</v>
      </c>
      <c r="D150" t="s">
        <v>928</v>
      </c>
      <c r="E150" t="str">
        <f>SUBSTITUTE(SUBSTITUTE(JSON_Template,"VALUE",Table1[[#This Row],[fr]]),"KEY",Table1[[#This Row],[Keys]])</f>
        <v xml:space="preserve">  "Publisher pseudo-name cannot be empty": "Le pseudo-nom de l'éditeur ne peut pas être vide",</v>
      </c>
      <c r="F150" t="str">
        <f>SUBSTITUTE(SUBSTITUTE(JSON_Template,"VALUE",Table1[[#This Row],[ar]]),"KEY",Table1[[#This Row],[Keys]])</f>
        <v xml:space="preserve">  "Publisher pseudo-name cannot be empty": "لا يمكن أن يكون الاسم المستعار للناشر فارغًا",</v>
      </c>
      <c r="G150" t="str">
        <f>SUBSTITUTE(JSON_Template_RTL_a,"KEY",Table1[[#This Row],[Keys]])</f>
        <v xml:space="preserve">  "Publisher pseudo-name cannot be empty": "</v>
      </c>
      <c r="H150" t="str">
        <f>Table1[[#This Row],[ar]]</f>
        <v>لا يمكن أن يكون الاسم المستعار للناشر فارغًا</v>
      </c>
      <c r="I150" t="str">
        <f t="shared" si="2"/>
        <v>",</v>
      </c>
    </row>
    <row r="151" spans="1:9" x14ac:dyDescent="0.25">
      <c r="A151" t="s">
        <v>144</v>
      </c>
      <c r="B151" t="s">
        <v>144</v>
      </c>
      <c r="C151" t="s">
        <v>509</v>
      </c>
      <c r="D151" t="s">
        <v>929</v>
      </c>
      <c r="E151" t="str">
        <f>SUBSTITUTE(SUBSTITUTE(JSON_Template,"VALUE",Table1[[#This Row],[fr]]),"KEY",Table1[[#This Row],[Keys]])</f>
        <v xml:space="preserve">  "Reload Publisher Profile": "Recharger le profil de l'éditeur",</v>
      </c>
      <c r="F151" t="str">
        <f>SUBSTITUTE(SUBSTITUTE(JSON_Template,"VALUE",Table1[[#This Row],[ar]]),"KEY",Table1[[#This Row],[Keys]])</f>
        <v xml:space="preserve">  "Reload Publisher Profile": "إعادة تحميل ملف تعريف الناشر",</v>
      </c>
      <c r="G151" t="str">
        <f>SUBSTITUTE(JSON_Template_RTL_a,"KEY",Table1[[#This Row],[Keys]])</f>
        <v xml:space="preserve">  "Reload Publisher Profile": "</v>
      </c>
      <c r="H151" t="str">
        <f>Table1[[#This Row],[ar]]</f>
        <v>إعادة تحميل ملف تعريف الناشر</v>
      </c>
      <c r="I151" t="str">
        <f t="shared" si="2"/>
        <v>",</v>
      </c>
    </row>
    <row r="152" spans="1:9" x14ac:dyDescent="0.25">
      <c r="A152" t="s">
        <v>145</v>
      </c>
      <c r="B152" t="s">
        <v>145</v>
      </c>
      <c r="C152" t="s">
        <v>510</v>
      </c>
      <c r="D152" t="s">
        <v>930</v>
      </c>
      <c r="E152" t="str">
        <f>SUBSTITUTE(SUBSTITUTE(JSON_Template,"VALUE",Table1[[#This Row],[fr]]),"KEY",Table1[[#This Row],[Keys]])</f>
        <v xml:space="preserve">  "Your Publisher profile doesn't exist yet.": "Votre profil d'éditeur n'existe pas encore.",</v>
      </c>
      <c r="F152" t="str">
        <f>SUBSTITUTE(SUBSTITUTE(JSON_Template,"VALUE",Table1[[#This Row],[ar]]),"KEY",Table1[[#This Row],[Keys]])</f>
        <v xml:space="preserve">  "Your Publisher profile doesn't exist yet.": "ملف تعريف الناشر الخاص بك غير موجود حتى الآن.",</v>
      </c>
      <c r="G152" t="str">
        <f>SUBSTITUTE(JSON_Template_RTL_a,"KEY",Table1[[#This Row],[Keys]])</f>
        <v xml:space="preserve">  "Your Publisher profile doesn't exist yet.": "</v>
      </c>
      <c r="H152" t="str">
        <f>Table1[[#This Row],[ar]]</f>
        <v>ملف تعريف الناشر الخاص بك غير موجود حتى الآن.</v>
      </c>
      <c r="I152" t="str">
        <f t="shared" si="2"/>
        <v>",</v>
      </c>
    </row>
    <row r="153" spans="1:9" x14ac:dyDescent="0.25">
      <c r="A153" t="s">
        <v>146</v>
      </c>
      <c r="B153" t="s">
        <v>146</v>
      </c>
      <c r="C153" t="s">
        <v>511</v>
      </c>
      <c r="D153" t="s">
        <v>931</v>
      </c>
      <c r="E153" t="str">
        <f>SUBSTITUTE(SUBSTITUTE(JSON_Template,"VALUE",Table1[[#This Row],[fr]]),"KEY",Table1[[#This Row],[Keys]])</f>
        <v xml:space="preserve">  "You need one to be able to publish anything to the MarketPlace.": "Vous en avez besoin pour pouvoir publier quoi que ce soit sur le MarketPlace.",</v>
      </c>
      <c r="F153" t="str">
        <f>SUBSTITUTE(SUBSTITUTE(JSON_Template,"VALUE",Table1[[#This Row],[ar]]),"KEY",Table1[[#This Row],[Keys]])</f>
        <v xml:space="preserve">  "You need one to be able to publish anything to the MarketPlace.": "أنت بحاجة إلى واحد لتتمكن من نشر أي شيء في MarketPlace.",</v>
      </c>
      <c r="G153" t="str">
        <f>SUBSTITUTE(JSON_Template_RTL_a,"KEY",Table1[[#This Row],[Keys]])</f>
        <v xml:space="preserve">  "You need one to be able to publish anything to the MarketPlace.": "</v>
      </c>
      <c r="H153" t="str">
        <f>Table1[[#This Row],[ar]]</f>
        <v>أنت بحاجة إلى واحد لتتمكن من نشر أي شيء في MarketPlace.</v>
      </c>
      <c r="I153" t="str">
        <f t="shared" si="2"/>
        <v>",</v>
      </c>
    </row>
    <row r="154" spans="1:9" x14ac:dyDescent="0.25">
      <c r="A154" t="s">
        <v>147</v>
      </c>
      <c r="B154" t="s">
        <v>147</v>
      </c>
      <c r="C154" t="s">
        <v>512</v>
      </c>
      <c r="D154" t="s">
        <v>932</v>
      </c>
      <c r="E154" t="str">
        <f>SUBSTITUTE(SUBSTITUTE(JSON_Template,"VALUE",Table1[[#This Row],[fr]]),"KEY",Table1[[#This Row],[Keys]])</f>
        <v xml:space="preserve">  "Error loading Publisher's details": "Erreur lors du chargement des détails de l'éditeur",</v>
      </c>
      <c r="F154" t="str">
        <f>SUBSTITUTE(SUBSTITUTE(JSON_Template,"VALUE",Table1[[#This Row],[ar]]),"KEY",Table1[[#This Row],[Keys]])</f>
        <v xml:space="preserve">  "Error loading Publisher's details": "خطأ في تحميل تفاصيل الناشر",</v>
      </c>
      <c r="G154" t="str">
        <f>SUBSTITUTE(JSON_Template_RTL_a,"KEY",Table1[[#This Row],[Keys]])</f>
        <v xml:space="preserve">  "Error loading Publisher's details": "</v>
      </c>
      <c r="H154" t="str">
        <f>Table1[[#This Row],[ar]]</f>
        <v>خطأ في تحميل تفاصيل الناشر</v>
      </c>
      <c r="I154" t="str">
        <f t="shared" si="2"/>
        <v>",</v>
      </c>
    </row>
    <row r="155" spans="1:9" x14ac:dyDescent="0.25">
      <c r="A155" t="s">
        <v>148</v>
      </c>
      <c r="B155" t="s">
        <v>148</v>
      </c>
      <c r="C155" t="s">
        <v>513</v>
      </c>
      <c r="D155" t="s">
        <v>933</v>
      </c>
      <c r="E155" t="str">
        <f>SUBSTITUTE(SUBSTITUTE(JSON_Template,"VALUE",Table1[[#This Row],[fr]]),"KEY",Table1[[#This Row],[Keys]])</f>
        <v xml:space="preserve">  "Publish": "Publier",</v>
      </c>
      <c r="F155" t="str">
        <f>SUBSTITUTE(SUBSTITUTE(JSON_Template,"VALUE",Table1[[#This Row],[ar]]),"KEY",Table1[[#This Row],[Keys]])</f>
        <v xml:space="preserve">  "Publish": "ينشر",</v>
      </c>
      <c r="G155" t="str">
        <f>SUBSTITUTE(JSON_Template_RTL_a,"KEY",Table1[[#This Row],[Keys]])</f>
        <v xml:space="preserve">  "Publish": "</v>
      </c>
      <c r="H155" t="str">
        <f>Table1[[#This Row],[ar]]</f>
        <v>ينشر</v>
      </c>
      <c r="I155" t="str">
        <f t="shared" si="2"/>
        <v>",</v>
      </c>
    </row>
    <row r="156" spans="1:9" x14ac:dyDescent="0.25">
      <c r="A156" t="s">
        <v>149</v>
      </c>
      <c r="B156" t="s">
        <v>149</v>
      </c>
      <c r="C156" t="s">
        <v>1527</v>
      </c>
      <c r="D156" t="s">
        <v>934</v>
      </c>
      <c r="E156" t="str">
        <f>SUBSTITUTE(SUBSTITUTE(JSON_Template,"VALUE",Table1[[#This Row],[fr]]),"KEY",Table1[[#This Row],[Keys]])</f>
        <v xml:space="preserve">  "Publishing as:": "Publication en tant que :",</v>
      </c>
      <c r="F156" t="str">
        <f>SUBSTITUTE(SUBSTITUTE(JSON_Template,"VALUE",Table1[[#This Row],[ar]]),"KEY",Table1[[#This Row],[Keys]])</f>
        <v xml:space="preserve">  "Publishing as:": "النشر باسم:",</v>
      </c>
      <c r="G156" t="str">
        <f>SUBSTITUTE(JSON_Template_RTL_a,"KEY",Table1[[#This Row],[Keys]])</f>
        <v xml:space="preserve">  "Publishing as:": "</v>
      </c>
      <c r="H156" t="str">
        <f>Table1[[#This Row],[ar]]</f>
        <v>النشر باسم:</v>
      </c>
      <c r="I156" t="str">
        <f t="shared" si="2"/>
        <v>",</v>
      </c>
    </row>
    <row r="157" spans="1:9" x14ac:dyDescent="0.25">
      <c r="A157" t="s">
        <v>150</v>
      </c>
      <c r="B157" t="s">
        <v>150</v>
      </c>
      <c r="C157" t="s">
        <v>1357</v>
      </c>
      <c r="D157" t="s">
        <v>935</v>
      </c>
      <c r="E157" t="str">
        <f>SUBSTITUTE(SUBSTITUTE(JSON_Template,"VALUE",Table1[[#This Row],[fr]]),"KEY",Table1[[#This Row],[Keys]])</f>
        <v xml:space="preserve">  "Pipeline Template Details": "Détails du modèle de Pipeline",</v>
      </c>
      <c r="F157" t="str">
        <f>SUBSTITUTE(SUBSTITUTE(JSON_Template,"VALUE",Table1[[#This Row],[ar]]),"KEY",Table1[[#This Row],[Keys]])</f>
        <v xml:space="preserve">  "Pipeline Template Details": "تفاصيل قالب خط الأنابيب",</v>
      </c>
      <c r="G157" t="str">
        <f>SUBSTITUTE(JSON_Template_RTL_a,"KEY",Table1[[#This Row],[Keys]])</f>
        <v xml:space="preserve">  "Pipeline Template Details": "</v>
      </c>
      <c r="H157" t="str">
        <f>Table1[[#This Row],[ar]]</f>
        <v>تفاصيل قالب خط الأنابيب</v>
      </c>
      <c r="I157" t="str">
        <f t="shared" si="2"/>
        <v>",</v>
      </c>
    </row>
    <row r="158" spans="1:9" x14ac:dyDescent="0.25">
      <c r="A158" t="s">
        <v>151</v>
      </c>
      <c r="B158" t="s">
        <v>151</v>
      </c>
      <c r="C158" t="s">
        <v>514</v>
      </c>
      <c r="D158" t="s">
        <v>936</v>
      </c>
      <c r="E158" t="str">
        <f>SUBSTITUTE(SUBSTITUTE(JSON_Template,"VALUE",Table1[[#This Row],[fr]]),"KEY",Table1[[#This Row],[Keys]])</f>
        <v xml:space="preserve">  "Name": "Nom",</v>
      </c>
      <c r="F158" t="str">
        <f>SUBSTITUTE(SUBSTITUTE(JSON_Template,"VALUE",Table1[[#This Row],[ar]]),"KEY",Table1[[#This Row],[Keys]])</f>
        <v xml:space="preserve">  "Name": "اسم",</v>
      </c>
      <c r="G158" t="str">
        <f>SUBSTITUTE(JSON_Template_RTL_a,"KEY",Table1[[#This Row],[Keys]])</f>
        <v xml:space="preserve">  "Name": "</v>
      </c>
      <c r="H158" t="str">
        <f>Table1[[#This Row],[ar]]</f>
        <v>اسم</v>
      </c>
      <c r="I158" t="str">
        <f t="shared" si="2"/>
        <v>",</v>
      </c>
    </row>
    <row r="159" spans="1:9" x14ac:dyDescent="0.25">
      <c r="A159" t="s">
        <v>152</v>
      </c>
      <c r="B159" t="s">
        <v>152</v>
      </c>
      <c r="C159" t="s">
        <v>515</v>
      </c>
      <c r="D159" t="s">
        <v>937</v>
      </c>
      <c r="E159" t="str">
        <f>SUBSTITUTE(SUBSTITUTE(JSON_Template,"VALUE",Table1[[#This Row],[fr]]),"KEY",Table1[[#This Row],[Keys]])</f>
        <v xml:space="preserve">  "Make sure to include vendor and product name.": "Assurez-vous d'inclure le fournisseur et le nom du produit.",</v>
      </c>
      <c r="F159" t="str">
        <f>SUBSTITUTE(SUBSTITUTE(JSON_Template,"VALUE",Table1[[#This Row],[ar]]),"KEY",Table1[[#This Row],[Keys]])</f>
        <v xml:space="preserve">  "Make sure to include vendor and product name.": "تأكد من تضمين اسم البائع والمنتج.",</v>
      </c>
      <c r="G159" t="str">
        <f>SUBSTITUTE(JSON_Template_RTL_a,"KEY",Table1[[#This Row],[Keys]])</f>
        <v xml:space="preserve">  "Make sure to include vendor and product name.": "</v>
      </c>
      <c r="H159" t="str">
        <f>Table1[[#This Row],[ar]]</f>
        <v>تأكد من تضمين اسم البائع والمنتج.</v>
      </c>
      <c r="I159" t="str">
        <f t="shared" si="2"/>
        <v>",</v>
      </c>
    </row>
    <row r="160" spans="1:9" x14ac:dyDescent="0.25">
      <c r="A160" t="s">
        <v>153</v>
      </c>
      <c r="B160" t="s">
        <v>153</v>
      </c>
      <c r="C160" t="s">
        <v>516</v>
      </c>
      <c r="D160" t="s">
        <v>938</v>
      </c>
      <c r="E160" t="str">
        <f>SUBSTITUTE(SUBSTITUTE(JSON_Template,"VALUE",Table1[[#This Row],[fr]]),"KEY",Table1[[#This Row],[Keys]])</f>
        <v xml:space="preserve">  "Export to EZ Market Place": "Exporter vers EZ Market Place",</v>
      </c>
      <c r="F160" t="str">
        <f>SUBSTITUTE(SUBSTITUTE(JSON_Template,"VALUE",Table1[[#This Row],[ar]]),"KEY",Table1[[#This Row],[Keys]])</f>
        <v xml:space="preserve">  "Export to EZ Market Place": "تصدير إلى EZ Market Place",</v>
      </c>
      <c r="G160" t="str">
        <f>SUBSTITUTE(JSON_Template_RTL_a,"KEY",Table1[[#This Row],[Keys]])</f>
        <v xml:space="preserve">  "Export to EZ Market Place": "</v>
      </c>
      <c r="H160" t="str">
        <f>Table1[[#This Row],[ar]]</f>
        <v>تصدير إلى EZ Market Place</v>
      </c>
      <c r="I160" t="str">
        <f t="shared" si="2"/>
        <v>",</v>
      </c>
    </row>
    <row r="161" spans="1:9" x14ac:dyDescent="0.25">
      <c r="A161" t="s">
        <v>154</v>
      </c>
      <c r="B161" t="s">
        <v>154</v>
      </c>
      <c r="C161" t="s">
        <v>517</v>
      </c>
      <c r="D161" t="s">
        <v>939</v>
      </c>
      <c r="E161" t="str">
        <f>SUBSTITUTE(SUBSTITUTE(JSON_Template,"VALUE",Table1[[#This Row],[fr]]),"KEY",Table1[[#This Row],[Keys]])</f>
        <v xml:space="preserve">  "Sanitisation": "Assainissement",</v>
      </c>
      <c r="F161" t="str">
        <f>SUBSTITUTE(SUBSTITUTE(JSON_Template,"VALUE",Table1[[#This Row],[ar]]),"KEY",Table1[[#This Row],[Keys]])</f>
        <v xml:space="preserve">  "Sanitisation": "التعقيم",</v>
      </c>
      <c r="G161" t="str">
        <f>SUBSTITUTE(JSON_Template_RTL_a,"KEY",Table1[[#This Row],[Keys]])</f>
        <v xml:space="preserve">  "Sanitisation": "</v>
      </c>
      <c r="H161" t="str">
        <f>Table1[[#This Row],[ar]]</f>
        <v>التعقيم</v>
      </c>
      <c r="I161" t="str">
        <f t="shared" si="2"/>
        <v>",</v>
      </c>
    </row>
    <row r="162" spans="1:9" x14ac:dyDescent="0.25">
      <c r="A162" t="s">
        <v>155</v>
      </c>
      <c r="B162" t="s">
        <v>155</v>
      </c>
      <c r="C162" t="s">
        <v>518</v>
      </c>
      <c r="D162" t="s">
        <v>940</v>
      </c>
      <c r="E162" t="str">
        <f>SUBSTITUTE(SUBSTITUTE(JSON_Template,"VALUE",Table1[[#This Row],[fr]]),"KEY",Table1[[#This Row],[Keys]])</f>
        <v xml:space="preserve">  "Data to be exported": "Données à exporter",</v>
      </c>
      <c r="F162" t="str">
        <f>SUBSTITUTE(SUBSTITUTE(JSON_Template,"VALUE",Table1[[#This Row],[ar]]),"KEY",Table1[[#This Row],[Keys]])</f>
        <v xml:space="preserve">  "Data to be exported": "البيانات المراد تصديرها",</v>
      </c>
      <c r="G162" t="str">
        <f>SUBSTITUTE(JSON_Template_RTL_a,"KEY",Table1[[#This Row],[Keys]])</f>
        <v xml:space="preserve">  "Data to be exported": "</v>
      </c>
      <c r="H162" t="str">
        <f>Table1[[#This Row],[ar]]</f>
        <v>البيانات المراد تصديرها</v>
      </c>
      <c r="I162" t="str">
        <f t="shared" si="2"/>
        <v>",</v>
      </c>
    </row>
    <row r="163" spans="1:9" x14ac:dyDescent="0.25">
      <c r="A163" t="s">
        <v>156</v>
      </c>
      <c r="B163" t="s">
        <v>156</v>
      </c>
      <c r="C163" t="s">
        <v>1358</v>
      </c>
      <c r="D163" t="s">
        <v>941</v>
      </c>
      <c r="E163" t="str">
        <f>SUBSTITUTE(SUBSTITUTE(JSON_Template,"VALUE",Table1[[#This Row],[fr]]),"KEY",Table1[[#This Row],[Keys]])</f>
        <v xml:space="preserve">  "Pipeline Template name cannot be empty": "Le nom du modèle de Pipeline ne peut pas être vide",</v>
      </c>
      <c r="F163" t="str">
        <f>SUBSTITUTE(SUBSTITUTE(JSON_Template,"VALUE",Table1[[#This Row],[ar]]),"KEY",Table1[[#This Row],[Keys]])</f>
        <v xml:space="preserve">  "Pipeline Template name cannot be empty": "لا يمكن أن يكون اسم قالب خط الأنابيب فارغًا",</v>
      </c>
      <c r="G163" t="str">
        <f>SUBSTITUTE(JSON_Template_RTL_a,"KEY",Table1[[#This Row],[Keys]])</f>
        <v xml:space="preserve">  "Pipeline Template name cannot be empty": "</v>
      </c>
      <c r="H163" t="str">
        <f>Table1[[#This Row],[ar]]</f>
        <v>لا يمكن أن يكون اسم قالب خط الأنابيب فارغًا</v>
      </c>
      <c r="I163" t="str">
        <f t="shared" si="2"/>
        <v>",</v>
      </c>
    </row>
    <row r="164" spans="1:9" x14ac:dyDescent="0.25">
      <c r="A164" t="s">
        <v>157</v>
      </c>
      <c r="B164" t="s">
        <v>157</v>
      </c>
      <c r="C164" t="s">
        <v>519</v>
      </c>
      <c r="D164" t="s">
        <v>942</v>
      </c>
      <c r="E164" t="str">
        <f>SUBSTITUTE(SUBSTITUTE(JSON_Template,"VALUE",Table1[[#This Row],[fr]]),"KEY",Table1[[#This Row],[Keys]])</f>
        <v xml:space="preserve">  "Manage MS SQL Connection": "Gérer la connexion MS SQL",</v>
      </c>
      <c r="F164" t="str">
        <f>SUBSTITUTE(SUBSTITUTE(JSON_Template,"VALUE",Table1[[#This Row],[ar]]),"KEY",Table1[[#This Row],[Keys]])</f>
        <v xml:space="preserve">  "Manage MS SQL Connection": "إدارة اتصال MS SQL",</v>
      </c>
      <c r="G164" t="str">
        <f>SUBSTITUTE(JSON_Template_RTL_a,"KEY",Table1[[#This Row],[Keys]])</f>
        <v xml:space="preserve">  "Manage MS SQL Connection": "</v>
      </c>
      <c r="H164" t="str">
        <f>Table1[[#This Row],[ar]]</f>
        <v>إدارة اتصال MS SQL</v>
      </c>
      <c r="I164" t="str">
        <f t="shared" si="2"/>
        <v>",</v>
      </c>
    </row>
    <row r="165" spans="1:9" x14ac:dyDescent="0.25">
      <c r="A165" t="s">
        <v>158</v>
      </c>
      <c r="B165" t="s">
        <v>158</v>
      </c>
      <c r="C165" t="s">
        <v>520</v>
      </c>
      <c r="D165" t="s">
        <v>943</v>
      </c>
      <c r="E165" t="str">
        <f>SUBSTITUTE(SUBSTITUTE(JSON_Template,"VALUE",Table1[[#This Row],[fr]]),"KEY",Table1[[#This Row],[Keys]])</f>
        <v xml:space="preserve">  "Return to List": "Retour à la liste",</v>
      </c>
      <c r="F165" t="str">
        <f>SUBSTITUTE(SUBSTITUTE(JSON_Template,"VALUE",Table1[[#This Row],[ar]]),"KEY",Table1[[#This Row],[Keys]])</f>
        <v xml:space="preserve">  "Return to List": "العودة إلى القائمة",</v>
      </c>
      <c r="G165" t="str">
        <f>SUBSTITUTE(JSON_Template_RTL_a,"KEY",Table1[[#This Row],[Keys]])</f>
        <v xml:space="preserve">  "Return to List": "</v>
      </c>
      <c r="H165" t="str">
        <f>Table1[[#This Row],[ar]]</f>
        <v>العودة إلى القائمة</v>
      </c>
      <c r="I165" t="str">
        <f t="shared" si="2"/>
        <v>",</v>
      </c>
    </row>
    <row r="166" spans="1:9" x14ac:dyDescent="0.25">
      <c r="A166" t="s">
        <v>159</v>
      </c>
      <c r="B166" t="s">
        <v>159</v>
      </c>
      <c r="C166" t="s">
        <v>1373</v>
      </c>
      <c r="D166" t="s">
        <v>944</v>
      </c>
      <c r="E166" t="str">
        <f>SUBSTITUTE(SUBSTITUTE(JSON_Template,"VALUE",Table1[[#This Row],[fr]]),"KEY",Table1[[#This Row],[Keys]])</f>
        <v xml:space="preserve">  "Return to Admin": "Retour à l'Administration",</v>
      </c>
      <c r="F166" t="str">
        <f>SUBSTITUTE(SUBSTITUTE(JSON_Template,"VALUE",Table1[[#This Row],[ar]]),"KEY",Table1[[#This Row],[Keys]])</f>
        <v xml:space="preserve">  "Return to Admin": "العودة إلى المسؤول",</v>
      </c>
      <c r="G166" t="str">
        <f>SUBSTITUTE(JSON_Template_RTL_a,"KEY",Table1[[#This Row],[Keys]])</f>
        <v xml:space="preserve">  "Return to Admin": "</v>
      </c>
      <c r="H166" t="str">
        <f>Table1[[#This Row],[ar]]</f>
        <v>العودة إلى المسؤول</v>
      </c>
      <c r="I166" t="str">
        <f t="shared" si="2"/>
        <v>",</v>
      </c>
    </row>
    <row r="167" spans="1:9" x14ac:dyDescent="0.25">
      <c r="A167" t="s">
        <v>160</v>
      </c>
      <c r="B167" t="s">
        <v>160</v>
      </c>
      <c r="C167" t="s">
        <v>521</v>
      </c>
      <c r="D167" t="s">
        <v>945</v>
      </c>
      <c r="E167" t="str">
        <f>SUBSTITUTE(SUBSTITUTE(JSON_Template,"VALUE",Table1[[#This Row],[fr]]),"KEY",Table1[[#This Row],[Keys]])</f>
        <v xml:space="preserve">  "Admin : SIEM : Manage MS SQL Connection": "Admin : SIEM : Gérer la connexion MS SQL",</v>
      </c>
      <c r="F167" t="str">
        <f>SUBSTITUTE(SUBSTITUTE(JSON_Template,"VALUE",Table1[[#This Row],[ar]]),"KEY",Table1[[#This Row],[Keys]])</f>
        <v xml:space="preserve">  "Admin : SIEM : Manage MS SQL Connection": "المسؤول: SIEM: إدارة اتصال MS SQL",</v>
      </c>
      <c r="G167" t="str">
        <f>SUBSTITUTE(JSON_Template_RTL_a,"KEY",Table1[[#This Row],[Keys]])</f>
        <v xml:space="preserve">  "Admin : SIEM : Manage MS SQL Connection": "</v>
      </c>
      <c r="H167" t="str">
        <f>Table1[[#This Row],[ar]]</f>
        <v>المسؤول: SIEM: إدارة اتصال MS SQL</v>
      </c>
      <c r="I167" t="str">
        <f t="shared" si="2"/>
        <v>",</v>
      </c>
    </row>
    <row r="168" spans="1:9" x14ac:dyDescent="0.25">
      <c r="A168" t="s">
        <v>161</v>
      </c>
      <c r="B168" t="s">
        <v>161</v>
      </c>
      <c r="C168" t="s">
        <v>522</v>
      </c>
      <c r="D168" t="s">
        <v>946</v>
      </c>
      <c r="E168" t="str">
        <f>SUBSTITUTE(SUBSTITUTE(JSON_Template,"VALUE",Table1[[#This Row],[fr]]),"KEY",Table1[[#This Row],[Keys]])</f>
        <v xml:space="preserve">  "MS SQL Connection": "Connexion MS SQL",</v>
      </c>
      <c r="F168" t="str">
        <f>SUBSTITUTE(SUBSTITUTE(JSON_Template,"VALUE",Table1[[#This Row],[ar]]),"KEY",Table1[[#This Row],[Keys]])</f>
        <v xml:space="preserve">  "MS SQL Connection": "اتصال MS SQL",</v>
      </c>
      <c r="G168" t="str">
        <f>SUBSTITUTE(JSON_Template_RTL_a,"KEY",Table1[[#This Row],[Keys]])</f>
        <v xml:space="preserve">  "MS SQL Connection": "</v>
      </c>
      <c r="H168" t="str">
        <f>Table1[[#This Row],[ar]]</f>
        <v>اتصال MS SQL</v>
      </c>
      <c r="I168" t="str">
        <f t="shared" si="2"/>
        <v>",</v>
      </c>
    </row>
    <row r="169" spans="1:9" x14ac:dyDescent="0.25">
      <c r="A169" t="s">
        <v>162</v>
      </c>
      <c r="B169" t="s">
        <v>162</v>
      </c>
      <c r="C169" t="s">
        <v>1374</v>
      </c>
      <c r="D169" t="s">
        <v>947</v>
      </c>
      <c r="E169" t="str">
        <f>SUBSTITUTE(SUBSTITUTE(JSON_Template,"VALUE",Table1[[#This Row],[fr]]),"KEY",Table1[[#This Row],[Keys]])</f>
        <v xml:space="preserve">  "OC-Admin backend needs access to the SIEM database for certain operations, like listing and managing the Open Collector and OC-Admin related Log Sources.": "Le backend OC-Admin a besoin d'accéder à la base de données SIEM pour certaines opérations, telles que la liste et la gestion des sources de journal de liées aux OpenCollectors et à OC-Admin.",</v>
      </c>
      <c r="F169" t="str">
        <f>SUBSTITUTE(SUBSTITUTE(JSON_Template,"VALUE",Table1[[#This Row],[ar]]),"KEY",Table1[[#This Row],[Keys]])</f>
        <v xml:space="preserve">  "OC-Admin backend needs access to the SIEM database for certain operations, like listing and managing the Open Collector and OC-Admin related Log Sources.": "تحتاج الواجهة الخلفية لـ OC-Admin إلى الوصول إلى قاعدة بيانات SIEM لعمليات معينة ، مثل سرد وإدارة مصادر السجل ذات الصلة بـ Open Collector و OC-Admin.",</v>
      </c>
      <c r="G169" t="str">
        <f>SUBSTITUTE(JSON_Template_RTL_a,"KEY",Table1[[#This Row],[Keys]])</f>
        <v xml:space="preserve">  "OC-Admin backend needs access to the SIEM database for certain operations, like listing and managing the Open Collector and OC-Admin related Log Sources.": "</v>
      </c>
      <c r="H169" t="str">
        <f>Table1[[#This Row],[ar]]</f>
        <v>تحتاج الواجهة الخلفية لـ OC-Admin إلى الوصول إلى قاعدة بيانات SIEM لعمليات معينة ، مثل سرد وإدارة مصادر السجل ذات الصلة بـ Open Collector و OC-Admin.</v>
      </c>
      <c r="I169" t="str">
        <f t="shared" si="2"/>
        <v>",</v>
      </c>
    </row>
    <row r="170" spans="1:9" x14ac:dyDescent="0.25">
      <c r="A170" t="s">
        <v>163</v>
      </c>
      <c r="B170" t="s">
        <v>163</v>
      </c>
      <c r="C170" t="s">
        <v>523</v>
      </c>
      <c r="D170" t="s">
        <v>948</v>
      </c>
      <c r="E170" t="str">
        <f>SUBSTITUTE(SUBSTITUTE(JSON_Template,"VALUE",Table1[[#This Row],[fr]]),"KEY",Table1[[#This Row],[Keys]])</f>
        <v xml:space="preserve">  "To accomplish this, it needs to know the PM or XM address and SQL credentials.": "Pour ce faire, il doit connaître l'adresse PM ou XM et les informations d'identification SQL.",</v>
      </c>
      <c r="F170" t="str">
        <f>SUBSTITUTE(SUBSTITUTE(JSON_Template,"VALUE",Table1[[#This Row],[ar]]),"KEY",Table1[[#This Row],[Keys]])</f>
        <v xml:space="preserve">  "To accomplish this, it needs to know the PM or XM address and SQL credentials.": "لتحقيق ذلك ، يحتاج إلى معرفة عنوان PM أو XM وبيانات اعتماد SQL.",</v>
      </c>
      <c r="G170" t="str">
        <f>SUBSTITUTE(JSON_Template_RTL_a,"KEY",Table1[[#This Row],[Keys]])</f>
        <v xml:space="preserve">  "To accomplish this, it needs to know the PM or XM address and SQL credentials.": "</v>
      </c>
      <c r="H170" t="str">
        <f>Table1[[#This Row],[ar]]</f>
        <v>لتحقيق ذلك ، يحتاج إلى معرفة عنوان PM أو XM وبيانات اعتماد SQL.</v>
      </c>
      <c r="I170" t="str">
        <f t="shared" si="2"/>
        <v>",</v>
      </c>
    </row>
    <row r="171" spans="1:9" x14ac:dyDescent="0.25">
      <c r="A171" t="s">
        <v>164</v>
      </c>
      <c r="B171" t="s">
        <v>164</v>
      </c>
      <c r="C171" t="s">
        <v>524</v>
      </c>
      <c r="D171" t="s">
        <v>949</v>
      </c>
      <c r="E171" t="str">
        <f>SUBSTITUTE(SUBSTITUTE(JSON_Template,"VALUE",Table1[[#This Row],[fr]]),"KEY",Table1[[#This Row],[Keys]])</f>
        <v xml:space="preserve">  "Hostname (XM or Platform Manager)": "Nom d'hôte (XM ou Platform Manager)",</v>
      </c>
      <c r="F171" t="str">
        <f>SUBSTITUTE(SUBSTITUTE(JSON_Template,"VALUE",Table1[[#This Row],[ar]]),"KEY",Table1[[#This Row],[Keys]])</f>
        <v xml:space="preserve">  "Hostname (XM or Platform Manager)": "اسم المضيف (XM أو Platform Manager)",</v>
      </c>
      <c r="G171" t="str">
        <f>SUBSTITUTE(JSON_Template_RTL_a,"KEY",Table1[[#This Row],[Keys]])</f>
        <v xml:space="preserve">  "Hostname (XM or Platform Manager)": "</v>
      </c>
      <c r="H171" t="str">
        <f>Table1[[#This Row],[ar]]</f>
        <v>اسم المضيف (XM أو Platform Manager)</v>
      </c>
      <c r="I171" t="str">
        <f t="shared" si="2"/>
        <v>",</v>
      </c>
    </row>
    <row r="172" spans="1:9" x14ac:dyDescent="0.25">
      <c r="A172" t="s">
        <v>165</v>
      </c>
      <c r="B172" t="s">
        <v>165</v>
      </c>
      <c r="C172" t="s">
        <v>525</v>
      </c>
      <c r="D172" t="s">
        <v>950</v>
      </c>
      <c r="E172" t="str">
        <f>SUBSTITUTE(SUBSTITUTE(JSON_Template,"VALUE",Table1[[#This Row],[fr]]),"KEY",Table1[[#This Row],[Keys]])</f>
        <v xml:space="preserve">  "Hostname cannot be empty": "Le nom d'hôte ne peut pas être vide",</v>
      </c>
      <c r="F172" t="str">
        <f>SUBSTITUTE(SUBSTITUTE(JSON_Template,"VALUE",Table1[[#This Row],[ar]]),"KEY",Table1[[#This Row],[Keys]])</f>
        <v xml:space="preserve">  "Hostname cannot be empty": "لا يمكن أن يكون اسم المضيف فارغًا",</v>
      </c>
      <c r="G172" t="str">
        <f>SUBSTITUTE(JSON_Template_RTL_a,"KEY",Table1[[#This Row],[Keys]])</f>
        <v xml:space="preserve">  "Hostname cannot be empty": "</v>
      </c>
      <c r="H172" t="str">
        <f>Table1[[#This Row],[ar]]</f>
        <v>لا يمكن أن يكون اسم المضيف فارغًا</v>
      </c>
      <c r="I172" t="str">
        <f t="shared" si="2"/>
        <v>",</v>
      </c>
    </row>
    <row r="173" spans="1:9" x14ac:dyDescent="0.25">
      <c r="A173" t="s">
        <v>166</v>
      </c>
      <c r="B173" t="s">
        <v>166</v>
      </c>
      <c r="C173" t="s">
        <v>526</v>
      </c>
      <c r="D173" t="s">
        <v>951</v>
      </c>
      <c r="E173" t="str">
        <f>SUBSTITUTE(SUBSTITUTE(JSON_Template,"VALUE",Table1[[#This Row],[fr]]),"KEY",Table1[[#This Row],[Keys]])</f>
        <v xml:space="preserve">  "MS SQL Port": "Port MS SQL",</v>
      </c>
      <c r="F173" t="str">
        <f>SUBSTITUTE(SUBSTITUTE(JSON_Template,"VALUE",Table1[[#This Row],[ar]]),"KEY",Table1[[#This Row],[Keys]])</f>
        <v xml:space="preserve">  "MS SQL Port": "منفذ MS SQL",</v>
      </c>
      <c r="G173" t="str">
        <f>SUBSTITUTE(JSON_Template_RTL_a,"KEY",Table1[[#This Row],[Keys]])</f>
        <v xml:space="preserve">  "MS SQL Port": "</v>
      </c>
      <c r="H173" t="str">
        <f>Table1[[#This Row],[ar]]</f>
        <v>منفذ MS SQL</v>
      </c>
      <c r="I173" t="str">
        <f t="shared" si="2"/>
        <v>",</v>
      </c>
    </row>
    <row r="174" spans="1:9" x14ac:dyDescent="0.25">
      <c r="A174" t="s">
        <v>167</v>
      </c>
      <c r="B174" t="s">
        <v>167</v>
      </c>
      <c r="C174" t="s">
        <v>527</v>
      </c>
      <c r="D174" t="s">
        <v>952</v>
      </c>
      <c r="E174" t="str">
        <f>SUBSTITUTE(SUBSTITUTE(JSON_Template,"VALUE",Table1[[#This Row],[fr]]),"KEY",Table1[[#This Row],[Keys]])</f>
        <v xml:space="preserve">  "Port must be specified": "Le port doit être spécifié",</v>
      </c>
      <c r="F174" t="str">
        <f>SUBSTITUTE(SUBSTITUTE(JSON_Template,"VALUE",Table1[[#This Row],[ar]]),"KEY",Table1[[#This Row],[Keys]])</f>
        <v xml:space="preserve">  "Port must be specified": "يجب تحديد المنفذ",</v>
      </c>
      <c r="G174" t="str">
        <f>SUBSTITUTE(JSON_Template_RTL_a,"KEY",Table1[[#This Row],[Keys]])</f>
        <v xml:space="preserve">  "Port must be specified": "</v>
      </c>
      <c r="H174" t="str">
        <f>Table1[[#This Row],[ar]]</f>
        <v>يجب تحديد المنفذ</v>
      </c>
      <c r="I174" t="str">
        <f t="shared" si="2"/>
        <v>",</v>
      </c>
    </row>
    <row r="175" spans="1:9" x14ac:dyDescent="0.25">
      <c r="A175" t="s">
        <v>168</v>
      </c>
      <c r="B175" t="s">
        <v>168</v>
      </c>
      <c r="C175" t="s">
        <v>528</v>
      </c>
      <c r="D175" t="s">
        <v>953</v>
      </c>
      <c r="E175" t="str">
        <f>SUBSTITUTE(SUBSTITUTE(JSON_Template,"VALUE",Table1[[#This Row],[fr]]),"KEY",Table1[[#This Row],[Keys]])</f>
        <v xml:space="preserve">  "Port should be between 1 and 65535. Standard MS SQL port is 1433.": "Le port doit être compris entre 1 et 65535. Le port MS SQL standard est 1433.",</v>
      </c>
      <c r="F175" t="str">
        <f>SUBSTITUTE(SUBSTITUTE(JSON_Template,"VALUE",Table1[[#This Row],[ar]]),"KEY",Table1[[#This Row],[Keys]])</f>
        <v xml:space="preserve">  "Port should be between 1 and 65535. Standard MS SQL port is 1433.": "يجب أن يكون المنفذ بين 1 و 65535. منفذ MS SQL القياسي هو 1433.",</v>
      </c>
      <c r="G175" t="str">
        <f>SUBSTITUTE(JSON_Template_RTL_a,"KEY",Table1[[#This Row],[Keys]])</f>
        <v xml:space="preserve">  "Port should be between 1 and 65535. Standard MS SQL port is 1433.": "</v>
      </c>
      <c r="H175" t="str">
        <f>Table1[[#This Row],[ar]]</f>
        <v>يجب أن يكون المنفذ بين 1 و 65535. منفذ MS SQL القياسي هو 1433.</v>
      </c>
      <c r="I175" t="str">
        <f t="shared" si="2"/>
        <v>",</v>
      </c>
    </row>
    <row r="176" spans="1:9" x14ac:dyDescent="0.25">
      <c r="A176" t="s">
        <v>169</v>
      </c>
      <c r="B176" t="s">
        <v>169</v>
      </c>
      <c r="C176" t="s">
        <v>529</v>
      </c>
      <c r="D176" t="s">
        <v>954</v>
      </c>
      <c r="E176" t="str">
        <f>SUBSTITUTE(SUBSTITUTE(JSON_Template,"VALUE",Table1[[#This Row],[fr]]),"KEY",Table1[[#This Row],[Keys]])</f>
        <v xml:space="preserve">  "Username cannot be empty": "Le nom d'utilisateur ne peut pas être vide",</v>
      </c>
      <c r="F176" t="str">
        <f>SUBSTITUTE(SUBSTITUTE(JSON_Template,"VALUE",Table1[[#This Row],[ar]]),"KEY",Table1[[#This Row],[Keys]])</f>
        <v xml:space="preserve">  "Username cannot be empty": "اسم المستخدم لا يمكن أن يكون فارغا",</v>
      </c>
      <c r="G176" t="str">
        <f>SUBSTITUTE(JSON_Template_RTL_a,"KEY",Table1[[#This Row],[Keys]])</f>
        <v xml:space="preserve">  "Username cannot be empty": "</v>
      </c>
      <c r="H176" t="str">
        <f>Table1[[#This Row],[ar]]</f>
        <v>اسم المستخدم لا يمكن أن يكون فارغا</v>
      </c>
      <c r="I176" t="str">
        <f t="shared" si="2"/>
        <v>",</v>
      </c>
    </row>
    <row r="177" spans="1:9" x14ac:dyDescent="0.25">
      <c r="A177" t="s">
        <v>170</v>
      </c>
      <c r="B177" t="s">
        <v>170</v>
      </c>
      <c r="C177" t="s">
        <v>1528</v>
      </c>
      <c r="D177" t="s">
        <v>955</v>
      </c>
      <c r="E177" t="str">
        <f>SUBSTITUTE(SUBSTITUTE(JSON_Template,"VALUE",Table1[[#This Row],[fr]]),"KEY",Table1[[#This Row],[Keys]])</f>
        <v xml:space="preserve">  "Really?! An empty Password?": "Vraiment?! Un mot de passe vide ?",</v>
      </c>
      <c r="F177" t="str">
        <f>SUBSTITUTE(SUBSTITUTE(JSON_Template,"VALUE",Table1[[#This Row],[ar]]),"KEY",Table1[[#This Row],[Keys]])</f>
        <v xml:space="preserve">  "Really?! An empty Password?": "حقًا؟! كلمة مرور فارغة؟",</v>
      </c>
      <c r="G177" t="str">
        <f>SUBSTITUTE(JSON_Template_RTL_a,"KEY",Table1[[#This Row],[Keys]])</f>
        <v xml:space="preserve">  "Really?! An empty Password?": "</v>
      </c>
      <c r="H177" t="str">
        <f>Table1[[#This Row],[ar]]</f>
        <v>حقًا؟! كلمة مرور فارغة؟</v>
      </c>
      <c r="I177" t="str">
        <f t="shared" si="2"/>
        <v>",</v>
      </c>
    </row>
    <row r="178" spans="1:9" x14ac:dyDescent="0.25">
      <c r="A178" t="s">
        <v>171</v>
      </c>
      <c r="B178" t="s">
        <v>171</v>
      </c>
      <c r="C178" t="s">
        <v>530</v>
      </c>
      <c r="D178" t="s">
        <v>956</v>
      </c>
      <c r="E178" t="str">
        <f>SUBSTITUTE(SUBSTITUTE(JSON_Template,"VALUE",Table1[[#This Row],[fr]]),"KEY",Table1[[#This Row],[Keys]])</f>
        <v xml:space="preserve">  "Encrypt traffic": "Crypter le trafic",</v>
      </c>
      <c r="F178" t="str">
        <f>SUBSTITUTE(SUBSTITUTE(JSON_Template,"VALUE",Table1[[#This Row],[ar]]),"KEY",Table1[[#This Row],[Keys]])</f>
        <v xml:space="preserve">  "Encrypt traffic": "تشفير حركة المرور",</v>
      </c>
      <c r="G178" t="str">
        <f>SUBSTITUTE(JSON_Template_RTL_a,"KEY",Table1[[#This Row],[Keys]])</f>
        <v xml:space="preserve">  "Encrypt traffic": "</v>
      </c>
      <c r="H178" t="str">
        <f>Table1[[#This Row],[ar]]</f>
        <v>تشفير حركة المرور</v>
      </c>
      <c r="I178" t="str">
        <f t="shared" si="2"/>
        <v>",</v>
      </c>
    </row>
    <row r="179" spans="1:9" x14ac:dyDescent="0.25">
      <c r="A179" t="s">
        <v>172</v>
      </c>
      <c r="B179" t="s">
        <v>172</v>
      </c>
      <c r="C179" t="s">
        <v>531</v>
      </c>
      <c r="D179" t="s">
        <v>957</v>
      </c>
      <c r="E179" t="str">
        <f>SUBSTITUTE(SUBSTITUTE(JSON_Template,"VALUE",Table1[[#This Row],[fr]]),"KEY",Table1[[#This Row],[Keys]])</f>
        <v xml:space="preserve">  "Enable encryption between OC-Admin backend and MS SQL on the XM or Platform Manager (PM)": "Activer le chiffrement entre le backend OC-Admin et MS SQL sur XM ou Platform Manager (PM)",</v>
      </c>
      <c r="F179" t="str">
        <f>SUBSTITUTE(SUBSTITUTE(JSON_Template,"VALUE",Table1[[#This Row],[ar]]),"KEY",Table1[[#This Row],[Keys]])</f>
        <v xml:space="preserve">  "Enable encryption between OC-Admin backend and MS SQL on the XM or Platform Manager (PM)": "تمكين التشفير بين الخلفية OC-Admin و MS SQL على XM أو Platform Manager (PM)",</v>
      </c>
      <c r="G179" t="str">
        <f>SUBSTITUTE(JSON_Template_RTL_a,"KEY",Table1[[#This Row],[Keys]])</f>
        <v xml:space="preserve">  "Enable encryption between OC-Admin backend and MS SQL on the XM or Platform Manager (PM)": "</v>
      </c>
      <c r="H179" t="str">
        <f>Table1[[#This Row],[ar]]</f>
        <v>تمكين التشفير بين الخلفية OC-Admin و MS SQL على XM أو Platform Manager (PM)</v>
      </c>
      <c r="I179" t="str">
        <f t="shared" si="2"/>
        <v>",</v>
      </c>
    </row>
    <row r="180" spans="1:9" x14ac:dyDescent="0.25">
      <c r="A180" t="s">
        <v>173</v>
      </c>
      <c r="B180" t="s">
        <v>173</v>
      </c>
      <c r="C180" t="s">
        <v>532</v>
      </c>
      <c r="D180" t="s">
        <v>958</v>
      </c>
      <c r="E180" t="str">
        <f>SUBSTITUTE(SUBSTITUTE(JSON_Template,"VALUE",Table1[[#This Row],[fr]]),"KEY",Table1[[#This Row],[Keys]])</f>
        <v xml:space="preserve">  "Save settings": "Enregistrer les paramètres",</v>
      </c>
      <c r="F180" t="str">
        <f>SUBSTITUTE(SUBSTITUTE(JSON_Template,"VALUE",Table1[[#This Row],[ar]]),"KEY",Table1[[#This Row],[Keys]])</f>
        <v xml:space="preserve">  "Save settings": "احفظ التغييرات",</v>
      </c>
      <c r="G180" t="str">
        <f>SUBSTITUTE(JSON_Template_RTL_a,"KEY",Table1[[#This Row],[Keys]])</f>
        <v xml:space="preserve">  "Save settings": "</v>
      </c>
      <c r="H180" t="str">
        <f>Table1[[#This Row],[ar]]</f>
        <v>احفظ التغييرات</v>
      </c>
      <c r="I180" t="str">
        <f t="shared" si="2"/>
        <v>",</v>
      </c>
    </row>
    <row r="181" spans="1:9" x14ac:dyDescent="0.25">
      <c r="A181" t="s">
        <v>174</v>
      </c>
      <c r="B181" t="s">
        <v>174</v>
      </c>
      <c r="C181" t="s">
        <v>533</v>
      </c>
      <c r="D181" t="s">
        <v>959</v>
      </c>
      <c r="E181" t="str">
        <f>SUBSTITUTE(SUBSTITUTE(JSON_Template,"VALUE",Table1[[#This Row],[fr]]),"KEY",Table1[[#This Row],[Keys]])</f>
        <v xml:space="preserve">  "The MS SQL connection configuration is managed on the Backend.": "La configuration de la connexion MS SQL est gérée sur le Backend.",</v>
      </c>
      <c r="F181" t="str">
        <f>SUBSTITUTE(SUBSTITUTE(JSON_Template,"VALUE",Table1[[#This Row],[ar]]),"KEY",Table1[[#This Row],[Keys]])</f>
        <v xml:space="preserve">  "The MS SQL connection configuration is managed on the Backend.": "تتم إدارة تكوين اتصال MS SQL على الواجهة الخلفية.",</v>
      </c>
      <c r="G181" t="str">
        <f>SUBSTITUTE(JSON_Template_RTL_a,"KEY",Table1[[#This Row],[Keys]])</f>
        <v xml:space="preserve">  "The MS SQL connection configuration is managed on the Backend.": "</v>
      </c>
      <c r="H181" t="str">
        <f>Table1[[#This Row],[ar]]</f>
        <v>تتم إدارة تكوين اتصال MS SQL على الواجهة الخلفية.</v>
      </c>
      <c r="I181" t="str">
        <f t="shared" si="2"/>
        <v>",</v>
      </c>
    </row>
    <row r="182" spans="1:9" x14ac:dyDescent="0.25">
      <c r="A182" t="s">
        <v>175</v>
      </c>
      <c r="B182" t="s">
        <v>175</v>
      </c>
      <c r="C182" t="s">
        <v>534</v>
      </c>
      <c r="D182" t="s">
        <v>960</v>
      </c>
      <c r="E182" t="str">
        <f>SUBSTITUTE(SUBSTITUTE(JSON_Template,"VALUE",Table1[[#This Row],[fr]]),"KEY",Table1[[#This Row],[Keys]])</f>
        <v xml:space="preserve">  "Nothing to do here.": "Rien à faire ici.",</v>
      </c>
      <c r="F182" t="str">
        <f>SUBSTITUTE(SUBSTITUTE(JSON_Template,"VALUE",Table1[[#This Row],[ar]]),"KEY",Table1[[#This Row],[Keys]])</f>
        <v xml:space="preserve">  "Nothing to do here.": "لا شيء تفعله هنا.",</v>
      </c>
      <c r="G182" t="str">
        <f>SUBSTITUTE(JSON_Template_RTL_a,"KEY",Table1[[#This Row],[Keys]])</f>
        <v xml:space="preserve">  "Nothing to do here.": "</v>
      </c>
      <c r="H182" t="str">
        <f>Table1[[#This Row],[ar]]</f>
        <v>لا شيء تفعله هنا.</v>
      </c>
      <c r="I182" t="str">
        <f t="shared" si="2"/>
        <v>",</v>
      </c>
    </row>
    <row r="183" spans="1:9" x14ac:dyDescent="0.25">
      <c r="A183" t="s">
        <v>176</v>
      </c>
      <c r="B183" t="s">
        <v>176</v>
      </c>
      <c r="C183" t="s">
        <v>535</v>
      </c>
      <c r="D183" t="s">
        <v>961</v>
      </c>
      <c r="E183" t="str">
        <f>SUBSTITUTE(SUBSTITUTE(JSON_Template,"VALUE",Table1[[#This Row],[fr]]),"KEY",Table1[[#This Row],[Keys]])</f>
        <v xml:space="preserve">  "No connection to the SIEM": "Pas de connexion au SIEM",</v>
      </c>
      <c r="F183" t="str">
        <f>SUBSTITUTE(SUBSTITUTE(JSON_Template,"VALUE",Table1[[#This Row],[ar]]),"KEY",Table1[[#This Row],[Keys]])</f>
        <v xml:space="preserve">  "No connection to the SIEM": "لا يوجد اتصال مع SIEM",</v>
      </c>
      <c r="G183" t="str">
        <f>SUBSTITUTE(JSON_Template_RTL_a,"KEY",Table1[[#This Row],[Keys]])</f>
        <v xml:space="preserve">  "No connection to the SIEM": "</v>
      </c>
      <c r="H183" t="str">
        <f>Table1[[#This Row],[ar]]</f>
        <v>لا يوجد اتصال مع SIEM</v>
      </c>
      <c r="I183" t="str">
        <f t="shared" si="2"/>
        <v>",</v>
      </c>
    </row>
    <row r="184" spans="1:9" x14ac:dyDescent="0.25">
      <c r="A184" t="s">
        <v>177</v>
      </c>
      <c r="B184" t="s">
        <v>177</v>
      </c>
      <c r="C184" t="s">
        <v>1375</v>
      </c>
      <c r="D184" t="s">
        <v>962</v>
      </c>
      <c r="E184" t="str">
        <f>SUBSTITUTE(SUBSTITUTE(JSON_Template,"VALUE",Table1[[#This Row],[fr]]),"KEY",Table1[[#This Row],[Keys]])</f>
        <v xml:space="preserve">  "Go to Admin": "Aller à l'Administration",</v>
      </c>
      <c r="F184" t="str">
        <f>SUBSTITUTE(SUBSTITUTE(JSON_Template,"VALUE",Table1[[#This Row],[ar]]),"KEY",Table1[[#This Row],[Keys]])</f>
        <v xml:space="preserve">  "Go to Admin": "انتقل إلى المسؤول",</v>
      </c>
      <c r="G184" t="str">
        <f>SUBSTITUTE(JSON_Template_RTL_a,"KEY",Table1[[#This Row],[Keys]])</f>
        <v xml:space="preserve">  "Go to Admin": "</v>
      </c>
      <c r="H184" t="str">
        <f>Table1[[#This Row],[ar]]</f>
        <v>انتقل إلى المسؤول</v>
      </c>
      <c r="I184" t="str">
        <f t="shared" si="2"/>
        <v>",</v>
      </c>
    </row>
    <row r="185" spans="1:9" x14ac:dyDescent="0.25">
      <c r="A185" t="s">
        <v>178</v>
      </c>
      <c r="B185" t="s">
        <v>178</v>
      </c>
      <c r="C185" t="s">
        <v>536</v>
      </c>
      <c r="D185" t="s">
        <v>963</v>
      </c>
      <c r="E185" t="str">
        <f>SUBSTITUTE(SUBSTITUTE(JSON_Template,"VALUE",Table1[[#This Row],[fr]]),"KEY",Table1[[#This Row],[Keys]])</f>
        <v xml:space="preserve">  "SIEM Not Connected": "SIEM non connecté",</v>
      </c>
      <c r="F185" t="str">
        <f>SUBSTITUTE(SUBSTITUTE(JSON_Template,"VALUE",Table1[[#This Row],[ar]]),"KEY",Table1[[#This Row],[Keys]])</f>
        <v xml:space="preserve">  "SIEM Not Connected": "SIEM غير متصل",</v>
      </c>
      <c r="G185" t="str">
        <f>SUBSTITUTE(JSON_Template_RTL_a,"KEY",Table1[[#This Row],[Keys]])</f>
        <v xml:space="preserve">  "SIEM Not Connected": "</v>
      </c>
      <c r="H185" t="str">
        <f>Table1[[#This Row],[ar]]</f>
        <v>SIEM غير متصل</v>
      </c>
      <c r="I185" t="str">
        <f t="shared" si="2"/>
        <v>",</v>
      </c>
    </row>
    <row r="186" spans="1:9" x14ac:dyDescent="0.25">
      <c r="A186" t="s">
        <v>179</v>
      </c>
      <c r="B186" t="s">
        <v>179</v>
      </c>
      <c r="C186" t="s">
        <v>537</v>
      </c>
      <c r="D186" t="s">
        <v>964</v>
      </c>
      <c r="E186" t="str">
        <f>SUBSTITUTE(SUBSTITUTE(JSON_Template,"VALUE",Table1[[#This Row],[fr]]),"KEY",Table1[[#This Row],[Keys]])</f>
        <v xml:space="preserve">  "The connection details to the SQL server on the SIEM are missing.": "Les détails de connexion au serveur SQL sur le SIEM sont manquants.",</v>
      </c>
      <c r="F186" t="str">
        <f>SUBSTITUTE(SUBSTITUTE(JSON_Template,"VALUE",Table1[[#This Row],[ar]]),"KEY",Table1[[#This Row],[Keys]])</f>
        <v xml:space="preserve">  "The connection details to the SQL server on the SIEM are missing.": "تفاصيل الاتصال بخادم SQL على SIEM مفقودة.",</v>
      </c>
      <c r="G186" t="str">
        <f>SUBSTITUTE(JSON_Template_RTL_a,"KEY",Table1[[#This Row],[Keys]])</f>
        <v xml:space="preserve">  "The connection details to the SQL server on the SIEM are missing.": "</v>
      </c>
      <c r="H186" t="str">
        <f>Table1[[#This Row],[ar]]</f>
        <v>تفاصيل الاتصال بخادم SQL على SIEM مفقودة.</v>
      </c>
      <c r="I186" t="str">
        <f t="shared" si="2"/>
        <v>",</v>
      </c>
    </row>
    <row r="187" spans="1:9" x14ac:dyDescent="0.25">
      <c r="A187" t="s">
        <v>180</v>
      </c>
      <c r="B187" t="s">
        <v>180</v>
      </c>
      <c r="C187" t="s">
        <v>538</v>
      </c>
      <c r="D187" t="s">
        <v>965</v>
      </c>
      <c r="E187" t="str">
        <f>SUBSTITUTE(SUBSTITUTE(JSON_Template,"VALUE",Table1[[#This Row],[fr]]),"KEY",Table1[[#This Row],[Keys]])</f>
        <v xml:space="preserve">  "A lot of things will not work until this is configred.": "Beaucoup de choses ne fonctionneront pas tant que cela ne sera pas configuré.",</v>
      </c>
      <c r="F187" t="str">
        <f>SUBSTITUTE(SUBSTITUTE(JSON_Template,"VALUE",Table1[[#This Row],[ar]]),"KEY",Table1[[#This Row],[Keys]])</f>
        <v xml:space="preserve">  "A lot of things will not work until this is configred.": "لن تعمل الكثير من الأشياء حتى يتم تكوين هذا.",</v>
      </c>
      <c r="G187" t="str">
        <f>SUBSTITUTE(JSON_Template_RTL_a,"KEY",Table1[[#This Row],[Keys]])</f>
        <v xml:space="preserve">  "A lot of things will not work until this is configred.": "</v>
      </c>
      <c r="H187" t="str">
        <f>Table1[[#This Row],[ar]]</f>
        <v>لن تعمل الكثير من الأشياء حتى يتم تكوين هذا.</v>
      </c>
      <c r="I187" t="str">
        <f t="shared" si="2"/>
        <v>",</v>
      </c>
    </row>
    <row r="188" spans="1:9" x14ac:dyDescent="0.25">
      <c r="A188" t="s">
        <v>181</v>
      </c>
      <c r="B188" t="s">
        <v>181</v>
      </c>
      <c r="C188" t="s">
        <v>539</v>
      </c>
      <c r="D188" t="s">
        <v>966</v>
      </c>
      <c r="E188" t="str">
        <f>SUBSTITUTE(SUBSTITUTE(JSON_Template,"VALUE",Table1[[#This Row],[fr]]),"KEY",Table1[[#This Row],[Keys]])</f>
        <v xml:space="preserve">  "Go to the Admin page and fix it.": "Accédez à la page d'administration et corrigez-le.",</v>
      </c>
      <c r="F188" t="str">
        <f>SUBSTITUTE(SUBSTITUTE(JSON_Template,"VALUE",Table1[[#This Row],[ar]]),"KEY",Table1[[#This Row],[Keys]])</f>
        <v xml:space="preserve">  "Go to the Admin page and fix it.": "انتقل إلى صفحة المسؤول وقم بإصلاحها.",</v>
      </c>
      <c r="G188" t="str">
        <f>SUBSTITUTE(JSON_Template_RTL_a,"KEY",Table1[[#This Row],[Keys]])</f>
        <v xml:space="preserve">  "Go to the Admin page and fix it.": "</v>
      </c>
      <c r="H188" t="str">
        <f>Table1[[#This Row],[ar]]</f>
        <v>انتقل إلى صفحة المسؤول وقم بإصلاحها.</v>
      </c>
      <c r="I188" t="str">
        <f t="shared" si="2"/>
        <v>",</v>
      </c>
    </row>
    <row r="189" spans="1:9" x14ac:dyDescent="0.25">
      <c r="A189" t="s">
        <v>182</v>
      </c>
      <c r="B189" t="s">
        <v>182</v>
      </c>
      <c r="C189" t="s">
        <v>540</v>
      </c>
      <c r="D189" t="s">
        <v>967</v>
      </c>
      <c r="E189" t="str">
        <f>SUBSTITUTE(SUBSTITUTE(JSON_Template,"VALUE",Table1[[#This Row],[fr]]),"KEY",Table1[[#This Row],[Keys]])</f>
        <v xml:space="preserve">  "Live connection with server has been lost.": "La connexion en direct avec le serveur a été perdue.",</v>
      </c>
      <c r="F189" t="str">
        <f>SUBSTITUTE(SUBSTITUTE(JSON_Template,"VALUE",Table1[[#This Row],[ar]]),"KEY",Table1[[#This Row],[Keys]])</f>
        <v xml:space="preserve">  "Live connection with server has been lost.": "انقطع الاتصال المباشر بالخادم.",</v>
      </c>
      <c r="G189" t="str">
        <f>SUBSTITUTE(JSON_Template_RTL_a,"KEY",Table1[[#This Row],[Keys]])</f>
        <v xml:space="preserve">  "Live connection with server has been lost.": "</v>
      </c>
      <c r="H189" t="str">
        <f>Table1[[#This Row],[ar]]</f>
        <v>انقطع الاتصال المباشر بالخادم.</v>
      </c>
      <c r="I189" t="str">
        <f t="shared" si="2"/>
        <v>",</v>
      </c>
    </row>
    <row r="190" spans="1:9" x14ac:dyDescent="0.25">
      <c r="A190" t="s">
        <v>183</v>
      </c>
      <c r="B190" t="s">
        <v>183</v>
      </c>
      <c r="C190" t="s">
        <v>541</v>
      </c>
      <c r="D190" t="s">
        <v>968</v>
      </c>
      <c r="E190" t="str">
        <f>SUBSTITUTE(SUBSTITUTE(JSON_Template,"VALUE",Table1[[#This Row],[fr]]),"KEY",Table1[[#This Row],[Keys]])</f>
        <v xml:space="preserve">  "Some features might not work anymore.": "Certaines fonctionnalités peuvent ne plus fonctionner.",</v>
      </c>
      <c r="F190" t="str">
        <f>SUBSTITUTE(SUBSTITUTE(JSON_Template,"VALUE",Table1[[#This Row],[ar]]),"KEY",Table1[[#This Row],[Keys]])</f>
        <v xml:space="preserve">  "Some features might not work anymore.": "قد لا تعمل بعض الميزات بعد الآن.",</v>
      </c>
      <c r="G190" t="str">
        <f>SUBSTITUTE(JSON_Template_RTL_a,"KEY",Table1[[#This Row],[Keys]])</f>
        <v xml:space="preserve">  "Some features might not work anymore.": "</v>
      </c>
      <c r="H190" t="str">
        <f>Table1[[#This Row],[ar]]</f>
        <v>قد لا تعمل بعض الميزات بعد الآن.</v>
      </c>
      <c r="I190" t="str">
        <f t="shared" si="2"/>
        <v>",</v>
      </c>
    </row>
    <row r="191" spans="1:9" x14ac:dyDescent="0.25">
      <c r="A191" t="s">
        <v>184</v>
      </c>
      <c r="B191" t="s">
        <v>184</v>
      </c>
      <c r="C191" t="s">
        <v>542</v>
      </c>
      <c r="D191" t="s">
        <v>969</v>
      </c>
      <c r="E191" t="str">
        <f>SUBSTITUTE(SUBSTITUTE(JSON_Template,"VALUE",Table1[[#This Row],[fr]]),"KEY",Table1[[#This Row],[Keys]])</f>
        <v xml:space="preserve">  "Disconnected": "Débranché",</v>
      </c>
      <c r="F191" t="str">
        <f>SUBSTITUTE(SUBSTITUTE(JSON_Template,"VALUE",Table1[[#This Row],[ar]]),"KEY",Table1[[#This Row],[Keys]])</f>
        <v xml:space="preserve">  "Disconnected": "انقطع الاتصال",</v>
      </c>
      <c r="G191" t="str">
        <f>SUBSTITUTE(JSON_Template_RTL_a,"KEY",Table1[[#This Row],[Keys]])</f>
        <v xml:space="preserve">  "Disconnected": "</v>
      </c>
      <c r="H191" t="str">
        <f>Table1[[#This Row],[ar]]</f>
        <v>انقطع الاتصال</v>
      </c>
      <c r="I191" t="str">
        <f t="shared" si="2"/>
        <v>",</v>
      </c>
    </row>
    <row r="192" spans="1:9" x14ac:dyDescent="0.25">
      <c r="A192" t="s">
        <v>185</v>
      </c>
      <c r="B192" t="s">
        <v>185</v>
      </c>
      <c r="C192" t="s">
        <v>185</v>
      </c>
      <c r="D192" t="s">
        <v>970</v>
      </c>
      <c r="E192" t="str">
        <f>SUBSTITUTE(SUBSTITUTE(JSON_Template,"VALUE",Table1[[#This Row],[fr]]),"KEY",Table1[[#This Row],[Keys]])</f>
        <v xml:space="preserve">  "Open Collectors": "Open Collectors",</v>
      </c>
      <c r="F192" t="str">
        <f>SUBSTITUTE(SUBSTITUTE(JSON_Template,"VALUE",Table1[[#This Row],[ar]]),"KEY",Table1[[#This Row],[Keys]])</f>
        <v xml:space="preserve">  "Open Collectors": "افتح المجمعات",</v>
      </c>
      <c r="G192" t="str">
        <f>SUBSTITUTE(JSON_Template_RTL_a,"KEY",Table1[[#This Row],[Keys]])</f>
        <v xml:space="preserve">  "Open Collectors": "</v>
      </c>
      <c r="H192" t="str">
        <f>Table1[[#This Row],[ar]]</f>
        <v>افتح المجمعات</v>
      </c>
      <c r="I192" t="str">
        <f t="shared" si="2"/>
        <v>",</v>
      </c>
    </row>
    <row r="193" spans="1:9" x14ac:dyDescent="0.25">
      <c r="A193" t="s">
        <v>186</v>
      </c>
      <c r="B193" t="s">
        <v>186</v>
      </c>
      <c r="C193" t="s">
        <v>186</v>
      </c>
      <c r="D193" t="s">
        <v>971</v>
      </c>
      <c r="E193" t="str">
        <f>SUBSTITUTE(SUBSTITUTE(JSON_Template,"VALUE",Table1[[#This Row],[fr]]),"KEY",Table1[[#This Row],[Keys]])</f>
        <v xml:space="preserve">  "Pipelines": "Pipelines",</v>
      </c>
      <c r="F193" t="str">
        <f>SUBSTITUTE(SUBSTITUTE(JSON_Template,"VALUE",Table1[[#This Row],[ar]]),"KEY",Table1[[#This Row],[Keys]])</f>
        <v xml:space="preserve">  "Pipelines": "خطوط الأنابيب",</v>
      </c>
      <c r="G193" t="str">
        <f>SUBSTITUTE(JSON_Template_RTL_a,"KEY",Table1[[#This Row],[Keys]])</f>
        <v xml:space="preserve">  "Pipelines": "</v>
      </c>
      <c r="H193" t="str">
        <f>Table1[[#This Row],[ar]]</f>
        <v>خطوط الأنابيب</v>
      </c>
      <c r="I193" t="str">
        <f t="shared" si="2"/>
        <v>",</v>
      </c>
    </row>
    <row r="194" spans="1:9" x14ac:dyDescent="0.25">
      <c r="A194" t="s">
        <v>187</v>
      </c>
      <c r="B194" t="s">
        <v>187</v>
      </c>
      <c r="C194" t="s">
        <v>187</v>
      </c>
      <c r="D194" t="s">
        <v>972</v>
      </c>
      <c r="E194" t="str">
        <f>SUBSTITUTE(SUBSTITUTE(JSON_Template,"VALUE",Table1[[#This Row],[fr]]),"KEY",Table1[[#This Row],[Keys]])</f>
        <v xml:space="preserve">  "EZ Market Place": "EZ Market Place",</v>
      </c>
      <c r="F194" t="str">
        <f>SUBSTITUTE(SUBSTITUTE(JSON_Template,"VALUE",Table1[[#This Row],[ar]]),"KEY",Table1[[#This Row],[Keys]])</f>
        <v xml:space="preserve">  "EZ Market Place": "سوق EZ",</v>
      </c>
      <c r="G194" t="str">
        <f>SUBSTITUTE(JSON_Template_RTL_a,"KEY",Table1[[#This Row],[Keys]])</f>
        <v xml:space="preserve">  "EZ Market Place": "</v>
      </c>
      <c r="H194" t="str">
        <f>Table1[[#This Row],[ar]]</f>
        <v>سوق EZ</v>
      </c>
      <c r="I194" t="str">
        <f t="shared" si="2"/>
        <v>",</v>
      </c>
    </row>
    <row r="195" spans="1:9" x14ac:dyDescent="0.25">
      <c r="A195" t="s">
        <v>188</v>
      </c>
      <c r="B195" t="s">
        <v>188</v>
      </c>
      <c r="C195" t="s">
        <v>1360</v>
      </c>
      <c r="D195" t="s">
        <v>973</v>
      </c>
      <c r="E195" t="str">
        <f>SUBSTITUTE(SUBSTITUTE(JSON_Template,"VALUE",Table1[[#This Row],[fr]]),"KEY",Table1[[#This Row],[Keys]])</f>
        <v xml:space="preserve">  "Pipeline Templates": "Modèles de Pipeline",</v>
      </c>
      <c r="F195" t="str">
        <f>SUBSTITUTE(SUBSTITUTE(JSON_Template,"VALUE",Table1[[#This Row],[ar]]),"KEY",Table1[[#This Row],[Keys]])</f>
        <v xml:space="preserve">  "Pipeline Templates": "قوالب خطوط الأنابيب",</v>
      </c>
      <c r="G195" t="str">
        <f>SUBSTITUTE(JSON_Template_RTL_a,"KEY",Table1[[#This Row],[Keys]])</f>
        <v xml:space="preserve">  "Pipeline Templates": "</v>
      </c>
      <c r="H195" t="str">
        <f>Table1[[#This Row],[ar]]</f>
        <v>قوالب خطوط الأنابيب</v>
      </c>
      <c r="I195" t="str">
        <f t="shared" si="2"/>
        <v>",</v>
      </c>
    </row>
    <row r="196" spans="1:9" x14ac:dyDescent="0.25">
      <c r="A196" t="s">
        <v>189</v>
      </c>
      <c r="B196" t="s">
        <v>189</v>
      </c>
      <c r="C196" t="s">
        <v>543</v>
      </c>
      <c r="D196" t="s">
        <v>974</v>
      </c>
      <c r="E196" t="str">
        <f>SUBSTITUTE(SUBSTITUTE(JSON_Template,"VALUE",Table1[[#This Row],[fr]]),"KEY",Table1[[#This Row],[Keys]])</f>
        <v xml:space="preserve">  "My Profile": "Mon profil",</v>
      </c>
      <c r="F196" t="str">
        <f>SUBSTITUTE(SUBSTITUTE(JSON_Template,"VALUE",Table1[[#This Row],[ar]]),"KEY",Table1[[#This Row],[Keys]])</f>
        <v xml:space="preserve">  "My Profile": "ملفي",</v>
      </c>
      <c r="G196" t="str">
        <f>SUBSTITUTE(JSON_Template_RTL_a,"KEY",Table1[[#This Row],[Keys]])</f>
        <v xml:space="preserve">  "My Profile": "</v>
      </c>
      <c r="H196" t="str">
        <f>Table1[[#This Row],[ar]]</f>
        <v>ملفي</v>
      </c>
      <c r="I196" t="str">
        <f t="shared" si="2"/>
        <v>",</v>
      </c>
    </row>
    <row r="197" spans="1:9" x14ac:dyDescent="0.25">
      <c r="A197" t="s">
        <v>190</v>
      </c>
      <c r="B197" t="s">
        <v>190</v>
      </c>
      <c r="C197" t="s">
        <v>1376</v>
      </c>
      <c r="D197" t="s">
        <v>975</v>
      </c>
      <c r="E197" t="str">
        <f>SUBSTITUTE(SUBSTITUTE(JSON_Template,"VALUE",Table1[[#This Row],[fr]]),"KEY",Table1[[#This Row],[Keys]])</f>
        <v xml:space="preserve">  "Admin": "Administration",</v>
      </c>
      <c r="F197" t="str">
        <f>SUBSTITUTE(SUBSTITUTE(JSON_Template,"VALUE",Table1[[#This Row],[ar]]),"KEY",Table1[[#This Row],[Keys]])</f>
        <v xml:space="preserve">  "Admin": "مسؤل",</v>
      </c>
      <c r="G197" t="str">
        <f>SUBSTITUTE(JSON_Template_RTL_a,"KEY",Table1[[#This Row],[Keys]])</f>
        <v xml:space="preserve">  "Admin": "</v>
      </c>
      <c r="H197" t="str">
        <f>Table1[[#This Row],[ar]]</f>
        <v>مسؤل</v>
      </c>
      <c r="I197" t="str">
        <f t="shared" ref="I197:I260" si="3">JSON_Template_RTL_b</f>
        <v>",</v>
      </c>
    </row>
    <row r="198" spans="1:9" x14ac:dyDescent="0.25">
      <c r="A198" t="s">
        <v>191</v>
      </c>
      <c r="B198" t="s">
        <v>191</v>
      </c>
      <c r="C198" t="s">
        <v>544</v>
      </c>
      <c r="D198" t="s">
        <v>976</v>
      </c>
      <c r="E198" t="str">
        <f>SUBSTITUTE(SUBSTITUTE(JSON_Template,"VALUE",Table1[[#This Row],[fr]]),"KEY",Table1[[#This Row],[Keys]])</f>
        <v xml:space="preserve">  "Settings": "Réglages",</v>
      </c>
      <c r="F198" t="str">
        <f>SUBSTITUTE(SUBSTITUTE(JSON_Template,"VALUE",Table1[[#This Row],[ar]]),"KEY",Table1[[#This Row],[Keys]])</f>
        <v xml:space="preserve">  "Settings": "إعدادات",</v>
      </c>
      <c r="G198" t="str">
        <f>SUBSTITUTE(JSON_Template_RTL_a,"KEY",Table1[[#This Row],[Keys]])</f>
        <v xml:space="preserve">  "Settings": "</v>
      </c>
      <c r="H198" t="str">
        <f>Table1[[#This Row],[ar]]</f>
        <v>إعدادات</v>
      </c>
      <c r="I198" t="str">
        <f t="shared" si="3"/>
        <v>",</v>
      </c>
    </row>
    <row r="199" spans="1:9" x14ac:dyDescent="0.25">
      <c r="A199" t="s">
        <v>192</v>
      </c>
      <c r="B199" t="s">
        <v>192</v>
      </c>
      <c r="C199" t="s">
        <v>545</v>
      </c>
      <c r="D199" t="s">
        <v>977</v>
      </c>
      <c r="E199" t="str">
        <f>SUBSTITUTE(SUBSTITUTE(JSON_Template,"VALUE",Table1[[#This Row],[fr]]),"KEY",Table1[[#This Row],[Keys]])</f>
        <v xml:space="preserve">  "Log Out": "Se déconnecter",</v>
      </c>
      <c r="F199" t="str">
        <f>SUBSTITUTE(SUBSTITUTE(JSON_Template,"VALUE",Table1[[#This Row],[ar]]),"KEY",Table1[[#This Row],[Keys]])</f>
        <v xml:space="preserve">  "Log Out": "تسجيل خروج",</v>
      </c>
      <c r="G199" t="str">
        <f>SUBSTITUTE(JSON_Template_RTL_a,"KEY",Table1[[#This Row],[Keys]])</f>
        <v xml:space="preserve">  "Log Out": "</v>
      </c>
      <c r="H199" t="str">
        <f>Table1[[#This Row],[ar]]</f>
        <v>تسجيل خروج</v>
      </c>
      <c r="I199" t="str">
        <f t="shared" si="3"/>
        <v>",</v>
      </c>
    </row>
    <row r="200" spans="1:9" x14ac:dyDescent="0.25">
      <c r="A200" t="s">
        <v>193</v>
      </c>
      <c r="B200" t="s">
        <v>193</v>
      </c>
      <c r="C200" t="s">
        <v>1529</v>
      </c>
      <c r="D200" t="s">
        <v>978</v>
      </c>
      <c r="E200" t="str">
        <f>SUBSTITUTE(SUBSTITUTE(JSON_Template,"VALUE",Table1[[#This Row],[fr]]),"KEY",Table1[[#This Row],[Keys]])</f>
        <v xml:space="preserve">  "A lot of things will NOT work until this is configred. Are you sure you want to ignore this for now?": "Beaucoup de choses ne fonctionneront PAS jusqu'à ce que cela soit configuré. Êtes-vous sûr de vouloir ignorer cela pour le moment ?",</v>
      </c>
      <c r="F200" t="str">
        <f>SUBSTITUTE(SUBSTITUTE(JSON_Template,"VALUE",Table1[[#This Row],[ar]]),"KEY",Table1[[#This Row],[Keys]])</f>
        <v xml:space="preserve">  "A lot of things will NOT work until this is configred. Are you sure you want to ignore this for now?": "لن تعمل الكثير من الأشياء حتى يتم تكوين هذا. هل أنت متأكد أنك تريد تجاهل هذا الآن؟",</v>
      </c>
      <c r="G200" t="str">
        <f>SUBSTITUTE(JSON_Template_RTL_a,"KEY",Table1[[#This Row],[Keys]])</f>
        <v xml:space="preserve">  "A lot of things will NOT work until this is configred. Are you sure you want to ignore this for now?": "</v>
      </c>
      <c r="H200" t="str">
        <f>Table1[[#This Row],[ar]]</f>
        <v>لن تعمل الكثير من الأشياء حتى يتم تكوين هذا. هل أنت متأكد أنك تريد تجاهل هذا الآن؟</v>
      </c>
      <c r="I200" t="str">
        <f t="shared" si="3"/>
        <v>",</v>
      </c>
    </row>
    <row r="201" spans="1:9" x14ac:dyDescent="0.25">
      <c r="A201" t="s">
        <v>194</v>
      </c>
      <c r="B201" t="s">
        <v>194</v>
      </c>
      <c r="C201" t="s">
        <v>546</v>
      </c>
      <c r="D201" t="s">
        <v>979</v>
      </c>
      <c r="E201" t="str">
        <f>SUBSTITUTE(SUBSTITUTE(JSON_Template,"VALUE",Table1[[#This Row],[fr]]),"KEY",Table1[[#This Row],[Keys]])</f>
        <v xml:space="preserve">  "Yes": "Oui",</v>
      </c>
      <c r="F201" t="str">
        <f>SUBSTITUTE(SUBSTITUTE(JSON_Template,"VALUE",Table1[[#This Row],[ar]]),"KEY",Table1[[#This Row],[Keys]])</f>
        <v xml:space="preserve">  "Yes": "نعم",</v>
      </c>
      <c r="G201" t="str">
        <f>SUBSTITUTE(JSON_Template_RTL_a,"KEY",Table1[[#This Row],[Keys]])</f>
        <v xml:space="preserve">  "Yes": "</v>
      </c>
      <c r="H201" t="str">
        <f>Table1[[#This Row],[ar]]</f>
        <v>نعم</v>
      </c>
      <c r="I201" t="str">
        <f t="shared" si="3"/>
        <v>",</v>
      </c>
    </row>
    <row r="202" spans="1:9" x14ac:dyDescent="0.25">
      <c r="A202" t="s">
        <v>195</v>
      </c>
      <c r="B202" t="s">
        <v>195</v>
      </c>
      <c r="C202" t="s">
        <v>547</v>
      </c>
      <c r="D202" t="s">
        <v>980</v>
      </c>
      <c r="E202" t="str">
        <f>SUBSTITUTE(SUBSTITUTE(JSON_Template,"VALUE",Table1[[#This Row],[fr]]),"KEY",Table1[[#This Row],[Keys]])</f>
        <v xml:space="preserve">  "No": "Non",</v>
      </c>
      <c r="F202" t="str">
        <f>SUBSTITUTE(SUBSTITUTE(JSON_Template,"VALUE",Table1[[#This Row],[ar]]),"KEY",Table1[[#This Row],[Keys]])</f>
        <v xml:space="preserve">  "No": "رقم",</v>
      </c>
      <c r="G202" t="str">
        <f>SUBSTITUTE(JSON_Template_RTL_a,"KEY",Table1[[#This Row],[Keys]])</f>
        <v xml:space="preserve">  "No": "</v>
      </c>
      <c r="H202" t="str">
        <f>Table1[[#This Row],[ar]]</f>
        <v>رقم</v>
      </c>
      <c r="I202" t="str">
        <f t="shared" si="3"/>
        <v>",</v>
      </c>
    </row>
    <row r="203" spans="1:9" x14ac:dyDescent="0.25">
      <c r="A203" t="s">
        <v>196</v>
      </c>
      <c r="B203" t="s">
        <v>196</v>
      </c>
      <c r="C203" t="s">
        <v>548</v>
      </c>
      <c r="D203" t="s">
        <v>981</v>
      </c>
      <c r="E203" t="str">
        <f>SUBSTITUTE(SUBSTITUTE(JSON_Template,"VALUE",Table1[[#This Row],[fr]]),"KEY",Table1[[#This Row],[Keys]])</f>
        <v xml:space="preserve">  "Bye bye": "Bye Bye",</v>
      </c>
      <c r="F203" t="str">
        <f>SUBSTITUTE(SUBSTITUTE(JSON_Template,"VALUE",Table1[[#This Row],[ar]]),"KEY",Table1[[#This Row],[Keys]])</f>
        <v xml:space="preserve">  "Bye bye": "مع السلامة",</v>
      </c>
      <c r="G203" t="str">
        <f>SUBSTITUTE(JSON_Template_RTL_a,"KEY",Table1[[#This Row],[Keys]])</f>
        <v xml:space="preserve">  "Bye bye": "</v>
      </c>
      <c r="H203" t="str">
        <f>Table1[[#This Row],[ar]]</f>
        <v>مع السلامة</v>
      </c>
      <c r="I203" t="str">
        <f t="shared" si="3"/>
        <v>",</v>
      </c>
    </row>
    <row r="204" spans="1:9" x14ac:dyDescent="0.25">
      <c r="A204" t="s">
        <v>197</v>
      </c>
      <c r="B204" t="s">
        <v>197</v>
      </c>
      <c r="C204" t="s">
        <v>549</v>
      </c>
      <c r="D204" t="s">
        <v>982</v>
      </c>
      <c r="E204" t="str">
        <f>SUBSTITUTE(SUBSTITUTE(JSON_Template,"VALUE",Table1[[#This Row],[fr]]),"KEY",Table1[[#This Row],[Keys]])</f>
        <v xml:space="preserve">  "You have successfuly logged out.": "Vous vous êtes déconnecté avec succès.",</v>
      </c>
      <c r="F204" t="str">
        <f>SUBSTITUTE(SUBSTITUTE(JSON_Template,"VALUE",Table1[[#This Row],[ar]]),"KEY",Table1[[#This Row],[Keys]])</f>
        <v xml:space="preserve">  "You have successfuly logged out.": "لقد قمت بتسجيل الخروج بنجاح.",</v>
      </c>
      <c r="G204" t="str">
        <f>SUBSTITUTE(JSON_Template_RTL_a,"KEY",Table1[[#This Row],[Keys]])</f>
        <v xml:space="preserve">  "You have successfuly logged out.": "</v>
      </c>
      <c r="H204" t="str">
        <f>Table1[[#This Row],[ar]]</f>
        <v>لقد قمت بتسجيل الخروج بنجاح.</v>
      </c>
      <c r="I204" t="str">
        <f t="shared" si="3"/>
        <v>",</v>
      </c>
    </row>
    <row r="205" spans="1:9" x14ac:dyDescent="0.25">
      <c r="A205" t="s">
        <v>198</v>
      </c>
      <c r="B205" t="s">
        <v>198</v>
      </c>
      <c r="C205" t="s">
        <v>550</v>
      </c>
      <c r="D205" t="s">
        <v>983</v>
      </c>
      <c r="E205" t="str">
        <f>SUBSTITUTE(SUBSTITUTE(JSON_Template,"VALUE",Table1[[#This Row],[fr]]),"KEY",Table1[[#This Row],[Keys]])</f>
        <v xml:space="preserve">  "Log Back In": "Se reconnecter",</v>
      </c>
      <c r="F205" t="str">
        <f>SUBSTITUTE(SUBSTITUTE(JSON_Template,"VALUE",Table1[[#This Row],[ar]]),"KEY",Table1[[#This Row],[Keys]])</f>
        <v xml:space="preserve">  "Log Back In": "تسجيل الدخول مرة أخرى",</v>
      </c>
      <c r="G205" t="str">
        <f>SUBSTITUTE(JSON_Template_RTL_a,"KEY",Table1[[#This Row],[Keys]])</f>
        <v xml:space="preserve">  "Log Back In": "</v>
      </c>
      <c r="H205" t="str">
        <f>Table1[[#This Row],[ar]]</f>
        <v>تسجيل الدخول مرة أخرى</v>
      </c>
      <c r="I205" t="str">
        <f t="shared" si="3"/>
        <v>",</v>
      </c>
    </row>
    <row r="206" spans="1:9" x14ac:dyDescent="0.25">
      <c r="A206" t="s">
        <v>199</v>
      </c>
      <c r="B206" t="s">
        <v>199</v>
      </c>
      <c r="C206" t="s">
        <v>199</v>
      </c>
      <c r="D206" t="s">
        <v>199</v>
      </c>
      <c r="E206" t="str">
        <f>SUBSTITUTE(SUBSTITUTE(JSON_Template,"VALUE",Table1[[#This Row],[fr]]),"KEY",Table1[[#This Row],[Keys]])</f>
        <v xml:space="preserve">  "OpenCollectors": "OpenCollectors",</v>
      </c>
      <c r="F206" t="str">
        <f>SUBSTITUTE(SUBSTITUTE(JSON_Template,"VALUE",Table1[[#This Row],[ar]]),"KEY",Table1[[#This Row],[Keys]])</f>
        <v xml:space="preserve">  "OpenCollectors": "OpenCollectors",</v>
      </c>
      <c r="G206" t="str">
        <f>SUBSTITUTE(JSON_Template_RTL_a,"KEY",Table1[[#This Row],[Keys]])</f>
        <v xml:space="preserve">  "OpenCollectors": "</v>
      </c>
      <c r="H206" t="str">
        <f>Table1[[#This Row],[ar]]</f>
        <v>OpenCollectors</v>
      </c>
      <c r="I206" t="str">
        <f t="shared" si="3"/>
        <v>",</v>
      </c>
    </row>
    <row r="207" spans="1:9" x14ac:dyDescent="0.25">
      <c r="A207" t="s">
        <v>200</v>
      </c>
      <c r="B207" t="s">
        <v>200</v>
      </c>
      <c r="C207" t="s">
        <v>551</v>
      </c>
      <c r="D207" t="s">
        <v>984</v>
      </c>
      <c r="E207" t="str">
        <f>SUBSTITUTE(SUBSTITUTE(JSON_Template,"VALUE",Table1[[#This Row],[fr]]),"KEY",Table1[[#This Row],[Keys]])</f>
        <v xml:space="preserve">  "No OpenCollector to display.": "Aucun OpenCollector à afficher.",</v>
      </c>
      <c r="F207" t="str">
        <f>SUBSTITUTE(SUBSTITUTE(JSON_Template,"VALUE",Table1[[#This Row],[ar]]),"KEY",Table1[[#This Row],[Keys]])</f>
        <v xml:space="preserve">  "No OpenCollector to display.": "لا يوجد OpenCollector للعرض.",</v>
      </c>
      <c r="G207" t="str">
        <f>SUBSTITUTE(JSON_Template_RTL_a,"KEY",Table1[[#This Row],[Keys]])</f>
        <v xml:space="preserve">  "No OpenCollector to display.": "</v>
      </c>
      <c r="H207" t="str">
        <f>Table1[[#This Row],[ar]]</f>
        <v>لا يوجد OpenCollector للعرض.</v>
      </c>
      <c r="I207" t="str">
        <f t="shared" si="3"/>
        <v>",</v>
      </c>
    </row>
    <row r="208" spans="1:9" x14ac:dyDescent="0.25">
      <c r="A208" t="s">
        <v>201</v>
      </c>
      <c r="B208" t="s">
        <v>201</v>
      </c>
      <c r="C208" t="s">
        <v>1530</v>
      </c>
      <c r="D208" t="s">
        <v>985</v>
      </c>
      <c r="E208" t="str">
        <f>SUBSTITUTE(SUBSTITUTE(JSON_Template,"VALUE",Table1[[#This Row],[fr]]),"KEY",Table1[[#This Row],[Keys]])</f>
        <v xml:space="preserve">  "OpenCollectors per page:": "OpenCollectors par page :",</v>
      </c>
      <c r="F208" t="str">
        <f>SUBSTITUTE(SUBSTITUTE(JSON_Template,"VALUE",Table1[[#This Row],[ar]]),"KEY",Table1[[#This Row],[Keys]])</f>
        <v xml:space="preserve">  "OpenCollectors per page:": "OpenCollectors لكل صفحة:",</v>
      </c>
      <c r="G208" t="str">
        <f>SUBSTITUTE(JSON_Template_RTL_a,"KEY",Table1[[#This Row],[Keys]])</f>
        <v xml:space="preserve">  "OpenCollectors per page:": "</v>
      </c>
      <c r="H208" t="str">
        <f>Table1[[#This Row],[ar]]</f>
        <v>OpenCollectors لكل صفحة:</v>
      </c>
      <c r="I208" t="str">
        <f t="shared" si="3"/>
        <v>",</v>
      </c>
    </row>
    <row r="209" spans="1:9" x14ac:dyDescent="0.25">
      <c r="A209" t="s">
        <v>202</v>
      </c>
      <c r="B209" t="s">
        <v>202</v>
      </c>
      <c r="C209" t="s">
        <v>552</v>
      </c>
      <c r="D209" t="s">
        <v>986</v>
      </c>
      <c r="E209" t="str">
        <f>SUBSTITUTE(SUBSTITUTE(JSON_Template,"VALUE",Table1[[#This Row],[fr]]),"KEY",Table1[[#This Row],[Keys]])</f>
        <v xml:space="preserve">  "Create a new OpenCollector.": "Créez un nouvel OpenCollector.",</v>
      </c>
      <c r="F209" t="str">
        <f>SUBSTITUTE(SUBSTITUTE(JSON_Template,"VALUE",Table1[[#This Row],[ar]]),"KEY",Table1[[#This Row],[Keys]])</f>
        <v xml:space="preserve">  "Create a new OpenCollector.": "قم بإنشاء OpenCollector جديد.",</v>
      </c>
      <c r="G209" t="str">
        <f>SUBSTITUTE(JSON_Template_RTL_a,"KEY",Table1[[#This Row],[Keys]])</f>
        <v xml:space="preserve">  "Create a new OpenCollector.": "</v>
      </c>
      <c r="H209" t="str">
        <f>Table1[[#This Row],[ar]]</f>
        <v>قم بإنشاء OpenCollector جديد.</v>
      </c>
      <c r="I209" t="str">
        <f t="shared" si="3"/>
        <v>",</v>
      </c>
    </row>
    <row r="210" spans="1:9" x14ac:dyDescent="0.25">
      <c r="A210" t="s">
        <v>203</v>
      </c>
      <c r="B210" t="s">
        <v>203</v>
      </c>
      <c r="C210" t="s">
        <v>438</v>
      </c>
      <c r="D210" t="s">
        <v>987</v>
      </c>
      <c r="E210" t="str">
        <f>SUBSTITUTE(SUBSTITUTE(JSON_Template,"VALUE",Table1[[#This Row],[fr]]),"KEY",Table1[[#This Row],[Keys]])</f>
        <v xml:space="preserve">  "Add New OpenCollector": "Ajouter un nouvel OpenCollector",</v>
      </c>
      <c r="F210" t="str">
        <f>SUBSTITUTE(SUBSTITUTE(JSON_Template,"VALUE",Table1[[#This Row],[ar]]),"KEY",Table1[[#This Row],[Keys]])</f>
        <v xml:space="preserve">  "Add New OpenCollector": "أضف New OpenCollector",</v>
      </c>
      <c r="G210" t="str">
        <f>SUBSTITUTE(JSON_Template_RTL_a,"KEY",Table1[[#This Row],[Keys]])</f>
        <v xml:space="preserve">  "Add New OpenCollector": "</v>
      </c>
      <c r="H210" t="str">
        <f>Table1[[#This Row],[ar]]</f>
        <v>أضف New OpenCollector</v>
      </c>
      <c r="I210" t="str">
        <f t="shared" si="3"/>
        <v>",</v>
      </c>
    </row>
    <row r="211" spans="1:9" x14ac:dyDescent="0.25">
      <c r="A211" t="s">
        <v>204</v>
      </c>
      <c r="B211" t="s">
        <v>204</v>
      </c>
      <c r="C211" t="s">
        <v>553</v>
      </c>
      <c r="D211" t="s">
        <v>988</v>
      </c>
      <c r="E211" t="str">
        <f>SUBSTITUTE(SUBSTITUTE(JSON_Template,"VALUE",Table1[[#This Row],[fr]]),"KEY",Table1[[#This Row],[Keys]])</f>
        <v xml:space="preserve">  "Search": "Chercher",</v>
      </c>
      <c r="F211" t="str">
        <f>SUBSTITUTE(SUBSTITUTE(JSON_Template,"VALUE",Table1[[#This Row],[ar]]),"KEY",Table1[[#This Row],[Keys]])</f>
        <v xml:space="preserve">  "Search": "يبحث",</v>
      </c>
      <c r="G211" t="str">
        <f>SUBSTITUTE(JSON_Template_RTL_a,"KEY",Table1[[#This Row],[Keys]])</f>
        <v xml:space="preserve">  "Search": "</v>
      </c>
      <c r="H211" t="str">
        <f>Table1[[#This Row],[ar]]</f>
        <v>يبحث</v>
      </c>
      <c r="I211" t="str">
        <f t="shared" si="3"/>
        <v>",</v>
      </c>
    </row>
    <row r="212" spans="1:9" x14ac:dyDescent="0.25">
      <c r="A212" t="s">
        <v>205</v>
      </c>
      <c r="B212" t="s">
        <v>205</v>
      </c>
      <c r="C212" s="1" t="s">
        <v>554</v>
      </c>
      <c r="D212" t="s">
        <v>989</v>
      </c>
      <c r="E212" t="str">
        <f>SUBSTITUTE(SUBSTITUTE(JSON_Template,"VALUE",Table1[[#This Row],[fr]]),"KEY",Table1[[#This Row],[Keys]])</f>
        <v xml:space="preserve">  "Reload the list of OpenCollectors.": "Recharger la liste des OpenCollectors.",</v>
      </c>
      <c r="F212" t="str">
        <f>SUBSTITUTE(SUBSTITUTE(JSON_Template,"VALUE",Table1[[#This Row],[ar]]),"KEY",Table1[[#This Row],[Keys]])</f>
        <v xml:space="preserve">  "Reload the list of OpenCollectors.": "أعد تحميل قائمة OpenCollectors.",</v>
      </c>
      <c r="G212" t="str">
        <f>SUBSTITUTE(JSON_Template_RTL_a,"KEY",Table1[[#This Row],[Keys]])</f>
        <v xml:space="preserve">  "Reload the list of OpenCollectors.": "</v>
      </c>
      <c r="H212" t="str">
        <f>Table1[[#This Row],[ar]]</f>
        <v>أعد تحميل قائمة OpenCollectors.</v>
      </c>
      <c r="I212" t="str">
        <f t="shared" si="3"/>
        <v>",</v>
      </c>
    </row>
    <row r="213" spans="1:9" x14ac:dyDescent="0.25">
      <c r="A213" t="s">
        <v>206</v>
      </c>
      <c r="B213" t="s">
        <v>206</v>
      </c>
      <c r="C213" t="s">
        <v>555</v>
      </c>
      <c r="D213" t="s">
        <v>990</v>
      </c>
      <c r="E213" t="str">
        <f>SUBSTITUTE(SUBSTITUTE(JSON_Template,"VALUE",Table1[[#This Row],[fr]]),"KEY",Table1[[#This Row],[Keys]])</f>
        <v xml:space="preserve">  "Failed to connect to the server.": "Impossible de se connecter au serveur.",</v>
      </c>
      <c r="F213" t="str">
        <f>SUBSTITUTE(SUBSTITUTE(JSON_Template,"VALUE",Table1[[#This Row],[ar]]),"KEY",Table1[[#This Row],[Keys]])</f>
        <v xml:space="preserve">  "Failed to connect to the server.": "فشل الاتصال بالخادم.",</v>
      </c>
      <c r="G213" t="str">
        <f>SUBSTITUTE(JSON_Template_RTL_a,"KEY",Table1[[#This Row],[Keys]])</f>
        <v xml:space="preserve">  "Failed to connect to the server.": "</v>
      </c>
      <c r="H213" t="str">
        <f>Table1[[#This Row],[ar]]</f>
        <v>فشل الاتصال بالخادم.</v>
      </c>
      <c r="I213" t="str">
        <f t="shared" si="3"/>
        <v>",</v>
      </c>
    </row>
    <row r="214" spans="1:9" x14ac:dyDescent="0.25">
      <c r="A214" t="s">
        <v>207</v>
      </c>
      <c r="B214" t="s">
        <v>207</v>
      </c>
      <c r="C214" t="s">
        <v>556</v>
      </c>
      <c r="D214" t="s">
        <v>991</v>
      </c>
      <c r="E214" t="str">
        <f>SUBSTITUTE(SUBSTITUTE(JSON_Template,"VALUE",Table1[[#This Row],[fr]]),"KEY",Table1[[#This Row],[Keys]])</f>
        <v xml:space="preserve">  "Check the Open Collector details and Credentials.": "Vérifiez les détails et les informations d'identification d'Open Collector.",</v>
      </c>
      <c r="F214" t="str">
        <f>SUBSTITUTE(SUBSTITUTE(JSON_Template,"VALUE",Table1[[#This Row],[ar]]),"KEY",Table1[[#This Row],[Keys]])</f>
        <v xml:space="preserve">  "Check the Open Collector details and Credentials.": "تحقق من تفاصيل Open Collector وبيانات الاعتماد.",</v>
      </c>
      <c r="G214" t="str">
        <f>SUBSTITUTE(JSON_Template_RTL_a,"KEY",Table1[[#This Row],[Keys]])</f>
        <v xml:space="preserve">  "Check the Open Collector details and Credentials.": "</v>
      </c>
      <c r="H214" t="str">
        <f>Table1[[#This Row],[ar]]</f>
        <v>تحقق من تفاصيل Open Collector وبيانات الاعتماد.</v>
      </c>
      <c r="I214" t="str">
        <f t="shared" si="3"/>
        <v>",</v>
      </c>
    </row>
    <row r="215" spans="1:9" x14ac:dyDescent="0.25">
      <c r="A215" t="s">
        <v>208</v>
      </c>
      <c r="B215" t="s">
        <v>208</v>
      </c>
      <c r="C215" t="s">
        <v>557</v>
      </c>
      <c r="D215" t="s">
        <v>992</v>
      </c>
      <c r="E215" t="str">
        <f>SUBSTITUTE(SUBSTITUTE(JSON_Template,"VALUE",Table1[[#This Row],[fr]]),"KEY",Table1[[#This Row],[Keys]])</f>
        <v xml:space="preserve">  "Add another Shipper": "Ajouter un autre expéditeur",</v>
      </c>
      <c r="F215" t="str">
        <f>SUBSTITUTE(SUBSTITUTE(JSON_Template,"VALUE",Table1[[#This Row],[ar]]),"KEY",Table1[[#This Row],[Keys]])</f>
        <v xml:space="preserve">  "Add another Shipper": "أضف شاحنًا آخر",</v>
      </c>
      <c r="G215" t="str">
        <f>SUBSTITUTE(JSON_Template_RTL_a,"KEY",Table1[[#This Row],[Keys]])</f>
        <v xml:space="preserve">  "Add another Shipper": "</v>
      </c>
      <c r="H215" t="str">
        <f>Table1[[#This Row],[ar]]</f>
        <v>أضف شاحنًا آخر</v>
      </c>
      <c r="I215" t="str">
        <f t="shared" si="3"/>
        <v>",</v>
      </c>
    </row>
    <row r="216" spans="1:9" x14ac:dyDescent="0.25">
      <c r="A216" t="s">
        <v>209</v>
      </c>
      <c r="B216" t="s">
        <v>209</v>
      </c>
      <c r="C216" t="s">
        <v>558</v>
      </c>
      <c r="D216" t="s">
        <v>993</v>
      </c>
      <c r="E216" t="str">
        <f>SUBSTITUTE(SUBSTITUTE(JSON_Template,"VALUE",Table1[[#This Row],[fr]]),"KEY",Table1[[#This Row],[Keys]])</f>
        <v xml:space="preserve">  "Installation Logs": "Journaux d'installation",</v>
      </c>
      <c r="F216" t="str">
        <f>SUBSTITUTE(SUBSTITUTE(JSON_Template,"VALUE",Table1[[#This Row],[ar]]),"KEY",Table1[[#This Row],[Keys]])</f>
        <v xml:space="preserve">  "Installation Logs": "سجلات التثبيت",</v>
      </c>
      <c r="G216" t="str">
        <f>SUBSTITUTE(JSON_Template_RTL_a,"KEY",Table1[[#This Row],[Keys]])</f>
        <v xml:space="preserve">  "Installation Logs": "</v>
      </c>
      <c r="H216" t="str">
        <f>Table1[[#This Row],[ar]]</f>
        <v>سجلات التثبيت</v>
      </c>
      <c r="I216" t="str">
        <f t="shared" si="3"/>
        <v>",</v>
      </c>
    </row>
    <row r="217" spans="1:9" x14ac:dyDescent="0.25">
      <c r="A217" t="s">
        <v>210</v>
      </c>
      <c r="B217" t="s">
        <v>210</v>
      </c>
      <c r="C217" t="s">
        <v>559</v>
      </c>
      <c r="D217" t="s">
        <v>994</v>
      </c>
      <c r="E217" t="str">
        <f>SUBSTITUTE(SUBSTITUTE(JSON_Template,"VALUE",Table1[[#This Row],[fr]]),"KEY",Table1[[#This Row],[Keys]])</f>
        <v xml:space="preserve">  "Job completed successfuly": "Travail terminé avec succès",</v>
      </c>
      <c r="F217" t="str">
        <f>SUBSTITUTE(SUBSTITUTE(JSON_Template,"VALUE",Table1[[#This Row],[ar]]),"KEY",Table1[[#This Row],[Keys]])</f>
        <v xml:space="preserve">  "Job completed successfuly": "اكتملت المهمة بنجاح",</v>
      </c>
      <c r="G217" t="str">
        <f>SUBSTITUTE(JSON_Template_RTL_a,"KEY",Table1[[#This Row],[Keys]])</f>
        <v xml:space="preserve">  "Job completed successfuly": "</v>
      </c>
      <c r="H217" t="str">
        <f>Table1[[#This Row],[ar]]</f>
        <v>اكتملت المهمة بنجاح</v>
      </c>
      <c r="I217" t="str">
        <f t="shared" si="3"/>
        <v>",</v>
      </c>
    </row>
    <row r="218" spans="1:9" x14ac:dyDescent="0.25">
      <c r="A218" t="s">
        <v>211</v>
      </c>
      <c r="B218" t="s">
        <v>211</v>
      </c>
      <c r="C218" t="s">
        <v>560</v>
      </c>
      <c r="D218" t="s">
        <v>995</v>
      </c>
      <c r="E218" t="str">
        <f>SUBSTITUTE(SUBSTITUTE(JSON_Template,"VALUE",Table1[[#This Row],[fr]]),"KEY",Table1[[#This Row],[Keys]])</f>
        <v xml:space="preserve">  "Job failed to complete": "Échec de la tâche",</v>
      </c>
      <c r="F218" t="str">
        <f>SUBSTITUTE(SUBSTITUTE(JSON_Template,"VALUE",Table1[[#This Row],[ar]]),"KEY",Table1[[#This Row],[Keys]])</f>
        <v xml:space="preserve">  "Job failed to complete": "فشل المهمة في إكمال",</v>
      </c>
      <c r="G218" t="str">
        <f>SUBSTITUTE(JSON_Template_RTL_a,"KEY",Table1[[#This Row],[Keys]])</f>
        <v xml:space="preserve">  "Job failed to complete": "</v>
      </c>
      <c r="H218" t="str">
        <f>Table1[[#This Row],[ar]]</f>
        <v>فشل المهمة في إكمال</v>
      </c>
      <c r="I218" t="str">
        <f t="shared" si="3"/>
        <v>",</v>
      </c>
    </row>
    <row r="219" spans="1:9" x14ac:dyDescent="0.25">
      <c r="A219" t="s">
        <v>212</v>
      </c>
      <c r="B219" t="s">
        <v>212</v>
      </c>
      <c r="C219" t="s">
        <v>1531</v>
      </c>
      <c r="D219" t="s">
        <v>996</v>
      </c>
      <c r="E219" t="str">
        <f>SUBSTITUTE(SUBSTITUTE(JSON_Template,"VALUE",Table1[[#This Row],[fr]]),"KEY",Table1[[#This Row],[Keys]])</f>
        <v xml:space="preserve">  "Completed steps:": "Étapes terminées :",</v>
      </c>
      <c r="F219" t="str">
        <f>SUBSTITUTE(SUBSTITUTE(JSON_Template,"VALUE",Table1[[#This Row],[ar]]),"KEY",Table1[[#This Row],[Keys]])</f>
        <v xml:space="preserve">  "Completed steps:": "الخطوات المكتملة:",</v>
      </c>
      <c r="G219" t="str">
        <f>SUBSTITUTE(JSON_Template_RTL_a,"KEY",Table1[[#This Row],[Keys]])</f>
        <v xml:space="preserve">  "Completed steps:": "</v>
      </c>
      <c r="H219" t="str">
        <f>Table1[[#This Row],[ar]]</f>
        <v>الخطوات المكتملة:</v>
      </c>
      <c r="I219" t="str">
        <f t="shared" si="3"/>
        <v>",</v>
      </c>
    </row>
    <row r="220" spans="1:9" x14ac:dyDescent="0.25">
      <c r="A220" t="s">
        <v>213</v>
      </c>
      <c r="B220" t="s">
        <v>213</v>
      </c>
      <c r="C220" t="s">
        <v>442</v>
      </c>
      <c r="D220" t="s">
        <v>814</v>
      </c>
      <c r="E220" t="str">
        <f>SUBSTITUTE(SUBSTITUTE(JSON_Template,"VALUE",Table1[[#This Row],[fr]]),"KEY",Table1[[#This Row],[Keys]])</f>
        <v xml:space="preserve">  "Hostname": "Nom d'hôte",</v>
      </c>
      <c r="F220" t="str">
        <f>SUBSTITUTE(SUBSTITUTE(JSON_Template,"VALUE",Table1[[#This Row],[ar]]),"KEY",Table1[[#This Row],[Keys]])</f>
        <v xml:space="preserve">  "Hostname": "اسم المضيف",</v>
      </c>
      <c r="G220" t="str">
        <f>SUBSTITUTE(JSON_Template_RTL_a,"KEY",Table1[[#This Row],[Keys]])</f>
        <v xml:space="preserve">  "Hostname": "</v>
      </c>
      <c r="H220" t="str">
        <f>Table1[[#This Row],[ar]]</f>
        <v>اسم المضيف</v>
      </c>
      <c r="I220" t="str">
        <f t="shared" si="3"/>
        <v>",</v>
      </c>
    </row>
    <row r="221" spans="1:9" x14ac:dyDescent="0.25">
      <c r="A221" t="s">
        <v>214</v>
      </c>
      <c r="B221" t="s">
        <v>214</v>
      </c>
      <c r="C221" t="s">
        <v>561</v>
      </c>
      <c r="D221" t="s">
        <v>997</v>
      </c>
      <c r="E221" t="str">
        <f>SUBSTITUTE(SUBSTITUTE(JSON_Template,"VALUE",Table1[[#This Row],[fr]]),"KEY",Table1[[#This Row],[Keys]])</f>
        <v xml:space="preserve">  "Authentication Method": "Méthode d'authentification",</v>
      </c>
      <c r="F221" t="str">
        <f>SUBSTITUTE(SUBSTITUTE(JSON_Template,"VALUE",Table1[[#This Row],[ar]]),"KEY",Table1[[#This Row],[Keys]])</f>
        <v xml:space="preserve">  "Authentication Method": "طريقة المصادقة",</v>
      </c>
      <c r="G221" t="str">
        <f>SUBSTITUTE(JSON_Template_RTL_a,"KEY",Table1[[#This Row],[Keys]])</f>
        <v xml:space="preserve">  "Authentication Method": "</v>
      </c>
      <c r="H221" t="str">
        <f>Table1[[#This Row],[ar]]</f>
        <v>طريقة المصادقة</v>
      </c>
      <c r="I221" t="str">
        <f t="shared" si="3"/>
        <v>",</v>
      </c>
    </row>
    <row r="222" spans="1:9" x14ac:dyDescent="0.25">
      <c r="A222" t="s">
        <v>215</v>
      </c>
      <c r="B222" t="s">
        <v>215</v>
      </c>
      <c r="C222" t="s">
        <v>562</v>
      </c>
      <c r="D222" t="s">
        <v>998</v>
      </c>
      <c r="E222" t="str">
        <f>SUBSTITUTE(SUBSTITUTE(JSON_Template,"VALUE",Table1[[#This Row],[fr]]),"KEY",Table1[[#This Row],[Keys]])</f>
        <v xml:space="preserve">  "OS version": "Version du système d'exploitation",</v>
      </c>
      <c r="F222" t="str">
        <f>SUBSTITUTE(SUBSTITUTE(JSON_Template,"VALUE",Table1[[#This Row],[ar]]),"KEY",Table1[[#This Row],[Keys]])</f>
        <v xml:space="preserve">  "OS version": "إصدار نظام التشغيل",</v>
      </c>
      <c r="G222" t="str">
        <f>SUBSTITUTE(JSON_Template_RTL_a,"KEY",Table1[[#This Row],[Keys]])</f>
        <v xml:space="preserve">  "OS version": "</v>
      </c>
      <c r="H222" t="str">
        <f>Table1[[#This Row],[ar]]</f>
        <v>إصدار نظام التشغيل</v>
      </c>
      <c r="I222" t="str">
        <f t="shared" si="3"/>
        <v>",</v>
      </c>
    </row>
    <row r="223" spans="1:9" x14ac:dyDescent="0.25">
      <c r="A223" t="s">
        <v>216</v>
      </c>
      <c r="B223" t="s">
        <v>216</v>
      </c>
      <c r="C223" t="s">
        <v>563</v>
      </c>
      <c r="D223" t="s">
        <v>999</v>
      </c>
      <c r="E223" t="str">
        <f>SUBSTITUTE(SUBSTITUTE(JSON_Template,"VALUE",Table1[[#This Row],[fr]]),"KEY",Table1[[#This Row],[Keys]])</f>
        <v xml:space="preserve">  "OpenCollector version": "Version OpenCollector",</v>
      </c>
      <c r="F223" t="str">
        <f>SUBSTITUTE(SUBSTITUTE(JSON_Template,"VALUE",Table1[[#This Row],[ar]]),"KEY",Table1[[#This Row],[Keys]])</f>
        <v xml:space="preserve">  "OpenCollector version": "إصدار OpenCollector",</v>
      </c>
      <c r="G223" t="str">
        <f>SUBSTITUTE(JSON_Template_RTL_a,"KEY",Table1[[#This Row],[Keys]])</f>
        <v xml:space="preserve">  "OpenCollector version": "</v>
      </c>
      <c r="H223" t="str">
        <f>Table1[[#This Row],[ar]]</f>
        <v>إصدار OpenCollector</v>
      </c>
      <c r="I223" t="str">
        <f t="shared" si="3"/>
        <v>",</v>
      </c>
    </row>
    <row r="224" spans="1:9" x14ac:dyDescent="0.25">
      <c r="A224" t="s">
        <v>217</v>
      </c>
      <c r="B224" t="s">
        <v>217</v>
      </c>
      <c r="C224" t="s">
        <v>564</v>
      </c>
      <c r="D224" t="s">
        <v>1000</v>
      </c>
      <c r="E224" t="str">
        <f>SUBSTITUTE(SUBSTITUTE(JSON_Template,"VALUE",Table1[[#This Row],[fr]]),"KEY",Table1[[#This Row],[Keys]])</f>
        <v xml:space="preserve">  "Installed Shippers": "Expéditeurs installés",</v>
      </c>
      <c r="F224" t="str">
        <f>SUBSTITUTE(SUBSTITUTE(JSON_Template,"VALUE",Table1[[#This Row],[ar]]),"KEY",Table1[[#This Row],[Keys]])</f>
        <v xml:space="preserve">  "Installed Shippers": "الشاحنين المثبتين",</v>
      </c>
      <c r="G224" t="str">
        <f>SUBSTITUTE(JSON_Template_RTL_a,"KEY",Table1[[#This Row],[Keys]])</f>
        <v xml:space="preserve">  "Installed Shippers": "</v>
      </c>
      <c r="H224" t="str">
        <f>Table1[[#This Row],[ar]]</f>
        <v>الشاحنين المثبتين</v>
      </c>
      <c r="I224" t="str">
        <f t="shared" si="3"/>
        <v>",</v>
      </c>
    </row>
    <row r="225" spans="1:9" x14ac:dyDescent="0.25">
      <c r="A225" t="s">
        <v>218</v>
      </c>
      <c r="B225" t="s">
        <v>218</v>
      </c>
      <c r="C225" t="s">
        <v>565</v>
      </c>
      <c r="D225" t="s">
        <v>1001</v>
      </c>
      <c r="E225" t="str">
        <f>SUBSTITUTE(SUBSTITUTE(JSON_Template,"VALUE",Table1[[#This Row],[fr]]),"KEY",Table1[[#This Row],[Keys]])</f>
        <v xml:space="preserve">  "password": "le mot de passe",</v>
      </c>
      <c r="F225" t="str">
        <f>SUBSTITUTE(SUBSTITUTE(JSON_Template,"VALUE",Table1[[#This Row],[ar]]),"KEY",Table1[[#This Row],[Keys]])</f>
        <v xml:space="preserve">  "password": "كلمه السر",</v>
      </c>
      <c r="G225" t="str">
        <f>SUBSTITUTE(JSON_Template_RTL_a,"KEY",Table1[[#This Row],[Keys]])</f>
        <v xml:space="preserve">  "password": "</v>
      </c>
      <c r="H225" t="str">
        <f>Table1[[#This Row],[ar]]</f>
        <v>كلمه السر</v>
      </c>
      <c r="I225" t="str">
        <f t="shared" si="3"/>
        <v>",</v>
      </c>
    </row>
    <row r="226" spans="1:9" x14ac:dyDescent="0.25">
      <c r="A226" t="s">
        <v>219</v>
      </c>
      <c r="B226" t="s">
        <v>219</v>
      </c>
      <c r="C226" t="s">
        <v>447</v>
      </c>
      <c r="D226" t="s">
        <v>819</v>
      </c>
      <c r="E226" t="str">
        <f>SUBSTITUTE(SUBSTITUTE(JSON_Template,"VALUE",Table1[[#This Row],[fr]]),"KEY",Table1[[#This Row],[Keys]])</f>
        <v xml:space="preserve">  "private_key": "Clé privée",</v>
      </c>
      <c r="F226" t="str">
        <f>SUBSTITUTE(SUBSTITUTE(JSON_Template,"VALUE",Table1[[#This Row],[ar]]),"KEY",Table1[[#This Row],[Keys]])</f>
        <v xml:space="preserve">  "private_key": "مفتاح سري",</v>
      </c>
      <c r="G226" t="str">
        <f>SUBSTITUTE(JSON_Template_RTL_a,"KEY",Table1[[#This Row],[Keys]])</f>
        <v xml:space="preserve">  "private_key": "</v>
      </c>
      <c r="H226" t="str">
        <f>Table1[[#This Row],[ar]]</f>
        <v>مفتاح سري</v>
      </c>
      <c r="I226" t="str">
        <f t="shared" si="3"/>
        <v>",</v>
      </c>
    </row>
    <row r="227" spans="1:9" x14ac:dyDescent="0.25">
      <c r="A227" t="s">
        <v>220</v>
      </c>
      <c r="B227" t="s">
        <v>220</v>
      </c>
      <c r="C227" t="s">
        <v>566</v>
      </c>
      <c r="D227" t="s">
        <v>1002</v>
      </c>
      <c r="E227" t="str">
        <f>SUBSTITUTE(SUBSTITUTE(JSON_Template,"VALUE",Table1[[#This Row],[fr]]),"KEY",Table1[[#This Row],[Keys]])</f>
        <v xml:space="preserve">  "Not Installed": "Pas installé",</v>
      </c>
      <c r="F227" t="str">
        <f>SUBSTITUTE(SUBSTITUTE(JSON_Template,"VALUE",Table1[[#This Row],[ar]]),"KEY",Table1[[#This Row],[Keys]])</f>
        <v xml:space="preserve">  "Not Installed": "غير مثبت",</v>
      </c>
      <c r="G227" t="str">
        <f>SUBSTITUTE(JSON_Template_RTL_a,"KEY",Table1[[#This Row],[Keys]])</f>
        <v xml:space="preserve">  "Not Installed": "</v>
      </c>
      <c r="H227" t="str">
        <f>Table1[[#This Row],[ar]]</f>
        <v>غير مثبت</v>
      </c>
      <c r="I227" t="str">
        <f t="shared" si="3"/>
        <v>",</v>
      </c>
    </row>
    <row r="228" spans="1:9" x14ac:dyDescent="0.25">
      <c r="A228" t="s">
        <v>221</v>
      </c>
      <c r="B228" t="s">
        <v>221</v>
      </c>
      <c r="C228" t="s">
        <v>1532</v>
      </c>
      <c r="D228" t="s">
        <v>1003</v>
      </c>
      <c r="E228" t="str">
        <f>SUBSTITUTE(SUBSTITUTE(JSON_Template,"VALUE",Table1[[#This Row],[fr]]),"KEY",Table1[[#This Row],[Keys]])</f>
        <v xml:space="preserve">  "Do you REALLY want to delete this OpenCollector?": "Voulez-vous VRAIMENT supprimer cet OpenCollector ?",</v>
      </c>
      <c r="F228" t="str">
        <f>SUBSTITUTE(SUBSTITUTE(JSON_Template,"VALUE",Table1[[#This Row],[ar]]),"KEY",Table1[[#This Row],[Keys]])</f>
        <v xml:space="preserve">  "Do you REALLY want to delete this OpenCollector?": "هل تريد حقًا حذف OpenCollector هذا؟",</v>
      </c>
      <c r="G228" t="str">
        <f>SUBSTITUTE(JSON_Template_RTL_a,"KEY",Table1[[#This Row],[Keys]])</f>
        <v xml:space="preserve">  "Do you REALLY want to delete this OpenCollector?": "</v>
      </c>
      <c r="H228" t="str">
        <f>Table1[[#This Row],[ar]]</f>
        <v>هل تريد حقًا حذف OpenCollector هذا؟</v>
      </c>
      <c r="I228" t="str">
        <f t="shared" si="3"/>
        <v>",</v>
      </c>
    </row>
    <row r="229" spans="1:9" x14ac:dyDescent="0.25">
      <c r="A229" t="s">
        <v>222</v>
      </c>
      <c r="B229" t="s">
        <v>222</v>
      </c>
      <c r="C229" t="s">
        <v>567</v>
      </c>
      <c r="D229" t="s">
        <v>1004</v>
      </c>
      <c r="E229" t="str">
        <f>SUBSTITUTE(SUBSTITUTE(JSON_Template,"VALUE",Table1[[#This Row],[fr]]),"KEY",Table1[[#This Row],[Keys]])</f>
        <v xml:space="preserve">  "Live (Socket) connection with the EZ Server has been lost or is not currently established.": "La connexion en direct (Socket) avec le serveur EZ a été perdue ou n'est pas établie actuellement.",</v>
      </c>
      <c r="F229" t="str">
        <f>SUBSTITUTE(SUBSTITUTE(JSON_Template,"VALUE",Table1[[#This Row],[ar]]),"KEY",Table1[[#This Row],[Keys]])</f>
        <v xml:space="preserve">  "Live (Socket) connection with the EZ Server has been lost or is not currently established.": "تم فقد الاتصال المباشر (Socket) بخادم EZ أو لم يتم تأسيسه حاليًا.",</v>
      </c>
      <c r="G229" t="str">
        <f>SUBSTITUTE(JSON_Template_RTL_a,"KEY",Table1[[#This Row],[Keys]])</f>
        <v xml:space="preserve">  "Live (Socket) connection with the EZ Server has been lost or is not currently established.": "</v>
      </c>
      <c r="H229" t="str">
        <f>Table1[[#This Row],[ar]]</f>
        <v>تم فقد الاتصال المباشر (Socket) بخادم EZ أو لم يتم تأسيسه حاليًا.</v>
      </c>
      <c r="I229" t="str">
        <f t="shared" si="3"/>
        <v>",</v>
      </c>
    </row>
    <row r="230" spans="1:9" x14ac:dyDescent="0.25">
      <c r="A230" t="s">
        <v>223</v>
      </c>
      <c r="B230" t="s">
        <v>223</v>
      </c>
      <c r="C230" t="s">
        <v>568</v>
      </c>
      <c r="D230" t="s">
        <v>1005</v>
      </c>
      <c r="E230" t="str">
        <f>SUBSTITUTE(SUBSTITUTE(JSON_Template,"VALUE",Table1[[#This Row],[fr]]),"KEY",Table1[[#This Row],[Keys]])</f>
        <v xml:space="preserve">  "Shipper deployment could not start due to no live socket available.": "Le déploiement de l'expéditeur n'a pas pu démarrer car aucun socket actif n'est disponible.",</v>
      </c>
      <c r="F230" t="str">
        <f>SUBSTITUTE(SUBSTITUTE(JSON_Template,"VALUE",Table1[[#This Row],[ar]]),"KEY",Table1[[#This Row],[Keys]])</f>
        <v xml:space="preserve">  "Shipper deployment could not start due to no live socket available.": "تعذر بدء نشر الشاحن بسبب عدم توفر مقبس مباشر.",</v>
      </c>
      <c r="G230" t="str">
        <f>SUBSTITUTE(JSON_Template_RTL_a,"KEY",Table1[[#This Row],[Keys]])</f>
        <v xml:space="preserve">  "Shipper deployment could not start due to no live socket available.": "</v>
      </c>
      <c r="H230" t="str">
        <f>Table1[[#This Row],[ar]]</f>
        <v>تعذر بدء نشر الشاحن بسبب عدم توفر مقبس مباشر.</v>
      </c>
      <c r="I230" t="str">
        <f t="shared" si="3"/>
        <v>",</v>
      </c>
    </row>
    <row r="231" spans="1:9" x14ac:dyDescent="0.25">
      <c r="A231" t="s">
        <v>224</v>
      </c>
      <c r="B231" t="s">
        <v>224</v>
      </c>
      <c r="C231" t="s">
        <v>1361</v>
      </c>
      <c r="D231" t="s">
        <v>1006</v>
      </c>
      <c r="E231" t="str">
        <f>SUBSTITUTE(SUBSTITUTE(JSON_Template,"VALUE",Table1[[#This Row],[fr]]),"KEY",Table1[[#This Row],[Keys]])</f>
        <v xml:space="preserve">  "Create a new Pipeline.": "Créez un nouveau Pipeline.",</v>
      </c>
      <c r="F231" t="str">
        <f>SUBSTITUTE(SUBSTITUTE(JSON_Template,"VALUE",Table1[[#This Row],[ar]]),"KEY",Table1[[#This Row],[Keys]])</f>
        <v xml:space="preserve">  "Create a new Pipeline.": "قم بإنشاء خط أنابيب جديد.",</v>
      </c>
      <c r="G231" t="str">
        <f>SUBSTITUTE(JSON_Template_RTL_a,"KEY",Table1[[#This Row],[Keys]])</f>
        <v xml:space="preserve">  "Create a new Pipeline.": "</v>
      </c>
      <c r="H231" t="str">
        <f>Table1[[#This Row],[ar]]</f>
        <v>قم بإنشاء خط أنابيب جديد.</v>
      </c>
      <c r="I231" t="str">
        <f t="shared" si="3"/>
        <v>",</v>
      </c>
    </row>
    <row r="232" spans="1:9" x14ac:dyDescent="0.25">
      <c r="A232" t="s">
        <v>225</v>
      </c>
      <c r="B232" t="s">
        <v>225</v>
      </c>
      <c r="C232" t="s">
        <v>569</v>
      </c>
      <c r="D232" t="s">
        <v>1007</v>
      </c>
      <c r="E232" t="str">
        <f>SUBSTITUTE(SUBSTITUTE(JSON_Template,"VALUE",Table1[[#This Row],[fr]]),"KEY",Table1[[#This Row],[Keys]])</f>
        <v xml:space="preserve">  "Reload the list of Pipelines.": "Rechargez la liste des Pipelines.",</v>
      </c>
      <c r="F232" t="str">
        <f>SUBSTITUTE(SUBSTITUTE(JSON_Template,"VALUE",Table1[[#This Row],[ar]]),"KEY",Table1[[#This Row],[Keys]])</f>
        <v xml:space="preserve">  "Reload the list of Pipelines.": "أعد تحميل قائمة خطوط الأنابيب.",</v>
      </c>
      <c r="G232" t="str">
        <f>SUBSTITUTE(JSON_Template_RTL_a,"KEY",Table1[[#This Row],[Keys]])</f>
        <v xml:space="preserve">  "Reload the list of Pipelines.": "</v>
      </c>
      <c r="H232" t="str">
        <f>Table1[[#This Row],[ar]]</f>
        <v>أعد تحميل قائمة خطوط الأنابيب.</v>
      </c>
      <c r="I232" t="str">
        <f t="shared" si="3"/>
        <v>",</v>
      </c>
    </row>
    <row r="233" spans="1:9" x14ac:dyDescent="0.25">
      <c r="A233" t="s">
        <v>226</v>
      </c>
      <c r="B233" t="s">
        <v>226</v>
      </c>
      <c r="C233" t="s">
        <v>1362</v>
      </c>
      <c r="D233" t="s">
        <v>798</v>
      </c>
      <c r="E233" t="str">
        <f>SUBSTITUTE(SUBSTITUTE(JSON_Template,"VALUE",Table1[[#This Row],[fr]]),"KEY",Table1[[#This Row],[Keys]])</f>
        <v xml:space="preserve">  "Add New Pipeline": "Ajouter un nouveau Pipeline",</v>
      </c>
      <c r="F233" t="str">
        <f>SUBSTITUTE(SUBSTITUTE(JSON_Template,"VALUE",Table1[[#This Row],[ar]]),"KEY",Table1[[#This Row],[Keys]])</f>
        <v xml:space="preserve">  "Add New Pipeline": "إضافة خط أنابيب جديد",</v>
      </c>
      <c r="G233" t="str">
        <f>SUBSTITUTE(JSON_Template_RTL_a,"KEY",Table1[[#This Row],[Keys]])</f>
        <v xml:space="preserve">  "Add New Pipeline": "</v>
      </c>
      <c r="H233" t="str">
        <f>Table1[[#This Row],[ar]]</f>
        <v>إضافة خط أنابيب جديد</v>
      </c>
      <c r="I233" t="str">
        <f t="shared" si="3"/>
        <v>",</v>
      </c>
    </row>
    <row r="234" spans="1:9" x14ac:dyDescent="0.25">
      <c r="A234" t="s">
        <v>227</v>
      </c>
      <c r="B234" t="s">
        <v>227</v>
      </c>
      <c r="C234" t="s">
        <v>1363</v>
      </c>
      <c r="D234" t="s">
        <v>1008</v>
      </c>
      <c r="E234" t="str">
        <f>SUBSTITUTE(SUBSTITUTE(JSON_Template,"VALUE",Table1[[#This Row],[fr]]),"KEY",Table1[[#This Row],[Keys]])</f>
        <v xml:space="preserve">  "No Pipeline to display.": "Aucun Pipeline à afficher.",</v>
      </c>
      <c r="F234" t="str">
        <f>SUBSTITUTE(SUBSTITUTE(JSON_Template,"VALUE",Table1[[#This Row],[ar]]),"KEY",Table1[[#This Row],[Keys]])</f>
        <v xml:space="preserve">  "No Pipeline to display.": "لا يوجد خط أنابيب لعرضه.",</v>
      </c>
      <c r="G234" t="str">
        <f>SUBSTITUTE(JSON_Template_RTL_a,"KEY",Table1[[#This Row],[Keys]])</f>
        <v xml:space="preserve">  "No Pipeline to display.": "</v>
      </c>
      <c r="H234" t="str">
        <f>Table1[[#This Row],[ar]]</f>
        <v>لا يوجد خط أنابيب لعرضه.</v>
      </c>
      <c r="I234" t="str">
        <f t="shared" si="3"/>
        <v>",</v>
      </c>
    </row>
    <row r="235" spans="1:9" x14ac:dyDescent="0.25">
      <c r="A235" t="s">
        <v>228</v>
      </c>
      <c r="B235" t="s">
        <v>228</v>
      </c>
      <c r="C235" t="s">
        <v>1533</v>
      </c>
      <c r="D235" t="s">
        <v>1009</v>
      </c>
      <c r="E235" t="str">
        <f>SUBSTITUTE(SUBSTITUTE(JSON_Template,"VALUE",Table1[[#This Row],[fr]]),"KEY",Table1[[#This Row],[Keys]])</f>
        <v xml:space="preserve">  "Pipelines per page:": "Canalisations par page :",</v>
      </c>
      <c r="F235" t="str">
        <f>SUBSTITUTE(SUBSTITUTE(JSON_Template,"VALUE",Table1[[#This Row],[ar]]),"KEY",Table1[[#This Row],[Keys]])</f>
        <v xml:space="preserve">  "Pipelines per page:": "خطوط الأنابيب في الصفحة:",</v>
      </c>
      <c r="G235" t="str">
        <f>SUBSTITUTE(JSON_Template_RTL_a,"KEY",Table1[[#This Row],[Keys]])</f>
        <v xml:space="preserve">  "Pipelines per page:": "</v>
      </c>
      <c r="H235" t="str">
        <f>Table1[[#This Row],[ar]]</f>
        <v>خطوط الأنابيب في الصفحة:</v>
      </c>
      <c r="I235" t="str">
        <f t="shared" si="3"/>
        <v>",</v>
      </c>
    </row>
    <row r="236" spans="1:9" x14ac:dyDescent="0.25">
      <c r="A236" t="s">
        <v>1386</v>
      </c>
      <c r="B236" t="s">
        <v>1386</v>
      </c>
      <c r="C236" t="s">
        <v>1387</v>
      </c>
      <c r="D236" t="s">
        <v>1388</v>
      </c>
      <c r="E236" t="str">
        <f>SUBSTITUTE(SUBSTITUTE(JSON_Template,"VALUE",Table1[[#This Row],[fr]]),"KEY",Table1[[#This Row],[Keys]])</f>
        <v xml:space="preserve">  "Primary OpenCollector": "OpenCollector primaire",</v>
      </c>
      <c r="F236" t="str">
        <f>SUBSTITUTE(SUBSTITUTE(JSON_Template,"VALUE",Table1[[#This Row],[ar]]),"KEY",Table1[[#This Row],[Keys]])</f>
        <v xml:space="preserve">  "Primary OpenCollector": "جامع OpenCollector الأساسي",</v>
      </c>
      <c r="G236" t="str">
        <f>SUBSTITUTE(JSON_Template_RTL_a,"KEY",Table1[[#This Row],[Keys]])</f>
        <v xml:space="preserve">  "Primary OpenCollector": "</v>
      </c>
      <c r="H236" t="str">
        <f>Table1[[#This Row],[ar]]</f>
        <v>جامع OpenCollector الأساسي</v>
      </c>
      <c r="I236" t="str">
        <f t="shared" si="3"/>
        <v>",</v>
      </c>
    </row>
    <row r="237" spans="1:9" x14ac:dyDescent="0.25">
      <c r="A237" t="s">
        <v>229</v>
      </c>
      <c r="B237" t="s">
        <v>229</v>
      </c>
      <c r="C237" t="s">
        <v>570</v>
      </c>
      <c r="D237" t="s">
        <v>1010</v>
      </c>
      <c r="E237" t="str">
        <f>SUBSTITUTE(SUBSTITUTE(JSON_Template,"VALUE",Table1[[#This Row],[fr]]),"KEY",Table1[[#This Row],[Keys]])</f>
        <v xml:space="preserve">  "Collecting Shipper": "Expéditeur récupérateur",</v>
      </c>
      <c r="F237" t="str">
        <f>SUBSTITUTE(SUBSTITUTE(JSON_Template,"VALUE",Table1[[#This Row],[ar]]),"KEY",Table1[[#This Row],[Keys]])</f>
        <v xml:space="preserve">  "Collecting Shipper": "جمع الشاحن",</v>
      </c>
      <c r="G237" t="str">
        <f>SUBSTITUTE(JSON_Template_RTL_a,"KEY",Table1[[#This Row],[Keys]])</f>
        <v xml:space="preserve">  "Collecting Shipper": "</v>
      </c>
      <c r="H237" t="str">
        <f>Table1[[#This Row],[ar]]</f>
        <v>جمع الشاحن</v>
      </c>
      <c r="I237" t="str">
        <f t="shared" si="3"/>
        <v>",</v>
      </c>
    </row>
    <row r="238" spans="1:9" x14ac:dyDescent="0.25">
      <c r="A238" t="s">
        <v>230</v>
      </c>
      <c r="B238" t="s">
        <v>230</v>
      </c>
      <c r="C238" t="s">
        <v>571</v>
      </c>
      <c r="D238" t="s">
        <v>1011</v>
      </c>
      <c r="E238" t="str">
        <f>SUBSTITUTE(SUBSTITUTE(JSON_Template,"VALUE",Table1[[#This Row],[fr]]),"KEY",Table1[[#This Row],[Keys]])</f>
        <v xml:space="preserve">  "Collection Method": "Méthode de collecte",</v>
      </c>
      <c r="F238" t="str">
        <f>SUBSTITUTE(SUBSTITUTE(JSON_Template,"VALUE",Table1[[#This Row],[ar]]),"KEY",Table1[[#This Row],[Keys]])</f>
        <v xml:space="preserve">  "Collection Method": "طريقة الجمع",</v>
      </c>
      <c r="G238" t="str">
        <f>SUBSTITUTE(JSON_Template_RTL_a,"KEY",Table1[[#This Row],[Keys]])</f>
        <v xml:space="preserve">  "Collection Method": "</v>
      </c>
      <c r="H238" t="str">
        <f>Table1[[#This Row],[ar]]</f>
        <v>طريقة الجمع</v>
      </c>
      <c r="I238" t="str">
        <f t="shared" si="3"/>
        <v>",</v>
      </c>
    </row>
    <row r="239" spans="1:9" x14ac:dyDescent="0.25">
      <c r="A239" t="s">
        <v>231</v>
      </c>
      <c r="B239" t="s">
        <v>231</v>
      </c>
      <c r="C239" t="s">
        <v>572</v>
      </c>
      <c r="D239" t="s">
        <v>1012</v>
      </c>
      <c r="E239" t="str">
        <f>SUBSTITUTE(SUBSTITUTE(JSON_Template,"VALUE",Table1[[#This Row],[fr]]),"KEY",Table1[[#This Row],[Keys]])</f>
        <v xml:space="preserve">  "Fields Mapped (%)": "Champs mappés (%)",</v>
      </c>
      <c r="F239" t="str">
        <f>SUBSTITUTE(SUBSTITUTE(JSON_Template,"VALUE",Table1[[#This Row],[ar]]),"KEY",Table1[[#This Row],[Keys]])</f>
        <v xml:space="preserve">  "Fields Mapped (%)": "الحقول المعينة (٪)",</v>
      </c>
      <c r="G239" t="str">
        <f>SUBSTITUTE(JSON_Template_RTL_a,"KEY",Table1[[#This Row],[Keys]])</f>
        <v xml:space="preserve">  "Fields Mapped (%)": "</v>
      </c>
      <c r="H239" t="str">
        <f>Table1[[#This Row],[ar]]</f>
        <v>الحقول المعينة (٪)</v>
      </c>
      <c r="I239" t="str">
        <f t="shared" si="3"/>
        <v>",</v>
      </c>
    </row>
    <row r="240" spans="1:9" x14ac:dyDescent="0.25">
      <c r="A240" t="s">
        <v>232</v>
      </c>
      <c r="B240" t="s">
        <v>232</v>
      </c>
      <c r="C240" t="s">
        <v>1534</v>
      </c>
      <c r="D240" t="s">
        <v>1013</v>
      </c>
      <c r="E240" t="str">
        <f>SUBSTITUTE(SUBSTITUTE(JSON_Template,"VALUE",Table1[[#This Row],[fr]]),"KEY",Table1[[#This Row],[Keys]])</f>
        <v xml:space="preserve">  "Do you REALLY want to delete this Pipeline?": "Souhaitez-vous VRAIMENT supprimer ce Pipeline ?",</v>
      </c>
      <c r="F240" t="str">
        <f>SUBSTITUTE(SUBSTITUTE(JSON_Template,"VALUE",Table1[[#This Row],[ar]]),"KEY",Table1[[#This Row],[Keys]])</f>
        <v xml:space="preserve">  "Do you REALLY want to delete this Pipeline?": "هل تريد حقًا حذف خط الأنابيب هذا؟",</v>
      </c>
      <c r="G240" t="str">
        <f>SUBSTITUTE(JSON_Template_RTL_a,"KEY",Table1[[#This Row],[Keys]])</f>
        <v xml:space="preserve">  "Do you REALLY want to delete this Pipeline?": "</v>
      </c>
      <c r="H240" t="str">
        <f>Table1[[#This Row],[ar]]</f>
        <v>هل تريد حقًا حذف خط الأنابيب هذا؟</v>
      </c>
      <c r="I240" t="str">
        <f t="shared" si="3"/>
        <v>",</v>
      </c>
    </row>
    <row r="241" spans="1:9" x14ac:dyDescent="0.25">
      <c r="A241" t="s">
        <v>233</v>
      </c>
      <c r="B241" t="s">
        <v>233</v>
      </c>
      <c r="C241" t="s">
        <v>573</v>
      </c>
      <c r="D241" t="s">
        <v>1014</v>
      </c>
      <c r="E241" t="str">
        <f>SUBSTITUTE(SUBSTITUTE(JSON_Template,"VALUE",Table1[[#This Row],[fr]]),"KEY",Table1[[#This Row],[Keys]])</f>
        <v xml:space="preserve">  "Unknown or not set": "Inconnu ou non défini",</v>
      </c>
      <c r="F241" t="str">
        <f>SUBSTITUTE(SUBSTITUTE(JSON_Template,"VALUE",Table1[[#This Row],[ar]]),"KEY",Table1[[#This Row],[Keys]])</f>
        <v xml:space="preserve">  "Unknown or not set": "غير معروف أم لم يتم تعيينه",</v>
      </c>
      <c r="G241" t="str">
        <f>SUBSTITUTE(JSON_Template_RTL_a,"KEY",Table1[[#This Row],[Keys]])</f>
        <v xml:space="preserve">  "Unknown or not set": "</v>
      </c>
      <c r="H241" t="str">
        <f>Table1[[#This Row],[ar]]</f>
        <v>غير معروف أم لم يتم تعيينه</v>
      </c>
      <c r="I241" t="str">
        <f t="shared" si="3"/>
        <v>",</v>
      </c>
    </row>
    <row r="242" spans="1:9" x14ac:dyDescent="0.25">
      <c r="A242" t="s">
        <v>234</v>
      </c>
      <c r="B242" t="s">
        <v>234</v>
      </c>
      <c r="C242" t="s">
        <v>574</v>
      </c>
      <c r="D242" t="s">
        <v>1015</v>
      </c>
      <c r="E242" t="str">
        <f>SUBSTITUTE(SUBSTITUTE(JSON_Template,"VALUE",Table1[[#This Row],[fr]]),"KEY",Table1[[#This Row],[Keys]])</f>
        <v xml:space="preserve">  "Collection": "Le recueil",</v>
      </c>
      <c r="F242" t="str">
        <f>SUBSTITUTE(SUBSTITUTE(JSON_Template,"VALUE",Table1[[#This Row],[ar]]),"KEY",Table1[[#This Row],[Keys]])</f>
        <v xml:space="preserve">  "Collection": "مجموعة",</v>
      </c>
      <c r="G242" t="str">
        <f>SUBSTITUTE(JSON_Template_RTL_a,"KEY",Table1[[#This Row],[Keys]])</f>
        <v xml:space="preserve">  "Collection": "</v>
      </c>
      <c r="H242" t="str">
        <f>Table1[[#This Row],[ar]]</f>
        <v>مجموعة</v>
      </c>
      <c r="I242" t="str">
        <f t="shared" si="3"/>
        <v>",</v>
      </c>
    </row>
    <row r="243" spans="1:9" x14ac:dyDescent="0.25">
      <c r="A243" t="s">
        <v>235</v>
      </c>
      <c r="B243" t="s">
        <v>235</v>
      </c>
      <c r="C243" t="s">
        <v>575</v>
      </c>
      <c r="D243" t="s">
        <v>1016</v>
      </c>
      <c r="E243" t="str">
        <f>SUBSTITUTE(SUBSTITUTE(JSON_Template,"VALUE",Table1[[#This Row],[fr]]),"KEY",Table1[[#This Row],[Keys]])</f>
        <v xml:space="preserve">  "Edit Collection": "Modifier la collection",</v>
      </c>
      <c r="F243" t="str">
        <f>SUBSTITUTE(SUBSTITUTE(JSON_Template,"VALUE",Table1[[#This Row],[ar]]),"KEY",Table1[[#This Row],[Keys]])</f>
        <v xml:space="preserve">  "Edit Collection": "تحرير المجموعة",</v>
      </c>
      <c r="G243" t="str">
        <f>SUBSTITUTE(JSON_Template_RTL_a,"KEY",Table1[[#This Row],[Keys]])</f>
        <v xml:space="preserve">  "Edit Collection": "</v>
      </c>
      <c r="H243" t="str">
        <f>Table1[[#This Row],[ar]]</f>
        <v>تحرير المجموعة</v>
      </c>
      <c r="I243" t="str">
        <f t="shared" si="3"/>
        <v>",</v>
      </c>
    </row>
    <row r="244" spans="1:9" x14ac:dyDescent="0.25">
      <c r="A244" t="s">
        <v>236</v>
      </c>
      <c r="B244" t="s">
        <v>236</v>
      </c>
      <c r="C244" t="s">
        <v>576</v>
      </c>
      <c r="D244" t="s">
        <v>1017</v>
      </c>
      <c r="E244" t="str">
        <f>SUBSTITUTE(SUBSTITUTE(JSON_Template,"VALUE",Table1[[#This Row],[fr]]),"KEY",Table1[[#This Row],[Keys]])</f>
        <v xml:space="preserve">  "Download Collection configuration as a Shipper configuration file": "Télécharger la configuration de la collecte en tant que fichier de configuration de l'expéditeur",</v>
      </c>
      <c r="F244" t="str">
        <f>SUBSTITUTE(SUBSTITUTE(JSON_Template,"VALUE",Table1[[#This Row],[ar]]),"KEY",Table1[[#This Row],[Keys]])</f>
        <v xml:space="preserve">  "Download Collection configuration as a Shipper configuration file": "قم بتنزيل تكوين المجموعة كملف تكوين الشاحن",</v>
      </c>
      <c r="G244" t="str">
        <f>SUBSTITUTE(JSON_Template_RTL_a,"KEY",Table1[[#This Row],[Keys]])</f>
        <v xml:space="preserve">  "Download Collection configuration as a Shipper configuration file": "</v>
      </c>
      <c r="H244" t="str">
        <f>Table1[[#This Row],[ar]]</f>
        <v>قم بتنزيل تكوين المجموعة كملف تكوين الشاحن</v>
      </c>
      <c r="I244" t="str">
        <f t="shared" si="3"/>
        <v>",</v>
      </c>
    </row>
    <row r="245" spans="1:9" x14ac:dyDescent="0.25">
      <c r="A245" t="s">
        <v>237</v>
      </c>
      <c r="B245" t="s">
        <v>237</v>
      </c>
      <c r="C245" t="s">
        <v>577</v>
      </c>
      <c r="D245" t="s">
        <v>1018</v>
      </c>
      <c r="E245" t="str">
        <f>SUBSTITUTE(SUBSTITUTE(JSON_Template,"VALUE",Table1[[#This Row],[fr]]),"KEY",Table1[[#This Row],[Keys]])</f>
        <v xml:space="preserve">  "Copy Collection configuration in Shipper's format to Clipboard": "Copier la configuration de la collecte au format de l'expéditeur dans le presse-papiers",</v>
      </c>
      <c r="F245" t="str">
        <f>SUBSTITUTE(SUBSTITUTE(JSON_Template,"VALUE",Table1[[#This Row],[ar]]),"KEY",Table1[[#This Row],[Keys]])</f>
        <v xml:space="preserve">  "Copy Collection configuration in Shipper's format to Clipboard": "نسخ تكوين المجموعة بتنسيق Shipper إلى Clipboard",</v>
      </c>
      <c r="G245" t="str">
        <f>SUBSTITUTE(JSON_Template_RTL_a,"KEY",Table1[[#This Row],[Keys]])</f>
        <v xml:space="preserve">  "Copy Collection configuration in Shipper's format to Clipboard": "</v>
      </c>
      <c r="H245" t="str">
        <f>Table1[[#This Row],[ar]]</f>
        <v>نسخ تكوين المجموعة بتنسيق Shipper إلى Clipboard</v>
      </c>
      <c r="I245" t="str">
        <f t="shared" si="3"/>
        <v>",</v>
      </c>
    </row>
    <row r="246" spans="1:9" x14ac:dyDescent="0.25">
      <c r="A246" t="s">
        <v>238</v>
      </c>
      <c r="B246" t="s">
        <v>238</v>
      </c>
      <c r="C246" t="s">
        <v>578</v>
      </c>
      <c r="D246" t="s">
        <v>1019</v>
      </c>
      <c r="E246" t="str">
        <f>SUBSTITUTE(SUBSTITUTE(JSON_Template,"VALUE",Table1[[#This Row],[fr]]),"KEY",Table1[[#This Row],[Keys]])</f>
        <v xml:space="preserve">  "Share and Import Collection Configuration": "Partager et importer la configuration de la collection",</v>
      </c>
      <c r="F246" t="str">
        <f>SUBSTITUTE(SUBSTITUTE(JSON_Template,"VALUE",Table1[[#This Row],[ar]]),"KEY",Table1[[#This Row],[Keys]])</f>
        <v xml:space="preserve">  "Share and Import Collection Configuration": "تكوين مجموعة المشاركة والاستيراد",</v>
      </c>
      <c r="G246" t="str">
        <f>SUBSTITUTE(JSON_Template_RTL_a,"KEY",Table1[[#This Row],[Keys]])</f>
        <v xml:space="preserve">  "Share and Import Collection Configuration": "</v>
      </c>
      <c r="H246" t="str">
        <f>Table1[[#This Row],[ar]]</f>
        <v>تكوين مجموعة المشاركة والاستيراد</v>
      </c>
      <c r="I246" t="str">
        <f t="shared" si="3"/>
        <v>",</v>
      </c>
    </row>
    <row r="247" spans="1:9" x14ac:dyDescent="0.25">
      <c r="A247" t="s">
        <v>239</v>
      </c>
      <c r="B247" t="s">
        <v>239</v>
      </c>
      <c r="C247" t="s">
        <v>579</v>
      </c>
      <c r="D247" t="s">
        <v>1020</v>
      </c>
      <c r="E247" t="str">
        <f>SUBSTITUTE(SUBSTITUTE(JSON_Template,"VALUE",Table1[[#This Row],[fr]]),"KEY",Table1[[#This Row],[Keys]])</f>
        <v xml:space="preserve">  "Share as a Local File": "Partager en tant que fichier local",</v>
      </c>
      <c r="F247" t="str">
        <f>SUBSTITUTE(SUBSTITUTE(JSON_Template,"VALUE",Table1[[#This Row],[ar]]),"KEY",Table1[[#This Row],[Keys]])</f>
        <v xml:space="preserve">  "Share as a Local File": "شارك كملف محلي",</v>
      </c>
      <c r="G247" t="str">
        <f>SUBSTITUTE(JSON_Template_RTL_a,"KEY",Table1[[#This Row],[Keys]])</f>
        <v xml:space="preserve">  "Share as a Local File": "</v>
      </c>
      <c r="H247" t="str">
        <f>Table1[[#This Row],[ar]]</f>
        <v>شارك كملف محلي</v>
      </c>
      <c r="I247" t="str">
        <f t="shared" si="3"/>
        <v>",</v>
      </c>
    </row>
    <row r="248" spans="1:9" x14ac:dyDescent="0.25">
      <c r="A248" t="s">
        <v>240</v>
      </c>
      <c r="B248" t="s">
        <v>240</v>
      </c>
      <c r="C248" t="s">
        <v>580</v>
      </c>
      <c r="D248" t="s">
        <v>1021</v>
      </c>
      <c r="E248" t="str">
        <f>SUBSTITUTE(SUBSTITUTE(JSON_Template,"VALUE",Table1[[#This Row],[fr]]),"KEY",Table1[[#This Row],[Keys]])</f>
        <v xml:space="preserve">  "As an importable OC Admin Collection Configuration file": "En tant que fichier de configuration de collection OC Admin importable",</v>
      </c>
      <c r="F248" t="str">
        <f>SUBSTITUTE(SUBSTITUTE(JSON_Template,"VALUE",Table1[[#This Row],[ar]]),"KEY",Table1[[#This Row],[Keys]])</f>
        <v xml:space="preserve">  "As an importable OC Admin Collection Configuration file": "كملف تكوين مجموعة مسؤول OC القابل للاستيراد",</v>
      </c>
      <c r="G248" t="str">
        <f>SUBSTITUTE(JSON_Template_RTL_a,"KEY",Table1[[#This Row],[Keys]])</f>
        <v xml:space="preserve">  "As an importable OC Admin Collection Configuration file": "</v>
      </c>
      <c r="H248" t="str">
        <f>Table1[[#This Row],[ar]]</f>
        <v>كملف تكوين مجموعة مسؤول OC القابل للاستيراد</v>
      </c>
      <c r="I248" t="str">
        <f t="shared" si="3"/>
        <v>",</v>
      </c>
    </row>
    <row r="249" spans="1:9" x14ac:dyDescent="0.25">
      <c r="A249" t="s">
        <v>241</v>
      </c>
      <c r="B249" t="s">
        <v>241</v>
      </c>
      <c r="C249" t="s">
        <v>581</v>
      </c>
      <c r="D249" t="s">
        <v>1022</v>
      </c>
      <c r="E249" t="str">
        <f>SUBSTITUTE(SUBSTITUTE(JSON_Template,"VALUE",Table1[[#This Row],[fr]]),"KEY",Table1[[#This Row],[Keys]])</f>
        <v xml:space="preserve">  "Share via the Marketplace": "Partager via la Marketplace",</v>
      </c>
      <c r="F249" t="str">
        <f>SUBSTITUTE(SUBSTITUTE(JSON_Template,"VALUE",Table1[[#This Row],[ar]]),"KEY",Table1[[#This Row],[Keys]])</f>
        <v xml:space="preserve">  "Share via the Marketplace": "شارك عبر السوق",</v>
      </c>
      <c r="G249" t="str">
        <f>SUBSTITUTE(JSON_Template_RTL_a,"KEY",Table1[[#This Row],[Keys]])</f>
        <v xml:space="preserve">  "Share via the Marketplace": "</v>
      </c>
      <c r="H249" t="str">
        <f>Table1[[#This Row],[ar]]</f>
        <v>شارك عبر السوق</v>
      </c>
      <c r="I249" t="str">
        <f t="shared" si="3"/>
        <v>",</v>
      </c>
    </row>
    <row r="250" spans="1:9" x14ac:dyDescent="0.25">
      <c r="A250" t="s">
        <v>242</v>
      </c>
      <c r="B250" t="s">
        <v>242</v>
      </c>
      <c r="C250" t="s">
        <v>582</v>
      </c>
      <c r="D250" t="s">
        <v>1023</v>
      </c>
      <c r="E250" t="str">
        <f>SUBSTITUTE(SUBSTITUTE(JSON_Template,"VALUE",Table1[[#This Row],[fr]]),"KEY",Table1[[#This Row],[Keys]])</f>
        <v xml:space="preserve">  "As an importable OC Admin Collection Configuration": "En tant que configuration de collection OC Admin importable",</v>
      </c>
      <c r="F250" t="str">
        <f>SUBSTITUTE(SUBSTITUTE(JSON_Template,"VALUE",Table1[[#This Row],[ar]]),"KEY",Table1[[#This Row],[Keys]])</f>
        <v xml:space="preserve">  "As an importable OC Admin Collection Configuration": "كتكوين OC Admin Collection قابل للاستيراد",</v>
      </c>
      <c r="G250" t="str">
        <f>SUBSTITUTE(JSON_Template_RTL_a,"KEY",Table1[[#This Row],[Keys]])</f>
        <v xml:space="preserve">  "As an importable OC Admin Collection Configuration": "</v>
      </c>
      <c r="H250" t="str">
        <f>Table1[[#This Row],[ar]]</f>
        <v>كتكوين OC Admin Collection قابل للاستيراد</v>
      </c>
      <c r="I250" t="str">
        <f t="shared" si="3"/>
        <v>",</v>
      </c>
    </row>
    <row r="251" spans="1:9" x14ac:dyDescent="0.25">
      <c r="A251" t="s">
        <v>243</v>
      </c>
      <c r="B251" t="s">
        <v>243</v>
      </c>
      <c r="C251" t="s">
        <v>583</v>
      </c>
      <c r="D251" t="s">
        <v>1024</v>
      </c>
      <c r="E251" t="str">
        <f>SUBSTITUTE(SUBSTITUTE(JSON_Template,"VALUE",Table1[[#This Row],[fr]]),"KEY",Table1[[#This Row],[Keys]])</f>
        <v xml:space="preserve">  "Import from Local File": "Importer depuis un fichier local",</v>
      </c>
      <c r="F251" t="str">
        <f>SUBSTITUTE(SUBSTITUTE(JSON_Template,"VALUE",Table1[[#This Row],[ar]]),"KEY",Table1[[#This Row],[Keys]])</f>
        <v xml:space="preserve">  "Import from Local File": "استيراد من ملف محلي",</v>
      </c>
      <c r="G251" t="str">
        <f>SUBSTITUTE(JSON_Template_RTL_a,"KEY",Table1[[#This Row],[Keys]])</f>
        <v xml:space="preserve">  "Import from Local File": "</v>
      </c>
      <c r="H251" t="str">
        <f>Table1[[#This Row],[ar]]</f>
        <v>استيراد من ملف محلي</v>
      </c>
      <c r="I251" t="str">
        <f t="shared" si="3"/>
        <v>",</v>
      </c>
    </row>
    <row r="252" spans="1:9" x14ac:dyDescent="0.25">
      <c r="A252" t="s">
        <v>244</v>
      </c>
      <c r="B252" t="s">
        <v>244</v>
      </c>
      <c r="C252" t="s">
        <v>584</v>
      </c>
      <c r="D252" t="s">
        <v>1025</v>
      </c>
      <c r="E252" t="str">
        <f>SUBSTITUTE(SUBSTITUTE(JSON_Template,"VALUE",Table1[[#This Row],[fr]]),"KEY",Table1[[#This Row],[Keys]])</f>
        <v xml:space="preserve">  "Import a shared OC Admin Collection Configuration file": "Importer un fichier de configuration de collection OC Admin partagé",</v>
      </c>
      <c r="F252" t="str">
        <f>SUBSTITUTE(SUBSTITUTE(JSON_Template,"VALUE",Table1[[#This Row],[ar]]),"KEY",Table1[[#This Row],[Keys]])</f>
        <v xml:space="preserve">  "Import a shared OC Admin Collection Configuration file": "قم باستيراد ملف تكوين مجموعة مسؤول OC مشترك",</v>
      </c>
      <c r="G252" t="str">
        <f>SUBSTITUTE(JSON_Template_RTL_a,"KEY",Table1[[#This Row],[Keys]])</f>
        <v xml:space="preserve">  "Import a shared OC Admin Collection Configuration file": "</v>
      </c>
      <c r="H252" t="str">
        <f>Table1[[#This Row],[ar]]</f>
        <v>قم باستيراد ملف تكوين مجموعة مسؤول OC مشترك</v>
      </c>
      <c r="I252" t="str">
        <f t="shared" si="3"/>
        <v>",</v>
      </c>
    </row>
    <row r="253" spans="1:9" x14ac:dyDescent="0.25">
      <c r="A253" t="s">
        <v>245</v>
      </c>
      <c r="B253" t="s">
        <v>245</v>
      </c>
      <c r="C253" t="s">
        <v>585</v>
      </c>
      <c r="D253" t="s">
        <v>1026</v>
      </c>
      <c r="E253" t="str">
        <f>SUBSTITUTE(SUBSTITUTE(JSON_Template,"VALUE",Table1[[#This Row],[fr]]),"KEY",Table1[[#This Row],[Keys]])</f>
        <v xml:space="preserve">  "Import from Marketplace": "Importer depuis la place de marché",</v>
      </c>
      <c r="F253" t="str">
        <f>SUBSTITUTE(SUBSTITUTE(JSON_Template,"VALUE",Table1[[#This Row],[ar]]),"KEY",Table1[[#This Row],[Keys]])</f>
        <v xml:space="preserve">  "Import from Marketplace": "الاستيراد من السوق",</v>
      </c>
      <c r="G253" t="str">
        <f>SUBSTITUTE(JSON_Template_RTL_a,"KEY",Table1[[#This Row],[Keys]])</f>
        <v xml:space="preserve">  "Import from Marketplace": "</v>
      </c>
      <c r="H253" t="str">
        <f>Table1[[#This Row],[ar]]</f>
        <v>الاستيراد من السوق</v>
      </c>
      <c r="I253" t="str">
        <f t="shared" si="3"/>
        <v>",</v>
      </c>
    </row>
    <row r="254" spans="1:9" x14ac:dyDescent="0.25">
      <c r="A254" t="s">
        <v>246</v>
      </c>
      <c r="B254" t="s">
        <v>246</v>
      </c>
      <c r="C254" t="s">
        <v>586</v>
      </c>
      <c r="D254" t="s">
        <v>1027</v>
      </c>
      <c r="E254" t="str">
        <f>SUBSTITUTE(SUBSTITUTE(JSON_Template,"VALUE",Table1[[#This Row],[fr]]),"KEY",Table1[[#This Row],[Keys]])</f>
        <v xml:space="preserve">  "Import a shared OC Admin Collection Configuration": "Importer une configuration de collection OC Admin partagée",</v>
      </c>
      <c r="F254" t="str">
        <f>SUBSTITUTE(SUBSTITUTE(JSON_Template,"VALUE",Table1[[#This Row],[ar]]),"KEY",Table1[[#This Row],[Keys]])</f>
        <v xml:space="preserve">  "Import a shared OC Admin Collection Configuration": "استيراد تكوين مجموعة مسؤول OC مشترك",</v>
      </c>
      <c r="G254" t="str">
        <f>SUBSTITUTE(JSON_Template_RTL_a,"KEY",Table1[[#This Row],[Keys]])</f>
        <v xml:space="preserve">  "Import a shared OC Admin Collection Configuration": "</v>
      </c>
      <c r="H254" t="str">
        <f>Table1[[#This Row],[ar]]</f>
        <v>استيراد تكوين مجموعة مسؤول OC مشترك</v>
      </c>
      <c r="I254" t="str">
        <f t="shared" si="3"/>
        <v>",</v>
      </c>
    </row>
    <row r="255" spans="1:9" x14ac:dyDescent="0.25">
      <c r="A255" t="s">
        <v>247</v>
      </c>
      <c r="B255" t="s">
        <v>247</v>
      </c>
      <c r="C255" t="s">
        <v>587</v>
      </c>
      <c r="D255" t="s">
        <v>1028</v>
      </c>
      <c r="E255" t="str">
        <f>SUBSTITUTE(SUBSTITUTE(JSON_Template,"VALUE",Table1[[#This Row],[fr]]),"KEY",Table1[[#This Row],[Keys]])</f>
        <v xml:space="preserve">  "What's the difference?": "Quelle est la différence?",</v>
      </c>
      <c r="F255" t="str">
        <f>SUBSTITUTE(SUBSTITUTE(JSON_Template,"VALUE",Table1[[#This Row],[ar]]),"KEY",Table1[[#This Row],[Keys]])</f>
        <v xml:space="preserve">  "What's the difference?": "ماهو الفرق؟",</v>
      </c>
      <c r="G255" t="str">
        <f>SUBSTITUTE(JSON_Template_RTL_a,"KEY",Table1[[#This Row],[Keys]])</f>
        <v xml:space="preserve">  "What's the difference?": "</v>
      </c>
      <c r="H255" t="str">
        <f>Table1[[#This Row],[ar]]</f>
        <v>ماهو الفرق؟</v>
      </c>
      <c r="I255" t="str">
        <f t="shared" si="3"/>
        <v>",</v>
      </c>
    </row>
    <row r="256" spans="1:9" x14ac:dyDescent="0.25">
      <c r="A256" t="s">
        <v>248</v>
      </c>
      <c r="B256" t="s">
        <v>248</v>
      </c>
      <c r="C256" t="s">
        <v>588</v>
      </c>
      <c r="D256" t="s">
        <v>1029</v>
      </c>
      <c r="E256" t="str">
        <f>SUBSTITUTE(SUBSTITUTE(JSON_Template,"VALUE",Table1[[#This Row],[fr]]),"KEY",Table1[[#This Row],[Keys]])</f>
        <v xml:space="preserve">  "A quick peek at the Wiki": "Un petit tour sur le Wiki",</v>
      </c>
      <c r="F256" t="str">
        <f>SUBSTITUTE(SUBSTITUTE(JSON_Template,"VALUE",Table1[[#This Row],[ar]]),"KEY",Table1[[#This Row],[Keys]])</f>
        <v xml:space="preserve">  "A quick peek at the Wiki": "نظرة خاطفة سريعة على ويكي",</v>
      </c>
      <c r="G256" t="str">
        <f>SUBSTITUTE(JSON_Template_RTL_a,"KEY",Table1[[#This Row],[Keys]])</f>
        <v xml:space="preserve">  "A quick peek at the Wiki": "</v>
      </c>
      <c r="H256" t="str">
        <f>Table1[[#This Row],[ar]]</f>
        <v>نظرة خاطفة سريعة على ويكي</v>
      </c>
      <c r="I256" t="str">
        <f t="shared" si="3"/>
        <v>",</v>
      </c>
    </row>
    <row r="257" spans="1:9" x14ac:dyDescent="0.25">
      <c r="A257" t="s">
        <v>249</v>
      </c>
      <c r="B257" t="s">
        <v>249</v>
      </c>
      <c r="C257" t="s">
        <v>589</v>
      </c>
      <c r="D257" t="s">
        <v>1030</v>
      </c>
      <c r="E257" t="str">
        <f>SUBSTITUTE(SUBSTITUTE(JSON_Template,"VALUE",Table1[[#This Row],[fr]]),"KEY",Table1[[#This Row],[Keys]])</f>
        <v xml:space="preserve">  "Delete Collection Configuration": "Supprimer la configuration de collecte",</v>
      </c>
      <c r="F257" t="str">
        <f>SUBSTITUTE(SUBSTITUTE(JSON_Template,"VALUE",Table1[[#This Row],[ar]]),"KEY",Table1[[#This Row],[Keys]])</f>
        <v xml:space="preserve">  "Delete Collection Configuration": "حذف تكوين المجموعة",</v>
      </c>
      <c r="G257" t="str">
        <f>SUBSTITUTE(JSON_Template_RTL_a,"KEY",Table1[[#This Row],[Keys]])</f>
        <v xml:space="preserve">  "Delete Collection Configuration": "</v>
      </c>
      <c r="H257" t="str">
        <f>Table1[[#This Row],[ar]]</f>
        <v>حذف تكوين المجموعة</v>
      </c>
      <c r="I257" t="str">
        <f t="shared" si="3"/>
        <v>",</v>
      </c>
    </row>
    <row r="258" spans="1:9" x14ac:dyDescent="0.25">
      <c r="A258" t="s">
        <v>250</v>
      </c>
      <c r="B258" t="s">
        <v>250</v>
      </c>
      <c r="C258" t="s">
        <v>590</v>
      </c>
      <c r="D258" t="s">
        <v>1031</v>
      </c>
      <c r="E258" t="str">
        <f>SUBSTITUTE(SUBSTITUTE(JSON_Template,"VALUE",Table1[[#This Row],[fr]]),"KEY",Table1[[#This Row],[Keys]])</f>
        <v xml:space="preserve">  "Mapping": "Cartographie",</v>
      </c>
      <c r="F258" t="str">
        <f>SUBSTITUTE(SUBSTITUTE(JSON_Template,"VALUE",Table1[[#This Row],[ar]]),"KEY",Table1[[#This Row],[Keys]])</f>
        <v xml:space="preserve">  "Mapping": "رسم الخرائط",</v>
      </c>
      <c r="G258" t="str">
        <f>SUBSTITUTE(JSON_Template_RTL_a,"KEY",Table1[[#This Row],[Keys]])</f>
        <v xml:space="preserve">  "Mapping": "</v>
      </c>
      <c r="H258" t="str">
        <f>Table1[[#This Row],[ar]]</f>
        <v>رسم الخرائط</v>
      </c>
      <c r="I258" t="str">
        <f t="shared" si="3"/>
        <v>",</v>
      </c>
    </row>
    <row r="259" spans="1:9" x14ac:dyDescent="0.25">
      <c r="A259" t="s">
        <v>251</v>
      </c>
      <c r="B259" t="s">
        <v>251</v>
      </c>
      <c r="C259" t="s">
        <v>591</v>
      </c>
      <c r="D259" t="s">
        <v>1032</v>
      </c>
      <c r="E259" t="str">
        <f>SUBSTITUTE(SUBSTITUTE(JSON_Template,"VALUE",Table1[[#This Row],[fr]]),"KEY",Table1[[#This Row],[Keys]])</f>
        <v xml:space="preserve">  "Edit Mapping": "Modifier le mappage",</v>
      </c>
      <c r="F259" t="str">
        <f>SUBSTITUTE(SUBSTITUTE(JSON_Template,"VALUE",Table1[[#This Row],[ar]]),"KEY",Table1[[#This Row],[Keys]])</f>
        <v xml:space="preserve">  "Edit Mapping": "تحرير التعيين",</v>
      </c>
      <c r="G259" t="str">
        <f>SUBSTITUTE(JSON_Template_RTL_a,"KEY",Table1[[#This Row],[Keys]])</f>
        <v xml:space="preserve">  "Edit Mapping": "</v>
      </c>
      <c r="H259" t="str">
        <f>Table1[[#This Row],[ar]]</f>
        <v>تحرير التعيين</v>
      </c>
      <c r="I259" t="str">
        <f t="shared" si="3"/>
        <v>",</v>
      </c>
    </row>
    <row r="260" spans="1:9" x14ac:dyDescent="0.25">
      <c r="A260" t="s">
        <v>252</v>
      </c>
      <c r="B260" t="s">
        <v>252</v>
      </c>
      <c r="C260" t="s">
        <v>592</v>
      </c>
      <c r="D260" t="s">
        <v>1033</v>
      </c>
      <c r="E260" t="str">
        <f>SUBSTITUTE(SUBSTITUTE(JSON_Template,"VALUE",Table1[[#This Row],[fr]]),"KEY",Table1[[#This Row],[Keys]])</f>
        <v xml:space="preserve">  "Download Mapping as JQ Pipeline": "Télécharger le mappage en tant que JQ Pipeline",</v>
      </c>
      <c r="F260" t="str">
        <f>SUBSTITUTE(SUBSTITUTE(JSON_Template,"VALUE",Table1[[#This Row],[ar]]),"KEY",Table1[[#This Row],[Keys]])</f>
        <v xml:space="preserve">  "Download Mapping as JQ Pipeline": "تنزيل الخرائط كـ JQ Pipeline",</v>
      </c>
      <c r="G260" t="str">
        <f>SUBSTITUTE(JSON_Template_RTL_a,"KEY",Table1[[#This Row],[Keys]])</f>
        <v xml:space="preserve">  "Download Mapping as JQ Pipeline": "</v>
      </c>
      <c r="H260" t="str">
        <f>Table1[[#This Row],[ar]]</f>
        <v>تنزيل الخرائط كـ JQ Pipeline</v>
      </c>
      <c r="I260" t="str">
        <f t="shared" si="3"/>
        <v>",</v>
      </c>
    </row>
    <row r="261" spans="1:9" x14ac:dyDescent="0.25">
      <c r="A261" t="s">
        <v>253</v>
      </c>
      <c r="B261" t="s">
        <v>253</v>
      </c>
      <c r="C261" t="s">
        <v>593</v>
      </c>
      <c r="D261" t="s">
        <v>1034</v>
      </c>
      <c r="E261" t="str">
        <f>SUBSTITUTE(SUBSTITUTE(JSON_Template,"VALUE",Table1[[#This Row],[fr]]),"KEY",Table1[[#This Row],[Keys]])</f>
        <v xml:space="preserve">  "Share and Import Mapping": "Partager et importer le mappage",</v>
      </c>
      <c r="F261" t="str">
        <f>SUBSTITUTE(SUBSTITUTE(JSON_Template,"VALUE",Table1[[#This Row],[ar]]),"KEY",Table1[[#This Row],[Keys]])</f>
        <v xml:space="preserve">  "Share and Import Mapping": "مشاركة واستيراد الخرائط",</v>
      </c>
      <c r="G261" t="str">
        <f>SUBSTITUTE(JSON_Template_RTL_a,"KEY",Table1[[#This Row],[Keys]])</f>
        <v xml:space="preserve">  "Share and Import Mapping": "</v>
      </c>
      <c r="H261" t="str">
        <f>Table1[[#This Row],[ar]]</f>
        <v>مشاركة واستيراد الخرائط</v>
      </c>
      <c r="I261" t="str">
        <f t="shared" ref="I261:I324" si="4">JSON_Template_RTL_b</f>
        <v>",</v>
      </c>
    </row>
    <row r="262" spans="1:9" x14ac:dyDescent="0.25">
      <c r="A262" t="s">
        <v>254</v>
      </c>
      <c r="B262" t="s">
        <v>254</v>
      </c>
      <c r="C262" t="s">
        <v>594</v>
      </c>
      <c r="D262" t="s">
        <v>1035</v>
      </c>
      <c r="E262" t="str">
        <f>SUBSTITUTE(SUBSTITUTE(JSON_Template,"VALUE",Table1[[#This Row],[fr]]),"KEY",Table1[[#This Row],[Keys]])</f>
        <v xml:space="preserve">  "Delete Mapping": "Supprimer le mappage",</v>
      </c>
      <c r="F262" t="str">
        <f>SUBSTITUTE(SUBSTITUTE(JSON_Template,"VALUE",Table1[[#This Row],[ar]]),"KEY",Table1[[#This Row],[Keys]])</f>
        <v xml:space="preserve">  "Delete Mapping": "حذف التعيين",</v>
      </c>
      <c r="G262" t="str">
        <f>SUBSTITUTE(JSON_Template_RTL_a,"KEY",Table1[[#This Row],[Keys]])</f>
        <v xml:space="preserve">  "Delete Mapping": "</v>
      </c>
      <c r="H262" t="str">
        <f>Table1[[#This Row],[ar]]</f>
        <v>حذف التعيين</v>
      </c>
      <c r="I262" t="str">
        <f t="shared" si="4"/>
        <v>",</v>
      </c>
    </row>
    <row r="263" spans="1:9" x14ac:dyDescent="0.25">
      <c r="A263" t="s">
        <v>255</v>
      </c>
      <c r="B263" t="s">
        <v>255</v>
      </c>
      <c r="C263" t="s">
        <v>595</v>
      </c>
      <c r="D263" t="s">
        <v>1036</v>
      </c>
      <c r="E263" t="str">
        <f>SUBSTITUTE(SUBSTITUTE(JSON_Template,"VALUE",Table1[[#This Row],[fr]]),"KEY",Table1[[#This Row],[Keys]])</f>
        <v xml:space="preserve">  "Share Field Frequencies": "Partager les fréquences de champ",</v>
      </c>
      <c r="F263" t="str">
        <f>SUBSTITUTE(SUBSTITUTE(JSON_Template,"VALUE",Table1[[#This Row],[ar]]),"KEY",Table1[[#This Row],[Keys]])</f>
        <v xml:space="preserve">  "Share Field Frequencies": "مشاركة الترددات الميدانية",</v>
      </c>
      <c r="G263" t="str">
        <f>SUBSTITUTE(JSON_Template_RTL_a,"KEY",Table1[[#This Row],[Keys]])</f>
        <v xml:space="preserve">  "Share Field Frequencies": "</v>
      </c>
      <c r="H263" t="str">
        <f>Table1[[#This Row],[ar]]</f>
        <v>مشاركة الترددات الميدانية</v>
      </c>
      <c r="I263" t="str">
        <f t="shared" si="4"/>
        <v>",</v>
      </c>
    </row>
    <row r="264" spans="1:9" x14ac:dyDescent="0.25">
      <c r="A264" t="s">
        <v>256</v>
      </c>
      <c r="B264" t="s">
        <v>256</v>
      </c>
      <c r="C264" t="s">
        <v>596</v>
      </c>
      <c r="D264" t="s">
        <v>1037</v>
      </c>
      <c r="E264" t="str">
        <f>SUBSTITUTE(SUBSTITUTE(JSON_Template,"VALUE",Table1[[#This Row],[fr]]),"KEY",Table1[[#This Row],[Keys]])</f>
        <v xml:space="preserve">  "Include the frequency statistics for each field": "Inclure les statistiques de fréquence pour chaque champ",</v>
      </c>
      <c r="F264" t="str">
        <f>SUBSTITUTE(SUBSTITUTE(JSON_Template,"VALUE",Table1[[#This Row],[ar]]),"KEY",Table1[[#This Row],[Keys]])</f>
        <v xml:space="preserve">  "Include the frequency statistics for each field": "قم بتضمين إحصائيات التردد لكل مجال",</v>
      </c>
      <c r="G264" t="str">
        <f>SUBSTITUTE(JSON_Template_RTL_a,"KEY",Table1[[#This Row],[Keys]])</f>
        <v xml:space="preserve">  "Include the frequency statistics for each field": "</v>
      </c>
      <c r="H264" t="str">
        <f>Table1[[#This Row],[ar]]</f>
        <v>قم بتضمين إحصائيات التردد لكل مجال</v>
      </c>
      <c r="I264" t="str">
        <f t="shared" si="4"/>
        <v>",</v>
      </c>
    </row>
    <row r="265" spans="1:9" x14ac:dyDescent="0.25">
      <c r="A265" t="s">
        <v>257</v>
      </c>
      <c r="B265" t="s">
        <v>257</v>
      </c>
      <c r="C265" t="s">
        <v>597</v>
      </c>
      <c r="D265" t="s">
        <v>1038</v>
      </c>
      <c r="E265" t="str">
        <f>SUBSTITUTE(SUBSTITUTE(JSON_Template,"VALUE",Table1[[#This Row],[fr]]),"KEY",Table1[[#This Row],[Keys]])</f>
        <v xml:space="preserve">  "Share Field Values": "Partager les valeurs des champs",</v>
      </c>
      <c r="F265" t="str">
        <f>SUBSTITUTE(SUBSTITUTE(JSON_Template,"VALUE",Table1[[#This Row],[ar]]),"KEY",Table1[[#This Row],[Keys]])</f>
        <v xml:space="preserve">  "Share Field Values": "مشاركة قيم الحقول",</v>
      </c>
      <c r="G265" t="str">
        <f>SUBSTITUTE(JSON_Template_RTL_a,"KEY",Table1[[#This Row],[Keys]])</f>
        <v xml:space="preserve">  "Share Field Values": "</v>
      </c>
      <c r="H265" t="str">
        <f>Table1[[#This Row],[ar]]</f>
        <v>مشاركة قيم الحقول</v>
      </c>
      <c r="I265" t="str">
        <f t="shared" si="4"/>
        <v>",</v>
      </c>
    </row>
    <row r="266" spans="1:9" x14ac:dyDescent="0.25">
      <c r="A266" t="s">
        <v>258</v>
      </c>
      <c r="B266" t="s">
        <v>258</v>
      </c>
      <c r="C266" t="s">
        <v>598</v>
      </c>
      <c r="D266" t="s">
        <v>1039</v>
      </c>
      <c r="E266" t="str">
        <f>SUBSTITUTE(SUBSTITUTE(JSON_Template,"VALUE",Table1[[#This Row],[fr]]),"KEY",Table1[[#This Row],[Keys]])</f>
        <v xml:space="preserve">  "Include all the observed values for each field": "Inclure toutes les valeurs observées pour chaque champ",</v>
      </c>
      <c r="F266" t="str">
        <f>SUBSTITUTE(SUBSTITUTE(JSON_Template,"VALUE",Table1[[#This Row],[ar]]),"KEY",Table1[[#This Row],[Keys]])</f>
        <v xml:space="preserve">  "Include all the observed values for each field": "قم بتضمين جميع القيم الملاحظة لكل حقل",</v>
      </c>
      <c r="G266" t="str">
        <f>SUBSTITUTE(JSON_Template_RTL_a,"KEY",Table1[[#This Row],[Keys]])</f>
        <v xml:space="preserve">  "Include all the observed values for each field": "</v>
      </c>
      <c r="H266" t="str">
        <f>Table1[[#This Row],[ar]]</f>
        <v>قم بتضمين جميع القيم الملاحظة لكل حقل</v>
      </c>
      <c r="I266" t="str">
        <f t="shared" si="4"/>
        <v>",</v>
      </c>
    </row>
    <row r="267" spans="1:9" x14ac:dyDescent="0.25">
      <c r="A267" t="s">
        <v>259</v>
      </c>
      <c r="B267" t="s">
        <v>259</v>
      </c>
      <c r="C267" t="s">
        <v>599</v>
      </c>
      <c r="D267" t="s">
        <v>1040</v>
      </c>
      <c r="E267" t="str">
        <f>SUBSTITUTE(SUBSTITUTE(JSON_Template,"VALUE",Table1[[#This Row],[fr]]),"KEY",Table1[[#This Row],[Keys]])</f>
        <v xml:space="preserve">  "This could lead to sharing sensitive information": "Cela pourrait conduire à partager des informations sensibles",</v>
      </c>
      <c r="F267" t="str">
        <f>SUBSTITUTE(SUBSTITUTE(JSON_Template,"VALUE",Table1[[#This Row],[ar]]),"KEY",Table1[[#This Row],[Keys]])</f>
        <v xml:space="preserve">  "This could lead to sharing sensitive information": "هذا يمكن أن يؤدي إلى تبادل المعلومات الحساسة",</v>
      </c>
      <c r="G267" t="str">
        <f>SUBSTITUTE(JSON_Template_RTL_a,"KEY",Table1[[#This Row],[Keys]])</f>
        <v xml:space="preserve">  "This could lead to sharing sensitive information": "</v>
      </c>
      <c r="H267" t="str">
        <f>Table1[[#This Row],[ar]]</f>
        <v>هذا يمكن أن يؤدي إلى تبادل المعلومات الحساسة</v>
      </c>
      <c r="I267" t="str">
        <f t="shared" si="4"/>
        <v>",</v>
      </c>
    </row>
    <row r="268" spans="1:9" x14ac:dyDescent="0.25">
      <c r="A268" t="s">
        <v>260</v>
      </c>
      <c r="B268" t="s">
        <v>260</v>
      </c>
      <c r="C268" t="s">
        <v>600</v>
      </c>
      <c r="D268" t="s">
        <v>1041</v>
      </c>
      <c r="E268" t="str">
        <f>SUBSTITUTE(SUBSTITUTE(JSON_Template,"VALUE",Table1[[#This Row],[fr]]),"KEY",Table1[[#This Row],[Keys]])</f>
        <v xml:space="preserve">  "Share Field SIEM Mapping": "Cartographie SIEM de champ de partage",</v>
      </c>
      <c r="F268" t="str">
        <f>SUBSTITUTE(SUBSTITUTE(JSON_Template,"VALUE",Table1[[#This Row],[ar]]),"KEY",Table1[[#This Row],[Keys]])</f>
        <v xml:space="preserve">  "Share Field SIEM Mapping": "مشاركة خريطة SIEM الميدانية",</v>
      </c>
      <c r="G268" t="str">
        <f>SUBSTITUTE(JSON_Template_RTL_a,"KEY",Table1[[#This Row],[Keys]])</f>
        <v xml:space="preserve">  "Share Field SIEM Mapping": "</v>
      </c>
      <c r="H268" t="str">
        <f>Table1[[#This Row],[ar]]</f>
        <v>مشاركة خريطة SIEM الميدانية</v>
      </c>
      <c r="I268" t="str">
        <f t="shared" si="4"/>
        <v>",</v>
      </c>
    </row>
    <row r="269" spans="1:9" x14ac:dyDescent="0.25">
      <c r="A269" t="s">
        <v>261</v>
      </c>
      <c r="B269" t="s">
        <v>261</v>
      </c>
      <c r="C269" t="s">
        <v>601</v>
      </c>
      <c r="D269" t="s">
        <v>1042</v>
      </c>
      <c r="E269" t="str">
        <f>SUBSTITUTE(SUBSTITUTE(JSON_Template,"VALUE",Table1[[#This Row],[fr]]),"KEY",Table1[[#This Row],[Keys]])</f>
        <v xml:space="preserve">  "Include the SIEM tags mapping for each field": "Inclure le mappage des balises SIEM pour chaque champ",</v>
      </c>
      <c r="F269" t="str">
        <f>SUBSTITUTE(SUBSTITUTE(JSON_Template,"VALUE",Table1[[#This Row],[ar]]),"KEY",Table1[[#This Row],[Keys]])</f>
        <v xml:space="preserve">  "Include the SIEM tags mapping for each field": "قم بتضمين تعيين علامات SIEM لكل حقل",</v>
      </c>
      <c r="G269" t="str">
        <f>SUBSTITUTE(JSON_Template_RTL_a,"KEY",Table1[[#This Row],[Keys]])</f>
        <v xml:space="preserve">  "Include the SIEM tags mapping for each field": "</v>
      </c>
      <c r="H269" t="str">
        <f>Table1[[#This Row],[ar]]</f>
        <v>قم بتضمين تعيين علامات SIEM لكل حقل</v>
      </c>
      <c r="I269" t="str">
        <f t="shared" si="4"/>
        <v>",</v>
      </c>
    </row>
    <row r="270" spans="1:9" x14ac:dyDescent="0.25">
      <c r="A270" t="s">
        <v>262</v>
      </c>
      <c r="B270" t="s">
        <v>262</v>
      </c>
      <c r="C270" t="s">
        <v>602</v>
      </c>
      <c r="D270" t="s">
        <v>1043</v>
      </c>
      <c r="E270" t="str">
        <f>SUBSTITUTE(SUBSTITUTE(JSON_Template,"VALUE",Table1[[#This Row],[fr]]),"KEY",Table1[[#This Row],[Keys]])</f>
        <v xml:space="preserve">  "Share Field Modifiers": "Partager les modificateurs de champ",</v>
      </c>
      <c r="F270" t="str">
        <f>SUBSTITUTE(SUBSTITUTE(JSON_Template,"VALUE",Table1[[#This Row],[ar]]),"KEY",Table1[[#This Row],[Keys]])</f>
        <v xml:space="preserve">  "Share Field Modifiers": "مشاركة المعدلات الميدانية",</v>
      </c>
      <c r="G270" t="str">
        <f>SUBSTITUTE(JSON_Template_RTL_a,"KEY",Table1[[#This Row],[Keys]])</f>
        <v xml:space="preserve">  "Share Field Modifiers": "</v>
      </c>
      <c r="H270" t="str">
        <f>Table1[[#This Row],[ar]]</f>
        <v>مشاركة المعدلات الميدانية</v>
      </c>
      <c r="I270" t="str">
        <f t="shared" si="4"/>
        <v>",</v>
      </c>
    </row>
    <row r="271" spans="1:9" x14ac:dyDescent="0.25">
      <c r="A271" t="s">
        <v>263</v>
      </c>
      <c r="B271" t="s">
        <v>263</v>
      </c>
      <c r="C271" t="s">
        <v>603</v>
      </c>
      <c r="D271" t="s">
        <v>1044</v>
      </c>
      <c r="E271" t="str">
        <f>SUBSTITUTE(SUBSTITUTE(JSON_Template,"VALUE",Table1[[#This Row],[fr]]),"KEY",Table1[[#This Row],[Keys]])</f>
        <v xml:space="preserve">  "Include the modifiers for each field": "Inclure les modificateurs pour chaque champ",</v>
      </c>
      <c r="F271" t="str">
        <f>SUBSTITUTE(SUBSTITUTE(JSON_Template,"VALUE",Table1[[#This Row],[ar]]),"KEY",Table1[[#This Row],[Keys]])</f>
        <v xml:space="preserve">  "Include the modifiers for each field": "قم بتضمين المعدلات لكل حقل",</v>
      </c>
      <c r="G271" t="str">
        <f>SUBSTITUTE(JSON_Template_RTL_a,"KEY",Table1[[#This Row],[Keys]])</f>
        <v xml:space="preserve">  "Include the modifiers for each field": "</v>
      </c>
      <c r="H271" t="str">
        <f>Table1[[#This Row],[ar]]</f>
        <v>قم بتضمين المعدلات لكل حقل</v>
      </c>
      <c r="I271" t="str">
        <f t="shared" si="4"/>
        <v>",</v>
      </c>
    </row>
    <row r="272" spans="1:9" x14ac:dyDescent="0.25">
      <c r="A272" t="s">
        <v>264</v>
      </c>
      <c r="B272" t="s">
        <v>264</v>
      </c>
      <c r="C272" t="s">
        <v>604</v>
      </c>
      <c r="D272" t="s">
        <v>1045</v>
      </c>
      <c r="E272" t="str">
        <f>SUBSTITUTE(SUBSTITUTE(JSON_Template,"VALUE",Table1[[#This Row],[fr]]),"KEY",Table1[[#This Row],[Keys]])</f>
        <v xml:space="preserve">  "As an importable OC Admin Mapping file": "En tant que fichier de mappage d'administration OC importable",</v>
      </c>
      <c r="F272" t="str">
        <f>SUBSTITUTE(SUBSTITUTE(JSON_Template,"VALUE",Table1[[#This Row],[ar]]),"KEY",Table1[[#This Row],[Keys]])</f>
        <v xml:space="preserve">  "As an importable OC Admin Mapping file": "كملف OC Admin Mapping القابل للاستيراد",</v>
      </c>
      <c r="G272" t="str">
        <f>SUBSTITUTE(JSON_Template_RTL_a,"KEY",Table1[[#This Row],[Keys]])</f>
        <v xml:space="preserve">  "As an importable OC Admin Mapping file": "</v>
      </c>
      <c r="H272" t="str">
        <f>Table1[[#This Row],[ar]]</f>
        <v>كملف OC Admin Mapping القابل للاستيراد</v>
      </c>
      <c r="I272" t="str">
        <f t="shared" si="4"/>
        <v>",</v>
      </c>
    </row>
    <row r="273" spans="1:9" x14ac:dyDescent="0.25">
      <c r="A273" t="s">
        <v>265</v>
      </c>
      <c r="B273" t="s">
        <v>265</v>
      </c>
      <c r="C273" t="s">
        <v>605</v>
      </c>
      <c r="D273" t="s">
        <v>1046</v>
      </c>
      <c r="E273" t="str">
        <f>SUBSTITUTE(SUBSTITUTE(JSON_Template,"VALUE",Table1[[#This Row],[fr]]),"KEY",Table1[[#This Row],[Keys]])</f>
        <v xml:space="preserve">  "As an importable OC Admin Mapping": "En tant que mappage d'administration OC importable",</v>
      </c>
      <c r="F273" t="str">
        <f>SUBSTITUTE(SUBSTITUTE(JSON_Template,"VALUE",Table1[[#This Row],[ar]]),"KEY",Table1[[#This Row],[Keys]])</f>
        <v xml:space="preserve">  "As an importable OC Admin Mapping": "باعتباره تعيين مسؤول OC القابل للاستيراد",</v>
      </c>
      <c r="G273" t="str">
        <f>SUBSTITUTE(JSON_Template_RTL_a,"KEY",Table1[[#This Row],[Keys]])</f>
        <v xml:space="preserve">  "As an importable OC Admin Mapping": "</v>
      </c>
      <c r="H273" t="str">
        <f>Table1[[#This Row],[ar]]</f>
        <v>باعتباره تعيين مسؤول OC القابل للاستيراد</v>
      </c>
      <c r="I273" t="str">
        <f t="shared" si="4"/>
        <v>",</v>
      </c>
    </row>
    <row r="274" spans="1:9" x14ac:dyDescent="0.25">
      <c r="A274" t="s">
        <v>266</v>
      </c>
      <c r="B274" t="s">
        <v>266</v>
      </c>
      <c r="C274" t="s">
        <v>606</v>
      </c>
      <c r="D274" t="s">
        <v>1047</v>
      </c>
      <c r="E274" t="str">
        <f>SUBSTITUTE(SUBSTITUTE(JSON_Template,"VALUE",Table1[[#This Row],[fr]]),"KEY",Table1[[#This Row],[Keys]])</f>
        <v xml:space="preserve">  "Import a shared OC Admin Mapping file": "Importer un fichier de mappage d'administration OC partagé",</v>
      </c>
      <c r="F274" t="str">
        <f>SUBSTITUTE(SUBSTITUTE(JSON_Template,"VALUE",Table1[[#This Row],[ar]]),"KEY",Table1[[#This Row],[Keys]])</f>
        <v xml:space="preserve">  "Import a shared OC Admin Mapping file": "قم باستيراد ملف تعيين مسؤول OC مشترك",</v>
      </c>
      <c r="G274" t="str">
        <f>SUBSTITUTE(JSON_Template_RTL_a,"KEY",Table1[[#This Row],[Keys]])</f>
        <v xml:space="preserve">  "Import a shared OC Admin Mapping file": "</v>
      </c>
      <c r="H274" t="str">
        <f>Table1[[#This Row],[ar]]</f>
        <v>قم باستيراد ملف تعيين مسؤول OC مشترك</v>
      </c>
      <c r="I274" t="str">
        <f t="shared" si="4"/>
        <v>",</v>
      </c>
    </row>
    <row r="275" spans="1:9" x14ac:dyDescent="0.25">
      <c r="A275" t="s">
        <v>267</v>
      </c>
      <c r="B275" t="s">
        <v>267</v>
      </c>
      <c r="C275" t="s">
        <v>607</v>
      </c>
      <c r="D275" t="s">
        <v>1048</v>
      </c>
      <c r="E275" t="str">
        <f>SUBSTITUTE(SUBSTITUTE(JSON_Template,"VALUE",Table1[[#This Row],[fr]]),"KEY",Table1[[#This Row],[Keys]])</f>
        <v xml:space="preserve">  "Import a shared OC Admin Mapping": "Importer un mappage d'administration OC partagé",</v>
      </c>
      <c r="F275" t="str">
        <f>SUBSTITUTE(SUBSTITUTE(JSON_Template,"VALUE",Table1[[#This Row],[ar]]),"KEY",Table1[[#This Row],[Keys]])</f>
        <v xml:space="preserve">  "Import a shared OC Admin Mapping": "استيراد تعيين مسؤول OC مشترك",</v>
      </c>
      <c r="G275" t="str">
        <f>SUBSTITUTE(JSON_Template_RTL_a,"KEY",Table1[[#This Row],[Keys]])</f>
        <v xml:space="preserve">  "Import a shared OC Admin Mapping": "</v>
      </c>
      <c r="H275" t="str">
        <f>Table1[[#This Row],[ar]]</f>
        <v>استيراد تعيين مسؤول OC مشترك</v>
      </c>
      <c r="I275" t="str">
        <f t="shared" si="4"/>
        <v>",</v>
      </c>
    </row>
    <row r="276" spans="1:9" x14ac:dyDescent="0.25">
      <c r="A276" t="s">
        <v>268</v>
      </c>
      <c r="B276" t="s">
        <v>268</v>
      </c>
      <c r="C276" t="s">
        <v>608</v>
      </c>
      <c r="D276" t="s">
        <v>1049</v>
      </c>
      <c r="E276" t="str">
        <f>SUBSTITUTE(SUBSTITUTE(JSON_Template,"VALUE",Table1[[#This Row],[fr]]),"KEY",Table1[[#This Row],[Keys]])</f>
        <v xml:space="preserve">  "Deployments": "Déploiements",</v>
      </c>
      <c r="F276" t="str">
        <f>SUBSTITUTE(SUBSTITUTE(JSON_Template,"VALUE",Table1[[#This Row],[ar]]),"KEY",Table1[[#This Row],[Keys]])</f>
        <v xml:space="preserve">  "Deployments": "عمليات النشر",</v>
      </c>
      <c r="G276" t="str">
        <f>SUBSTITUTE(JSON_Template_RTL_a,"KEY",Table1[[#This Row],[Keys]])</f>
        <v xml:space="preserve">  "Deployments": "</v>
      </c>
      <c r="H276" t="str">
        <f>Table1[[#This Row],[ar]]</f>
        <v>عمليات النشر</v>
      </c>
      <c r="I276" t="str">
        <f t="shared" si="4"/>
        <v>",</v>
      </c>
    </row>
    <row r="277" spans="1:9" x14ac:dyDescent="0.25">
      <c r="A277" t="s">
        <v>269</v>
      </c>
      <c r="B277" t="s">
        <v>269</v>
      </c>
      <c r="C277" t="s">
        <v>609</v>
      </c>
      <c r="D277" t="s">
        <v>1050</v>
      </c>
      <c r="E277" t="str">
        <f>SUBSTITUTE(SUBSTITUTE(JSON_Template,"VALUE",Table1[[#This Row],[fr]]),"KEY",Table1[[#This Row],[Keys]])</f>
        <v xml:space="preserve">  "Current Deployments": "Déploiements actuels",</v>
      </c>
      <c r="F277" t="str">
        <f>SUBSTITUTE(SUBSTITUTE(JSON_Template,"VALUE",Table1[[#This Row],[ar]]),"KEY",Table1[[#This Row],[Keys]])</f>
        <v xml:space="preserve">  "Current Deployments": "عمليات النشر الحالية",</v>
      </c>
      <c r="G277" t="str">
        <f>SUBSTITUTE(JSON_Template_RTL_a,"KEY",Table1[[#This Row],[Keys]])</f>
        <v xml:space="preserve">  "Current Deployments": "</v>
      </c>
      <c r="H277" t="str">
        <f>Table1[[#This Row],[ar]]</f>
        <v>عمليات النشر الحالية</v>
      </c>
      <c r="I277" t="str">
        <f t="shared" si="4"/>
        <v>",</v>
      </c>
    </row>
    <row r="278" spans="1:9" x14ac:dyDescent="0.25">
      <c r="A278" t="s">
        <v>270</v>
      </c>
      <c r="B278" t="s">
        <v>270</v>
      </c>
      <c r="C278" t="s">
        <v>610</v>
      </c>
      <c r="D278" t="s">
        <v>1051</v>
      </c>
      <c r="E278" t="str">
        <f>SUBSTITUTE(SUBSTITUTE(JSON_Template,"VALUE",Table1[[#This Row],[fr]]),"KEY",Table1[[#This Row],[Keys]])</f>
        <v xml:space="preserve">  "Create a new Deployment.": "Créez un nouveau déploiement.",</v>
      </c>
      <c r="F278" t="str">
        <f>SUBSTITUTE(SUBSTITUTE(JSON_Template,"VALUE",Table1[[#This Row],[ar]]),"KEY",Table1[[#This Row],[Keys]])</f>
        <v xml:space="preserve">  "Create a new Deployment.": "قم بإنشاء عملية نشر جديدة.",</v>
      </c>
      <c r="G278" t="str">
        <f>SUBSTITUTE(JSON_Template_RTL_a,"KEY",Table1[[#This Row],[Keys]])</f>
        <v xml:space="preserve">  "Create a new Deployment.": "</v>
      </c>
      <c r="H278" t="str">
        <f>Table1[[#This Row],[ar]]</f>
        <v>قم بإنشاء عملية نشر جديدة.</v>
      </c>
      <c r="I278" t="str">
        <f t="shared" si="4"/>
        <v>",</v>
      </c>
    </row>
    <row r="279" spans="1:9" x14ac:dyDescent="0.25">
      <c r="A279" t="s">
        <v>271</v>
      </c>
      <c r="B279" t="s">
        <v>271</v>
      </c>
      <c r="C279" t="s">
        <v>611</v>
      </c>
      <c r="D279" t="s">
        <v>1052</v>
      </c>
      <c r="E279" t="str">
        <f>SUBSTITUTE(SUBSTITUTE(JSON_Template,"VALUE",Table1[[#This Row],[fr]]),"KEY",Table1[[#This Row],[Keys]])</f>
        <v xml:space="preserve">  "Add Deployment": "Ajouter un déploiement",</v>
      </c>
      <c r="F279" t="str">
        <f>SUBSTITUTE(SUBSTITUTE(JSON_Template,"VALUE",Table1[[#This Row],[ar]]),"KEY",Table1[[#This Row],[Keys]])</f>
        <v xml:space="preserve">  "Add Deployment": "أضف النشر",</v>
      </c>
      <c r="G279" t="str">
        <f>SUBSTITUTE(JSON_Template_RTL_a,"KEY",Table1[[#This Row],[Keys]])</f>
        <v xml:space="preserve">  "Add Deployment": "</v>
      </c>
      <c r="H279" t="str">
        <f>Table1[[#This Row],[ar]]</f>
        <v>أضف النشر</v>
      </c>
      <c r="I279" t="str">
        <f t="shared" si="4"/>
        <v>",</v>
      </c>
    </row>
    <row r="280" spans="1:9" x14ac:dyDescent="0.25">
      <c r="A280" t="s">
        <v>272</v>
      </c>
      <c r="B280" t="s">
        <v>272</v>
      </c>
      <c r="C280" t="s">
        <v>612</v>
      </c>
      <c r="D280" t="s">
        <v>1053</v>
      </c>
      <c r="E280" t="str">
        <f>SUBSTITUTE(SUBSTITUTE(JSON_Template,"VALUE",Table1[[#This Row],[fr]]),"KEY",Table1[[#This Row],[Keys]])</f>
        <v xml:space="preserve">  "No Deployment to display.": "Aucun déploiement à afficher.",</v>
      </c>
      <c r="F280" t="str">
        <f>SUBSTITUTE(SUBSTITUTE(JSON_Template,"VALUE",Table1[[#This Row],[ar]]),"KEY",Table1[[#This Row],[Keys]])</f>
        <v xml:space="preserve">  "No Deployment to display.": "لا يوجد نشر للعرض.",</v>
      </c>
      <c r="G280" t="str">
        <f>SUBSTITUTE(JSON_Template_RTL_a,"KEY",Table1[[#This Row],[Keys]])</f>
        <v xml:space="preserve">  "No Deployment to display.": "</v>
      </c>
      <c r="H280" t="str">
        <f>Table1[[#This Row],[ar]]</f>
        <v>لا يوجد نشر للعرض.</v>
      </c>
      <c r="I280" t="str">
        <f t="shared" si="4"/>
        <v>",</v>
      </c>
    </row>
    <row r="281" spans="1:9" x14ac:dyDescent="0.25">
      <c r="A281" t="s">
        <v>273</v>
      </c>
      <c r="B281" t="s">
        <v>273</v>
      </c>
      <c r="C281" t="s">
        <v>1535</v>
      </c>
      <c r="D281" t="s">
        <v>1054</v>
      </c>
      <c r="E281" t="str">
        <f>SUBSTITUTE(SUBSTITUTE(JSON_Template,"VALUE",Table1[[#This Row],[fr]]),"KEY",Table1[[#This Row],[Keys]])</f>
        <v xml:space="preserve">  "Deployments per page:": "Déploiements par page :",</v>
      </c>
      <c r="F281" t="str">
        <f>SUBSTITUTE(SUBSTITUTE(JSON_Template,"VALUE",Table1[[#This Row],[ar]]),"KEY",Table1[[#This Row],[Keys]])</f>
        <v xml:space="preserve">  "Deployments per page:": "عمليات النشر لكل صفحة:",</v>
      </c>
      <c r="G281" t="str">
        <f>SUBSTITUTE(JSON_Template_RTL_a,"KEY",Table1[[#This Row],[Keys]])</f>
        <v xml:space="preserve">  "Deployments per page:": "</v>
      </c>
      <c r="H281" t="str">
        <f>Table1[[#This Row],[ar]]</f>
        <v>عمليات النشر لكل صفحة:</v>
      </c>
      <c r="I281" t="str">
        <f t="shared" si="4"/>
        <v>",</v>
      </c>
    </row>
    <row r="282" spans="1:9" x14ac:dyDescent="0.25">
      <c r="A282" t="s">
        <v>274</v>
      </c>
      <c r="B282" t="s">
        <v>274</v>
      </c>
      <c r="C282" t="s">
        <v>613</v>
      </c>
      <c r="D282" t="s">
        <v>1055</v>
      </c>
      <c r="E282" t="str">
        <f>SUBSTITUTE(SUBSTITUTE(JSON_Template,"VALUE",Table1[[#This Row],[fr]]),"KEY",Table1[[#This Row],[Keys]])</f>
        <v xml:space="preserve">  "Add New Deployment": "Ajouter un nouveau déploiement",</v>
      </c>
      <c r="F282" t="str">
        <f>SUBSTITUTE(SUBSTITUTE(JSON_Template,"VALUE",Table1[[#This Row],[ar]]),"KEY",Table1[[#This Row],[Keys]])</f>
        <v xml:space="preserve">  "Add New Deployment": "أضف نشر جديد",</v>
      </c>
      <c r="G282" t="str">
        <f>SUBSTITUTE(JSON_Template_RTL_a,"KEY",Table1[[#This Row],[Keys]])</f>
        <v xml:space="preserve">  "Add New Deployment": "</v>
      </c>
      <c r="H282" t="str">
        <f>Table1[[#This Row],[ar]]</f>
        <v>أضف نشر جديد</v>
      </c>
      <c r="I282" t="str">
        <f t="shared" si="4"/>
        <v>",</v>
      </c>
    </row>
    <row r="283" spans="1:9" x14ac:dyDescent="0.25">
      <c r="A283" t="s">
        <v>275</v>
      </c>
      <c r="B283" t="s">
        <v>275</v>
      </c>
      <c r="C283" t="s">
        <v>614</v>
      </c>
      <c r="D283" t="s">
        <v>1056</v>
      </c>
      <c r="E283" t="str">
        <f>SUBSTITUTE(SUBSTITUTE(JSON_Template,"VALUE",Table1[[#This Row],[fr]]),"KEY",Table1[[#This Row],[Keys]])</f>
        <v xml:space="preserve">  "Disabled / Un-deployed": "Désactivé / Non déployé",</v>
      </c>
      <c r="F283" t="str">
        <f>SUBSTITUTE(SUBSTITUTE(JSON_Template,"VALUE",Table1[[#This Row],[ar]]),"KEY",Table1[[#This Row],[Keys]])</f>
        <v xml:space="preserve">  "Disabled / Un-deployed": "معطل / غير منتشر",</v>
      </c>
      <c r="G283" t="str">
        <f>SUBSTITUTE(JSON_Template_RTL_a,"KEY",Table1[[#This Row],[Keys]])</f>
        <v xml:space="preserve">  "Disabled / Un-deployed": "</v>
      </c>
      <c r="H283" t="str">
        <f>Table1[[#This Row],[ar]]</f>
        <v>معطل / غير منتشر</v>
      </c>
      <c r="I283" t="str">
        <f t="shared" si="4"/>
        <v>",</v>
      </c>
    </row>
    <row r="284" spans="1:9" x14ac:dyDescent="0.25">
      <c r="A284" t="s">
        <v>276</v>
      </c>
      <c r="B284" t="s">
        <v>276</v>
      </c>
      <c r="C284" t="s">
        <v>615</v>
      </c>
      <c r="D284" t="s">
        <v>1057</v>
      </c>
      <c r="E284" t="str">
        <f>SUBSTITUTE(SUBSTITUTE(JSON_Template,"VALUE",Table1[[#This Row],[fr]]),"KEY",Table1[[#This Row],[Keys]])</f>
        <v xml:space="preserve">  "Click or Drop a .ezCollection file here": "Cliquez ou déposez un fichier .ezCollection ici",</v>
      </c>
      <c r="F284" t="str">
        <f>SUBSTITUTE(SUBSTITUTE(JSON_Template,"VALUE",Table1[[#This Row],[ar]]),"KEY",Table1[[#This Row],[Keys]])</f>
        <v xml:space="preserve">  "Click or Drop a .ezCollection file here": "انقر أو أسقط ملف .ezCollection هنا",</v>
      </c>
      <c r="G284" t="str">
        <f>SUBSTITUTE(JSON_Template_RTL_a,"KEY",Table1[[#This Row],[Keys]])</f>
        <v xml:space="preserve">  "Click or Drop a .ezCollection file here": "</v>
      </c>
      <c r="H284" t="str">
        <f>Table1[[#This Row],[ar]]</f>
        <v>انقر أو أسقط ملف .ezCollection هنا</v>
      </c>
      <c r="I284" t="str">
        <f t="shared" si="4"/>
        <v>",</v>
      </c>
    </row>
    <row r="285" spans="1:9" x14ac:dyDescent="0.25">
      <c r="A285" t="s">
        <v>277</v>
      </c>
      <c r="B285" t="s">
        <v>277</v>
      </c>
      <c r="C285" t="s">
        <v>1364</v>
      </c>
      <c r="D285" t="s">
        <v>973</v>
      </c>
      <c r="E285" t="str">
        <f>SUBSTITUTE(SUBSTITUTE(JSON_Template,"VALUE",Table1[[#This Row],[fr]]),"KEY",Table1[[#This Row],[Keys]])</f>
        <v xml:space="preserve">  "Pipelines Templates": "Modèles de Pipelines",</v>
      </c>
      <c r="F285" t="str">
        <f>SUBSTITUTE(SUBSTITUTE(JSON_Template,"VALUE",Table1[[#This Row],[ar]]),"KEY",Table1[[#This Row],[Keys]])</f>
        <v xml:space="preserve">  "Pipelines Templates": "قوالب خطوط الأنابيب",</v>
      </c>
      <c r="G285" t="str">
        <f>SUBSTITUTE(JSON_Template_RTL_a,"KEY",Table1[[#This Row],[Keys]])</f>
        <v xml:space="preserve">  "Pipelines Templates": "</v>
      </c>
      <c r="H285" t="str">
        <f>Table1[[#This Row],[ar]]</f>
        <v>قوالب خطوط الأنابيب</v>
      </c>
      <c r="I285" t="str">
        <f t="shared" si="4"/>
        <v>",</v>
      </c>
    </row>
    <row r="286" spans="1:9" x14ac:dyDescent="0.25">
      <c r="A286" t="s">
        <v>278</v>
      </c>
      <c r="B286" t="s">
        <v>278</v>
      </c>
      <c r="C286" t="s">
        <v>1365</v>
      </c>
      <c r="D286" t="s">
        <v>1058</v>
      </c>
      <c r="E286" t="str">
        <f>SUBSTITUTE(SUBSTITUTE(JSON_Template,"VALUE",Table1[[#This Row],[fr]]),"KEY",Table1[[#This Row],[Keys]])</f>
        <v xml:space="preserve">  "No Pipeline Template to display.": "Aucun modèle de Pipeline à afficher.",</v>
      </c>
      <c r="F286" t="str">
        <f>SUBSTITUTE(SUBSTITUTE(JSON_Template,"VALUE",Table1[[#This Row],[ar]]),"KEY",Table1[[#This Row],[Keys]])</f>
        <v xml:space="preserve">  "No Pipeline Template to display.": "لا يوجد قالب خط أنابيب للعرض.",</v>
      </c>
      <c r="G286" t="str">
        <f>SUBSTITUTE(JSON_Template_RTL_a,"KEY",Table1[[#This Row],[Keys]])</f>
        <v xml:space="preserve">  "No Pipeline Template to display.": "</v>
      </c>
      <c r="H286" t="str">
        <f>Table1[[#This Row],[ar]]</f>
        <v>لا يوجد قالب خط أنابيب للعرض.</v>
      </c>
      <c r="I286" t="str">
        <f t="shared" si="4"/>
        <v>",</v>
      </c>
    </row>
    <row r="287" spans="1:9" x14ac:dyDescent="0.25">
      <c r="A287" t="s">
        <v>279</v>
      </c>
      <c r="B287" t="s">
        <v>279</v>
      </c>
      <c r="C287" t="s">
        <v>1536</v>
      </c>
      <c r="D287" t="s">
        <v>1059</v>
      </c>
      <c r="E287" t="str">
        <f>SUBSTITUTE(SUBSTITUTE(JSON_Template,"VALUE",Table1[[#This Row],[fr]]),"KEY",Table1[[#This Row],[Keys]])</f>
        <v xml:space="preserve">  "Pipeline Templates per page:": "Modèles de Pipeline par page :",</v>
      </c>
      <c r="F287" t="str">
        <f>SUBSTITUTE(SUBSTITUTE(JSON_Template,"VALUE",Table1[[#This Row],[ar]]),"KEY",Table1[[#This Row],[Keys]])</f>
        <v xml:space="preserve">  "Pipeline Templates per page:": "قوالب خطوط الأنابيب لكل صفحة:",</v>
      </c>
      <c r="G287" t="str">
        <f>SUBSTITUTE(JSON_Template_RTL_a,"KEY",Table1[[#This Row],[Keys]])</f>
        <v xml:space="preserve">  "Pipeline Templates per page:": "</v>
      </c>
      <c r="H287" t="str">
        <f>Table1[[#This Row],[ar]]</f>
        <v>قوالب خطوط الأنابيب لكل صفحة:</v>
      </c>
      <c r="I287" t="str">
        <f t="shared" si="4"/>
        <v>",</v>
      </c>
    </row>
    <row r="288" spans="1:9" x14ac:dyDescent="0.25">
      <c r="A288" t="s">
        <v>280</v>
      </c>
      <c r="B288" t="s">
        <v>280</v>
      </c>
      <c r="C288" t="s">
        <v>1366</v>
      </c>
      <c r="D288" t="s">
        <v>1060</v>
      </c>
      <c r="E288" t="str">
        <f>SUBSTITUTE(SUBSTITUTE(JSON_Template,"VALUE",Table1[[#This Row],[fr]]),"KEY",Table1[[#This Row],[Keys]])</f>
        <v xml:space="preserve">  "Reload the list of Pipeline Templates.": "Rechargez la liste des modèles de Pipeline.",</v>
      </c>
      <c r="F288" t="str">
        <f>SUBSTITUTE(SUBSTITUTE(JSON_Template,"VALUE",Table1[[#This Row],[ar]]),"KEY",Table1[[#This Row],[Keys]])</f>
        <v xml:space="preserve">  "Reload the list of Pipeline Templates.": "أعد تحميل قائمة قوالب خطوط الأنابيب.",</v>
      </c>
      <c r="G288" t="str">
        <f>SUBSTITUTE(JSON_Template_RTL_a,"KEY",Table1[[#This Row],[Keys]])</f>
        <v xml:space="preserve">  "Reload the list of Pipeline Templates.": "</v>
      </c>
      <c r="H288" t="str">
        <f>Table1[[#This Row],[ar]]</f>
        <v>أعد تحميل قائمة قوالب خطوط الأنابيب.</v>
      </c>
      <c r="I288" t="str">
        <f t="shared" si="4"/>
        <v>",</v>
      </c>
    </row>
    <row r="289" spans="1:9" x14ac:dyDescent="0.25">
      <c r="A289" t="s">
        <v>281</v>
      </c>
      <c r="B289" t="s">
        <v>281</v>
      </c>
      <c r="C289" t="s">
        <v>281</v>
      </c>
      <c r="D289" t="s">
        <v>1061</v>
      </c>
      <c r="E289" t="str">
        <f>SUBSTITUTE(SUBSTITUTE(JSON_Template,"VALUE",Table1[[#This Row],[fr]]),"KEY",Table1[[#This Row],[Keys]])</f>
        <v xml:space="preserve">  "Visible": "Visible",</v>
      </c>
      <c r="F289" t="str">
        <f>SUBSTITUTE(SUBSTITUTE(JSON_Template,"VALUE",Table1[[#This Row],[ar]]),"KEY",Table1[[#This Row],[Keys]])</f>
        <v xml:space="preserve">  "Visible": "مرئي",</v>
      </c>
      <c r="G289" t="str">
        <f>SUBSTITUTE(JSON_Template_RTL_a,"KEY",Table1[[#This Row],[Keys]])</f>
        <v xml:space="preserve">  "Visible": "</v>
      </c>
      <c r="H289" t="str">
        <f>Table1[[#This Row],[ar]]</f>
        <v>مرئي</v>
      </c>
      <c r="I289" t="str">
        <f t="shared" si="4"/>
        <v>",</v>
      </c>
    </row>
    <row r="290" spans="1:9" x14ac:dyDescent="0.25">
      <c r="A290" t="s">
        <v>282</v>
      </c>
      <c r="B290" t="s">
        <v>282</v>
      </c>
      <c r="C290" t="s">
        <v>616</v>
      </c>
      <c r="D290" t="s">
        <v>1062</v>
      </c>
      <c r="E290" t="str">
        <f>SUBSTITUTE(SUBSTITUTE(JSON_Template,"VALUE",Table1[[#This Row],[fr]]),"KEY",Table1[[#This Row],[Keys]])</f>
        <v xml:space="preserve">  "Pending review": "En attendant l'examen",</v>
      </c>
      <c r="F290" t="str">
        <f>SUBSTITUTE(SUBSTITUTE(JSON_Template,"VALUE",Table1[[#This Row],[ar]]),"KEY",Table1[[#This Row],[Keys]])</f>
        <v xml:space="preserve">  "Pending review": "في انتظار المراجعة",</v>
      </c>
      <c r="G290" t="str">
        <f>SUBSTITUTE(JSON_Template_RTL_a,"KEY",Table1[[#This Row],[Keys]])</f>
        <v xml:space="preserve">  "Pending review": "</v>
      </c>
      <c r="H290" t="str">
        <f>Table1[[#This Row],[ar]]</f>
        <v>في انتظار المراجعة</v>
      </c>
      <c r="I290" t="str">
        <f t="shared" si="4"/>
        <v>",</v>
      </c>
    </row>
    <row r="291" spans="1:9" x14ac:dyDescent="0.25">
      <c r="A291" t="s">
        <v>283</v>
      </c>
      <c r="B291" t="s">
        <v>283</v>
      </c>
      <c r="C291" t="s">
        <v>617</v>
      </c>
      <c r="D291" t="s">
        <v>1063</v>
      </c>
      <c r="E291" t="str">
        <f>SUBSTITUTE(SUBSTITUTE(JSON_Template,"VALUE",Table1[[#This Row],[fr]]),"KEY",Table1[[#This Row],[Keys]])</f>
        <v xml:space="preserve">  "Failed Review": "Échec de l'examen",</v>
      </c>
      <c r="F291" t="str">
        <f>SUBSTITUTE(SUBSTITUTE(JSON_Template,"VALUE",Table1[[#This Row],[ar]]),"KEY",Table1[[#This Row],[Keys]])</f>
        <v xml:space="preserve">  "Failed Review": "مراجعة فاشلة",</v>
      </c>
      <c r="G291" t="str">
        <f>SUBSTITUTE(JSON_Template_RTL_a,"KEY",Table1[[#This Row],[Keys]])</f>
        <v xml:space="preserve">  "Failed Review": "</v>
      </c>
      <c r="H291" t="str">
        <f>Table1[[#This Row],[ar]]</f>
        <v>مراجعة فاشلة</v>
      </c>
      <c r="I291" t="str">
        <f t="shared" si="4"/>
        <v>",</v>
      </c>
    </row>
    <row r="292" spans="1:9" x14ac:dyDescent="0.25">
      <c r="A292" t="s">
        <v>284</v>
      </c>
      <c r="B292" t="s">
        <v>284</v>
      </c>
      <c r="C292" t="s">
        <v>618</v>
      </c>
      <c r="D292" t="s">
        <v>1064</v>
      </c>
      <c r="E292" t="str">
        <f>SUBSTITUTE(SUBSTITUTE(JSON_Template,"VALUE",Table1[[#This Row],[fr]]),"KEY",Table1[[#This Row],[Keys]])</f>
        <v xml:space="preserve">  "Hidden": "Caché",</v>
      </c>
      <c r="F292" t="str">
        <f>SUBSTITUTE(SUBSTITUTE(JSON_Template,"VALUE",Table1[[#This Row],[ar]]),"KEY",Table1[[#This Row],[Keys]])</f>
        <v xml:space="preserve">  "Hidden": "مختفي",</v>
      </c>
      <c r="G292" t="str">
        <f>SUBSTITUTE(JSON_Template_RTL_a,"KEY",Table1[[#This Row],[Keys]])</f>
        <v xml:space="preserve">  "Hidden": "</v>
      </c>
      <c r="H292" t="str">
        <f>Table1[[#This Row],[ar]]</f>
        <v>مختفي</v>
      </c>
      <c r="I292" t="str">
        <f t="shared" si="4"/>
        <v>",</v>
      </c>
    </row>
    <row r="293" spans="1:9" x14ac:dyDescent="0.25">
      <c r="A293" t="s">
        <v>285</v>
      </c>
      <c r="B293" t="s">
        <v>285</v>
      </c>
      <c r="C293" t="s">
        <v>619</v>
      </c>
      <c r="D293" t="s">
        <v>1065</v>
      </c>
      <c r="E293" t="str">
        <f>SUBSTITUTE(SUBSTITUTE(JSON_Template,"VALUE",Table1[[#This Row],[fr]]),"KEY",Table1[[#This Row],[Keys]])</f>
        <v xml:space="preserve">  "To be deleted": "A supprimer",</v>
      </c>
      <c r="F293" t="str">
        <f>SUBSTITUTE(SUBSTITUTE(JSON_Template,"VALUE",Table1[[#This Row],[ar]]),"KEY",Table1[[#This Row],[Keys]])</f>
        <v xml:space="preserve">  "To be deleted": "ليتم حذفها",</v>
      </c>
      <c r="G293" t="str">
        <f>SUBSTITUTE(JSON_Template_RTL_a,"KEY",Table1[[#This Row],[Keys]])</f>
        <v xml:space="preserve">  "To be deleted": "</v>
      </c>
      <c r="H293" t="str">
        <f>Table1[[#This Row],[ar]]</f>
        <v>ليتم حذفها</v>
      </c>
      <c r="I293" t="str">
        <f t="shared" si="4"/>
        <v>",</v>
      </c>
    </row>
    <row r="294" spans="1:9" x14ac:dyDescent="0.25">
      <c r="A294" t="s">
        <v>286</v>
      </c>
      <c r="B294" t="s">
        <v>286</v>
      </c>
      <c r="C294" t="s">
        <v>620</v>
      </c>
      <c r="D294" t="s">
        <v>1066</v>
      </c>
      <c r="E294" t="str">
        <f>SUBSTITUTE(SUBSTITUTE(JSON_Template,"VALUE",Table1[[#This Row],[fr]]),"KEY",Table1[[#This Row],[Keys]])</f>
        <v xml:space="preserve">  "Unread": "Non lu",</v>
      </c>
      <c r="F294" t="str">
        <f>SUBSTITUTE(SUBSTITUTE(JSON_Template,"VALUE",Table1[[#This Row],[ar]]),"KEY",Table1[[#This Row],[Keys]])</f>
        <v xml:space="preserve">  "Unread": "غير مقروء",</v>
      </c>
      <c r="G294" t="str">
        <f>SUBSTITUTE(JSON_Template_RTL_a,"KEY",Table1[[#This Row],[Keys]])</f>
        <v xml:space="preserve">  "Unread": "</v>
      </c>
      <c r="H294" t="str">
        <f>Table1[[#This Row],[ar]]</f>
        <v>غير مقروء</v>
      </c>
      <c r="I294" t="str">
        <f t="shared" si="4"/>
        <v>",</v>
      </c>
    </row>
    <row r="295" spans="1:9" x14ac:dyDescent="0.25">
      <c r="A295" t="s">
        <v>287</v>
      </c>
      <c r="B295" t="s">
        <v>287</v>
      </c>
      <c r="C295" t="s">
        <v>621</v>
      </c>
      <c r="D295" t="s">
        <v>1067</v>
      </c>
      <c r="E295" t="str">
        <f>SUBSTITUTE(SUBSTITUTE(JSON_Template,"VALUE",Table1[[#This Row],[fr]]),"KEY",Table1[[#This Row],[Keys]])</f>
        <v xml:space="preserve">  "Read": "Lis",</v>
      </c>
      <c r="F295" t="str">
        <f>SUBSTITUTE(SUBSTITUTE(JSON_Template,"VALUE",Table1[[#This Row],[ar]]),"KEY",Table1[[#This Row],[Keys]])</f>
        <v xml:space="preserve">  "Read": "اقرأ",</v>
      </c>
      <c r="G295" t="str">
        <f>SUBSTITUTE(JSON_Template_RTL_a,"KEY",Table1[[#This Row],[Keys]])</f>
        <v xml:space="preserve">  "Read": "</v>
      </c>
      <c r="H295" t="str">
        <f>Table1[[#This Row],[ar]]</f>
        <v>اقرأ</v>
      </c>
      <c r="I295" t="str">
        <f t="shared" si="4"/>
        <v>",</v>
      </c>
    </row>
    <row r="296" spans="1:9" x14ac:dyDescent="0.25">
      <c r="A296" t="s">
        <v>288</v>
      </c>
      <c r="B296" t="s">
        <v>288</v>
      </c>
      <c r="C296" t="s">
        <v>622</v>
      </c>
      <c r="D296" t="s">
        <v>1068</v>
      </c>
      <c r="E296" t="str">
        <f>SUBSTITUTE(SUBSTITUTE(JSON_Template,"VALUE",Table1[[#This Row],[fr]]),"KEY",Table1[[#This Row],[Keys]])</f>
        <v xml:space="preserve">  "The item is publicly visible": "L'élément est visible publiquement",</v>
      </c>
      <c r="F296" t="str">
        <f>SUBSTITUTE(SUBSTITUTE(JSON_Template,"VALUE",Table1[[#This Row],[ar]]),"KEY",Table1[[#This Row],[Keys]])</f>
        <v xml:space="preserve">  "The item is publicly visible": "العنصر مرئي للعامة",</v>
      </c>
      <c r="G296" t="str">
        <f>SUBSTITUTE(JSON_Template_RTL_a,"KEY",Table1[[#This Row],[Keys]])</f>
        <v xml:space="preserve">  "The item is publicly visible": "</v>
      </c>
      <c r="H296" t="str">
        <f>Table1[[#This Row],[ar]]</f>
        <v>العنصر مرئي للعامة</v>
      </c>
      <c r="I296" t="str">
        <f t="shared" si="4"/>
        <v>",</v>
      </c>
    </row>
    <row r="297" spans="1:9" x14ac:dyDescent="0.25">
      <c r="A297" t="s">
        <v>289</v>
      </c>
      <c r="B297" t="s">
        <v>289</v>
      </c>
      <c r="C297" t="s">
        <v>623</v>
      </c>
      <c r="D297" t="s">
        <v>1069</v>
      </c>
      <c r="E297" t="str">
        <f>SUBSTITUTE(SUBSTITUTE(JSON_Template,"VALUE",Table1[[#This Row],[fr]]),"KEY",Table1[[#This Row],[Keys]])</f>
        <v xml:space="preserve">  "The item is to be reviewed": "L'article est à revoir",</v>
      </c>
      <c r="F297" t="str">
        <f>SUBSTITUTE(SUBSTITUTE(JSON_Template,"VALUE",Table1[[#This Row],[ar]]),"KEY",Table1[[#This Row],[Keys]])</f>
        <v xml:space="preserve">  "The item is to be reviewed": "البند هو للمراجعة",</v>
      </c>
      <c r="G297" t="str">
        <f>SUBSTITUTE(JSON_Template_RTL_a,"KEY",Table1[[#This Row],[Keys]])</f>
        <v xml:space="preserve">  "The item is to be reviewed": "</v>
      </c>
      <c r="H297" t="str">
        <f>Table1[[#This Row],[ar]]</f>
        <v>البند هو للمراجعة</v>
      </c>
      <c r="I297" t="str">
        <f t="shared" si="4"/>
        <v>",</v>
      </c>
    </row>
    <row r="298" spans="1:9" x14ac:dyDescent="0.25">
      <c r="A298" t="s">
        <v>290</v>
      </c>
      <c r="B298" t="s">
        <v>290</v>
      </c>
      <c r="C298" t="s">
        <v>624</v>
      </c>
      <c r="D298" t="s">
        <v>1070</v>
      </c>
      <c r="E298" t="str">
        <f>SUBSTITUTE(SUBSTITUTE(JSON_Template,"VALUE",Table1[[#This Row],[fr]]),"KEY",Table1[[#This Row],[Keys]])</f>
        <v xml:space="preserve">  "The item has been reviewed negatively": "L'article a été évalué négativement",</v>
      </c>
      <c r="F298" t="str">
        <f>SUBSTITUTE(SUBSTITUTE(JSON_Template,"VALUE",Table1[[#This Row],[ar]]),"KEY",Table1[[#This Row],[Keys]])</f>
        <v xml:space="preserve">  "The item has been reviewed negatively": "تمت مراجعة العنصر بشكل سلبي",</v>
      </c>
      <c r="G298" t="str">
        <f>SUBSTITUTE(JSON_Template_RTL_a,"KEY",Table1[[#This Row],[Keys]])</f>
        <v xml:space="preserve">  "The item has been reviewed negatively": "</v>
      </c>
      <c r="H298" t="str">
        <f>Table1[[#This Row],[ar]]</f>
        <v>تمت مراجعة العنصر بشكل سلبي</v>
      </c>
      <c r="I298" t="str">
        <f t="shared" si="4"/>
        <v>",</v>
      </c>
    </row>
    <row r="299" spans="1:9" x14ac:dyDescent="0.25">
      <c r="A299" t="s">
        <v>291</v>
      </c>
      <c r="B299" t="s">
        <v>291</v>
      </c>
      <c r="C299" t="s">
        <v>625</v>
      </c>
      <c r="D299" t="s">
        <v>1071</v>
      </c>
      <c r="E299" t="str">
        <f>SUBSTITUTE(SUBSTITUTE(JSON_Template,"VALUE",Table1[[#This Row],[fr]]),"KEY",Table1[[#This Row],[Keys]])</f>
        <v xml:space="preserve">  "The item is hidden": "L'élément est masqué",</v>
      </c>
      <c r="F299" t="str">
        <f>SUBSTITUTE(SUBSTITUTE(JSON_Template,"VALUE",Table1[[#This Row],[ar]]),"KEY",Table1[[#This Row],[Keys]])</f>
        <v xml:space="preserve">  "The item is hidden": "العنصر مخفي",</v>
      </c>
      <c r="G299" t="str">
        <f>SUBSTITUTE(JSON_Template_RTL_a,"KEY",Table1[[#This Row],[Keys]])</f>
        <v xml:space="preserve">  "The item is hidden": "</v>
      </c>
      <c r="H299" t="str">
        <f>Table1[[#This Row],[ar]]</f>
        <v>العنصر مخفي</v>
      </c>
      <c r="I299" t="str">
        <f t="shared" si="4"/>
        <v>",</v>
      </c>
    </row>
    <row r="300" spans="1:9" x14ac:dyDescent="0.25">
      <c r="A300" t="s">
        <v>292</v>
      </c>
      <c r="B300" t="s">
        <v>292</v>
      </c>
      <c r="C300" t="s">
        <v>626</v>
      </c>
      <c r="D300" t="s">
        <v>1072</v>
      </c>
      <c r="E300" t="str">
        <f>SUBSTITUTE(SUBSTITUTE(JSON_Template,"VALUE",Table1[[#This Row],[fr]]),"KEY",Table1[[#This Row],[Keys]])</f>
        <v xml:space="preserve">  "The item is flag for deletion": "L'élément est marqué pour suppression",</v>
      </c>
      <c r="F300" t="str">
        <f>SUBSTITUTE(SUBSTITUTE(JSON_Template,"VALUE",Table1[[#This Row],[ar]]),"KEY",Table1[[#This Row],[Keys]])</f>
        <v xml:space="preserve">  "The item is flag for deletion": "العنصر هو علامة للحذف",</v>
      </c>
      <c r="G300" t="str">
        <f>SUBSTITUTE(JSON_Template_RTL_a,"KEY",Table1[[#This Row],[Keys]])</f>
        <v xml:space="preserve">  "The item is flag for deletion": "</v>
      </c>
      <c r="H300" t="str">
        <f>Table1[[#This Row],[ar]]</f>
        <v>العنصر هو علامة للحذف</v>
      </c>
      <c r="I300" t="str">
        <f t="shared" si="4"/>
        <v>",</v>
      </c>
    </row>
    <row r="301" spans="1:9" x14ac:dyDescent="0.25">
      <c r="A301" t="s">
        <v>293</v>
      </c>
      <c r="B301" t="s">
        <v>293</v>
      </c>
      <c r="C301" t="s">
        <v>627</v>
      </c>
      <c r="D301" t="s">
        <v>1073</v>
      </c>
      <c r="E301" t="str">
        <f>SUBSTITUTE(SUBSTITUTE(JSON_Template,"VALUE",Table1[[#This Row],[fr]]),"KEY",Table1[[#This Row],[Keys]])</f>
        <v xml:space="preserve">  "The item is marked as Not Read": "L'élément est marqué comme non lu",</v>
      </c>
      <c r="F301" t="str">
        <f>SUBSTITUTE(SUBSTITUTE(JSON_Template,"VALUE",Table1[[#This Row],[ar]]),"KEY",Table1[[#This Row],[Keys]])</f>
        <v xml:space="preserve">  "The item is marked as Not Read": "تم وضع علامة على العنصر على أنه لم تتم قراءته",</v>
      </c>
      <c r="G301" t="str">
        <f>SUBSTITUTE(JSON_Template_RTL_a,"KEY",Table1[[#This Row],[Keys]])</f>
        <v xml:space="preserve">  "The item is marked as Not Read": "</v>
      </c>
      <c r="H301" t="str">
        <f>Table1[[#This Row],[ar]]</f>
        <v>تم وضع علامة على العنصر على أنه لم تتم قراءته</v>
      </c>
      <c r="I301" t="str">
        <f t="shared" si="4"/>
        <v>",</v>
      </c>
    </row>
    <row r="302" spans="1:9" x14ac:dyDescent="0.25">
      <c r="A302" t="s">
        <v>294</v>
      </c>
      <c r="B302" t="s">
        <v>294</v>
      </c>
      <c r="C302" t="s">
        <v>628</v>
      </c>
      <c r="D302" t="s">
        <v>1520</v>
      </c>
      <c r="E302" t="str">
        <f>SUBSTITUTE(SUBSTITUTE(JSON_Template,"VALUE",Table1[[#This Row],[fr]]),"KEY",Table1[[#This Row],[Keys]])</f>
        <v xml:space="preserve">  "The item is marked as Read": "L'élément est marqué comme lu",</v>
      </c>
      <c r="F302" t="str">
        <f>SUBSTITUTE(SUBSTITUTE(JSON_Template,"VALUE",Table1[[#This Row],[ar]]),"KEY",Table1[[#This Row],[Keys]])</f>
        <v xml:space="preserve">  "The item is marked as Read": "تم وضع علامة \"مقروءة\" على العنصر",</v>
      </c>
      <c r="G302" t="str">
        <f>SUBSTITUTE(JSON_Template_RTL_a,"KEY",Table1[[#This Row],[Keys]])</f>
        <v xml:space="preserve">  "The item is marked as Read": "</v>
      </c>
      <c r="H302" t="str">
        <f>Table1[[#This Row],[ar]]</f>
        <v>تم وضع علامة \"مقروءة\" على العنصر</v>
      </c>
      <c r="I302" t="str">
        <f t="shared" si="4"/>
        <v>",</v>
      </c>
    </row>
    <row r="303" spans="1:9" x14ac:dyDescent="0.25">
      <c r="A303" t="s">
        <v>295</v>
      </c>
      <c r="B303" t="s">
        <v>295</v>
      </c>
      <c r="C303" t="s">
        <v>629</v>
      </c>
      <c r="D303" t="s">
        <v>1074</v>
      </c>
      <c r="E303" t="str">
        <f>SUBSTITUTE(SUBSTITUTE(JSON_Template,"VALUE",Table1[[#This Row],[fr]]),"KEY",Table1[[#This Row],[Keys]])</f>
        <v xml:space="preserve">  "Disabled": "Handicapé",</v>
      </c>
      <c r="F303" t="str">
        <f>SUBSTITUTE(SUBSTITUTE(JSON_Template,"VALUE",Table1[[#This Row],[ar]]),"KEY",Table1[[#This Row],[Keys]])</f>
        <v xml:space="preserve">  "Disabled": "عاجز",</v>
      </c>
      <c r="G303" t="str">
        <f>SUBSTITUTE(JSON_Template_RTL_a,"KEY",Table1[[#This Row],[Keys]])</f>
        <v xml:space="preserve">  "Disabled": "</v>
      </c>
      <c r="H303" t="str">
        <f>Table1[[#This Row],[ar]]</f>
        <v>عاجز</v>
      </c>
      <c r="I303" t="str">
        <f t="shared" si="4"/>
        <v>",</v>
      </c>
    </row>
    <row r="304" spans="1:9" x14ac:dyDescent="0.25">
      <c r="A304" t="s">
        <v>296</v>
      </c>
      <c r="B304" t="s">
        <v>296</v>
      </c>
      <c r="C304" t="s">
        <v>630</v>
      </c>
      <c r="D304" t="s">
        <v>1075</v>
      </c>
      <c r="E304" t="str">
        <f>SUBSTITUTE(SUBSTITUTE(JSON_Template,"VALUE",Table1[[#This Row],[fr]]),"KEY",Table1[[#This Row],[Keys]])</f>
        <v xml:space="preserve">  "Enabled": "Activé",</v>
      </c>
      <c r="F304" t="str">
        <f>SUBSTITUTE(SUBSTITUTE(JSON_Template,"VALUE",Table1[[#This Row],[ar]]),"KEY",Table1[[#This Row],[Keys]])</f>
        <v xml:space="preserve">  "Enabled": "ممكن",</v>
      </c>
      <c r="G304" t="str">
        <f>SUBSTITUTE(JSON_Template_RTL_a,"KEY",Table1[[#This Row],[Keys]])</f>
        <v xml:space="preserve">  "Enabled": "</v>
      </c>
      <c r="H304" t="str">
        <f>Table1[[#This Row],[ar]]</f>
        <v>ممكن</v>
      </c>
      <c r="I304" t="str">
        <f t="shared" si="4"/>
        <v>",</v>
      </c>
    </row>
    <row r="305" spans="1:9" x14ac:dyDescent="0.25">
      <c r="A305" t="s">
        <v>297</v>
      </c>
      <c r="B305" t="s">
        <v>297</v>
      </c>
      <c r="C305" t="s">
        <v>631</v>
      </c>
      <c r="D305" t="s">
        <v>1076</v>
      </c>
      <c r="E305" t="str">
        <f>SUBSTITUTE(SUBSTITUTE(JSON_Template,"VALUE",Table1[[#This Row],[fr]]),"KEY",Table1[[#This Row],[Keys]])</f>
        <v xml:space="preserve">  "New": "Nouveau",</v>
      </c>
      <c r="F305" t="str">
        <f>SUBSTITUTE(SUBSTITUTE(JSON_Template,"VALUE",Table1[[#This Row],[ar]]),"KEY",Table1[[#This Row],[Keys]])</f>
        <v xml:space="preserve">  "New": "جديد",</v>
      </c>
      <c r="G305" t="str">
        <f>SUBSTITUTE(JSON_Template_RTL_a,"KEY",Table1[[#This Row],[Keys]])</f>
        <v xml:space="preserve">  "New": "</v>
      </c>
      <c r="H305" t="str">
        <f>Table1[[#This Row],[ar]]</f>
        <v>جديد</v>
      </c>
      <c r="I305" t="str">
        <f t="shared" si="4"/>
        <v>",</v>
      </c>
    </row>
    <row r="306" spans="1:9" x14ac:dyDescent="0.25">
      <c r="A306" t="s">
        <v>298</v>
      </c>
      <c r="B306" t="s">
        <v>298</v>
      </c>
      <c r="C306" t="s">
        <v>632</v>
      </c>
      <c r="D306" t="s">
        <v>1077</v>
      </c>
      <c r="E306" t="str">
        <f>SUBSTITUTE(SUBSTITUTE(JSON_Template,"VALUE",Table1[[#This Row],[fr]]),"KEY",Table1[[#This Row],[Keys]])</f>
        <v xml:space="preserve">  "Dev": "Développeur",</v>
      </c>
      <c r="F306" t="str">
        <f>SUBSTITUTE(SUBSTITUTE(JSON_Template,"VALUE",Table1[[#This Row],[ar]]),"KEY",Table1[[#This Row],[Keys]])</f>
        <v xml:space="preserve">  "Dev": "ديف",</v>
      </c>
      <c r="G306" t="str">
        <f>SUBSTITUTE(JSON_Template_RTL_a,"KEY",Table1[[#This Row],[Keys]])</f>
        <v xml:space="preserve">  "Dev": "</v>
      </c>
      <c r="H306" t="str">
        <f>Table1[[#This Row],[ar]]</f>
        <v>ديف</v>
      </c>
      <c r="I306" t="str">
        <f t="shared" si="4"/>
        <v>",</v>
      </c>
    </row>
    <row r="307" spans="1:9" x14ac:dyDescent="0.25">
      <c r="A307" t="s">
        <v>299</v>
      </c>
      <c r="B307" t="s">
        <v>299</v>
      </c>
      <c r="C307" t="s">
        <v>633</v>
      </c>
      <c r="D307" t="s">
        <v>1078</v>
      </c>
      <c r="E307" t="str">
        <f>SUBSTITUTE(SUBSTITUTE(JSON_Template,"VALUE",Table1[[#This Row],[fr]]),"KEY",Table1[[#This Row],[Keys]])</f>
        <v xml:space="preserve">  "Ready": "Prêt",</v>
      </c>
      <c r="F307" t="str">
        <f>SUBSTITUTE(SUBSTITUTE(JSON_Template,"VALUE",Table1[[#This Row],[ar]]),"KEY",Table1[[#This Row],[Keys]])</f>
        <v xml:space="preserve">  "Ready": "مستعد",</v>
      </c>
      <c r="G307" t="str">
        <f>SUBSTITUTE(JSON_Template_RTL_a,"KEY",Table1[[#This Row],[Keys]])</f>
        <v xml:space="preserve">  "Ready": "</v>
      </c>
      <c r="H307" t="str">
        <f>Table1[[#This Row],[ar]]</f>
        <v>مستعد</v>
      </c>
      <c r="I307" t="str">
        <f t="shared" si="4"/>
        <v>",</v>
      </c>
    </row>
    <row r="308" spans="1:9" x14ac:dyDescent="0.25">
      <c r="A308" t="s">
        <v>300</v>
      </c>
      <c r="B308" t="s">
        <v>300</v>
      </c>
      <c r="C308" t="s">
        <v>634</v>
      </c>
      <c r="D308" t="s">
        <v>1079</v>
      </c>
      <c r="E308" t="str">
        <f>SUBSTITUTE(SUBSTITUTE(JSON_Template,"VALUE",Table1[[#This Row],[fr]]),"KEY",Table1[[#This Row],[Keys]])</f>
        <v xml:space="preserve">  "Locked": "Fermé à clé",</v>
      </c>
      <c r="F308" t="str">
        <f>SUBSTITUTE(SUBSTITUTE(JSON_Template,"VALUE",Table1[[#This Row],[ar]]),"KEY",Table1[[#This Row],[Keys]])</f>
        <v xml:space="preserve">  "Locked": "مقفل",</v>
      </c>
      <c r="G308" t="str">
        <f>SUBSTITUTE(JSON_Template_RTL_a,"KEY",Table1[[#This Row],[Keys]])</f>
        <v xml:space="preserve">  "Locked": "</v>
      </c>
      <c r="H308" t="str">
        <f>Table1[[#This Row],[ar]]</f>
        <v>مقفل</v>
      </c>
      <c r="I308" t="str">
        <f t="shared" si="4"/>
        <v>",</v>
      </c>
    </row>
    <row r="309" spans="1:9" x14ac:dyDescent="0.25">
      <c r="A309" t="s">
        <v>301</v>
      </c>
      <c r="B309" t="s">
        <v>301</v>
      </c>
      <c r="C309" t="s">
        <v>301</v>
      </c>
      <c r="D309" t="s">
        <v>1080</v>
      </c>
      <c r="E309" t="str">
        <f>SUBSTITUTE(SUBSTITUTE(JSON_Template,"VALUE",Table1[[#This Row],[fr]]),"KEY",Table1[[#This Row],[Keys]])</f>
        <v xml:space="preserve">  "Absent": "Absent",</v>
      </c>
      <c r="F309" t="str">
        <f>SUBSTITUTE(SUBSTITUTE(JSON_Template,"VALUE",Table1[[#This Row],[ar]]),"KEY",Table1[[#This Row],[Keys]])</f>
        <v xml:space="preserve">  "Absent": "غائب",</v>
      </c>
      <c r="G309" t="str">
        <f>SUBSTITUTE(JSON_Template_RTL_a,"KEY",Table1[[#This Row],[Keys]])</f>
        <v xml:space="preserve">  "Absent": "</v>
      </c>
      <c r="H309" t="str">
        <f>Table1[[#This Row],[ar]]</f>
        <v>غائب</v>
      </c>
      <c r="I309" t="str">
        <f t="shared" si="4"/>
        <v>",</v>
      </c>
    </row>
    <row r="310" spans="1:9" x14ac:dyDescent="0.25">
      <c r="A310" t="s">
        <v>302</v>
      </c>
      <c r="B310" t="s">
        <v>302</v>
      </c>
      <c r="C310" t="s">
        <v>635</v>
      </c>
      <c r="D310" t="s">
        <v>1081</v>
      </c>
      <c r="E310" t="str">
        <f>SUBSTITUTE(SUBSTITUTE(JSON_Template,"VALUE",Table1[[#This Row],[fr]]),"KEY",Table1[[#This Row],[Keys]])</f>
        <v xml:space="preserve">  "Installed": "installée",</v>
      </c>
      <c r="F310" t="str">
        <f>SUBSTITUTE(SUBSTITUTE(JSON_Template,"VALUE",Table1[[#This Row],[ar]]),"KEY",Table1[[#This Row],[Keys]])</f>
        <v xml:space="preserve">  "Installed": "المثبتة",</v>
      </c>
      <c r="G310" t="str">
        <f>SUBSTITUTE(JSON_Template_RTL_a,"KEY",Table1[[#This Row],[Keys]])</f>
        <v xml:space="preserve">  "Installed": "</v>
      </c>
      <c r="H310" t="str">
        <f>Table1[[#This Row],[ar]]</f>
        <v>المثبتة</v>
      </c>
      <c r="I310" t="str">
        <f t="shared" si="4"/>
        <v>",</v>
      </c>
    </row>
    <row r="311" spans="1:9" x14ac:dyDescent="0.25">
      <c r="A311" t="s">
        <v>303</v>
      </c>
      <c r="B311" t="s">
        <v>303</v>
      </c>
      <c r="C311" t="s">
        <v>636</v>
      </c>
      <c r="D311" t="s">
        <v>1082</v>
      </c>
      <c r="E311" t="str">
        <f>SUBSTITUTE(SUBSTITUTE(JSON_Template,"VALUE",Table1[[#This Row],[fr]]),"KEY",Table1[[#This Row],[Keys]])</f>
        <v xml:space="preserve">  "Running": "Fonctionnement",</v>
      </c>
      <c r="F311" t="str">
        <f>SUBSTITUTE(SUBSTITUTE(JSON_Template,"VALUE",Table1[[#This Row],[ar]]),"KEY",Table1[[#This Row],[Keys]])</f>
        <v xml:space="preserve">  "Running": "ادارة",</v>
      </c>
      <c r="G311" t="str">
        <f>SUBSTITUTE(JSON_Template_RTL_a,"KEY",Table1[[#This Row],[Keys]])</f>
        <v xml:space="preserve">  "Running": "</v>
      </c>
      <c r="H311" t="str">
        <f>Table1[[#This Row],[ar]]</f>
        <v>ادارة</v>
      </c>
      <c r="I311" t="str">
        <f t="shared" si="4"/>
        <v>",</v>
      </c>
    </row>
    <row r="312" spans="1:9" x14ac:dyDescent="0.25">
      <c r="A312" t="s">
        <v>304</v>
      </c>
      <c r="B312" t="s">
        <v>304</v>
      </c>
      <c r="C312" t="s">
        <v>1537</v>
      </c>
      <c r="D312" t="s">
        <v>1083</v>
      </c>
      <c r="E312" t="str">
        <f>SUBSTITUTE(SUBSTITUTE(JSON_Template,"VALUE",Table1[[#This Row],[fr]]),"KEY",Table1[[#This Row],[Keys]])</f>
        <v xml:space="preserve">  "Shipper and Method:": "Expéditeur et méthode :",</v>
      </c>
      <c r="F312" t="str">
        <f>SUBSTITUTE(SUBSTITUTE(JSON_Template,"VALUE",Table1[[#This Row],[ar]]),"KEY",Table1[[#This Row],[Keys]])</f>
        <v xml:space="preserve">  "Shipper and Method:": "الشاحن والطريقة:",</v>
      </c>
      <c r="G312" t="str">
        <f>SUBSTITUTE(JSON_Template_RTL_a,"KEY",Table1[[#This Row],[Keys]])</f>
        <v xml:space="preserve">  "Shipper and Method:": "</v>
      </c>
      <c r="H312" t="str">
        <f>Table1[[#This Row],[ar]]</f>
        <v>الشاحن والطريقة:</v>
      </c>
      <c r="I312" t="str">
        <f t="shared" si="4"/>
        <v>",</v>
      </c>
    </row>
    <row r="313" spans="1:9" x14ac:dyDescent="0.25">
      <c r="A313" t="s">
        <v>305</v>
      </c>
      <c r="B313" t="s">
        <v>305</v>
      </c>
      <c r="C313" t="s">
        <v>637</v>
      </c>
      <c r="D313" t="s">
        <v>1084</v>
      </c>
      <c r="E313" t="str">
        <f>SUBSTITUTE(SUBSTITUTE(JSON_Template,"VALUE",Table1[[#This Row],[fr]]),"KEY",Table1[[#This Row],[Keys]])</f>
        <v xml:space="preserve">  "Shipper:": "Expéditeur:",</v>
      </c>
      <c r="F313" t="str">
        <f>SUBSTITUTE(SUBSTITUTE(JSON_Template,"VALUE",Table1[[#This Row],[ar]]),"KEY",Table1[[#This Row],[Keys]])</f>
        <v xml:space="preserve">  "Shipper:": "الشاحن:",</v>
      </c>
      <c r="G313" t="str">
        <f>SUBSTITUTE(JSON_Template_RTL_a,"KEY",Table1[[#This Row],[Keys]])</f>
        <v xml:space="preserve">  "Shipper:": "</v>
      </c>
      <c r="H313" t="str">
        <f>Table1[[#This Row],[ar]]</f>
        <v>الشاحن:</v>
      </c>
      <c r="I313" t="str">
        <f t="shared" si="4"/>
        <v>",</v>
      </c>
    </row>
    <row r="314" spans="1:9" x14ac:dyDescent="0.25">
      <c r="A314" t="s">
        <v>306</v>
      </c>
      <c r="B314" t="s">
        <v>306</v>
      </c>
      <c r="C314" t="s">
        <v>638</v>
      </c>
      <c r="D314" t="s">
        <v>1085</v>
      </c>
      <c r="E314" t="str">
        <f>SUBSTITUTE(SUBSTITUTE(JSON_Template,"VALUE",Table1[[#This Row],[fr]]),"KEY",Table1[[#This Row],[Keys]])</f>
        <v xml:space="preserve">  "Method:": "Méthode:",</v>
      </c>
      <c r="F314" t="str">
        <f>SUBSTITUTE(SUBSTITUTE(JSON_Template,"VALUE",Table1[[#This Row],[ar]]),"KEY",Table1[[#This Row],[Keys]])</f>
        <v xml:space="preserve">  "Method:": "طريقة:",</v>
      </c>
      <c r="G314" t="str">
        <f>SUBSTITUTE(JSON_Template_RTL_a,"KEY",Table1[[#This Row],[Keys]])</f>
        <v xml:space="preserve">  "Method:": "</v>
      </c>
      <c r="H314" t="str">
        <f>Table1[[#This Row],[ar]]</f>
        <v>طريقة:</v>
      </c>
      <c r="I314" t="str">
        <f t="shared" si="4"/>
        <v>",</v>
      </c>
    </row>
    <row r="315" spans="1:9" x14ac:dyDescent="0.25">
      <c r="A315" t="s">
        <v>307</v>
      </c>
      <c r="B315" t="s">
        <v>307</v>
      </c>
      <c r="C315" t="s">
        <v>1538</v>
      </c>
      <c r="D315" t="s">
        <v>738</v>
      </c>
      <c r="E315" t="str">
        <f>SUBSTITUTE(SUBSTITUTE(JSON_Template,"VALUE",Table1[[#This Row],[fr]]),"KEY",Table1[[#This Row],[Keys]])</f>
        <v xml:space="preserve">  "Detected fields:": "Champs détectés :",</v>
      </c>
      <c r="F315" t="str">
        <f>SUBSTITUTE(SUBSTITUTE(JSON_Template,"VALUE",Table1[[#This Row],[ar]]),"KEY",Table1[[#This Row],[Keys]])</f>
        <v xml:space="preserve">  "Detected fields:": "الحقول المكتشفة:",</v>
      </c>
      <c r="G315" t="str">
        <f>SUBSTITUTE(JSON_Template_RTL_a,"KEY",Table1[[#This Row],[Keys]])</f>
        <v xml:space="preserve">  "Detected fields:": "</v>
      </c>
      <c r="H315" t="str">
        <f>Table1[[#This Row],[ar]]</f>
        <v>الحقول المكتشفة:</v>
      </c>
      <c r="I315" t="str">
        <f t="shared" si="4"/>
        <v>",</v>
      </c>
    </row>
    <row r="316" spans="1:9" x14ac:dyDescent="0.25">
      <c r="A316" t="s">
        <v>308</v>
      </c>
      <c r="B316" t="s">
        <v>308</v>
      </c>
      <c r="C316" t="s">
        <v>1539</v>
      </c>
      <c r="D316" t="s">
        <v>739</v>
      </c>
      <c r="E316" t="str">
        <f>SUBSTITUTE(SUBSTITUTE(JSON_Template,"VALUE",Table1[[#This Row],[fr]]),"KEY",Table1[[#This Row],[Keys]])</f>
        <v xml:space="preserve">  "Mapped fields:": "Champs mappés :",</v>
      </c>
      <c r="F316" t="str">
        <f>SUBSTITUTE(SUBSTITUTE(JSON_Template,"VALUE",Table1[[#This Row],[ar]]),"KEY",Table1[[#This Row],[Keys]])</f>
        <v xml:space="preserve">  "Mapped fields:": "الحقول المعينة:",</v>
      </c>
      <c r="G316" t="str">
        <f>SUBSTITUTE(JSON_Template_RTL_a,"KEY",Table1[[#This Row],[Keys]])</f>
        <v xml:space="preserve">  "Mapped fields:": "</v>
      </c>
      <c r="H316" t="str">
        <f>Table1[[#This Row],[ar]]</f>
        <v>الحقول المعينة:</v>
      </c>
      <c r="I316" t="str">
        <f t="shared" si="4"/>
        <v>",</v>
      </c>
    </row>
    <row r="317" spans="1:9" x14ac:dyDescent="0.25">
      <c r="A317" t="s">
        <v>309</v>
      </c>
      <c r="B317" t="s">
        <v>309</v>
      </c>
      <c r="C317" t="s">
        <v>639</v>
      </c>
      <c r="D317" t="s">
        <v>1086</v>
      </c>
      <c r="E317" t="str">
        <f>SUBSTITUTE(SUBSTITUTE(JSON_Template,"VALUE",Table1[[#This Row],[fr]]),"KEY",Table1[[#This Row],[Keys]])</f>
        <v xml:space="preserve">  "Shared Frequency": "Fréquence partagée",</v>
      </c>
      <c r="F317" t="str">
        <f>SUBSTITUTE(SUBSTITUTE(JSON_Template,"VALUE",Table1[[#This Row],[ar]]),"KEY",Table1[[#This Row],[Keys]])</f>
        <v xml:space="preserve">  "Shared Frequency": "التردد المشترك",</v>
      </c>
      <c r="G317" t="str">
        <f>SUBSTITUTE(JSON_Template_RTL_a,"KEY",Table1[[#This Row],[Keys]])</f>
        <v xml:space="preserve">  "Shared Frequency": "</v>
      </c>
      <c r="H317" t="str">
        <f>Table1[[#This Row],[ar]]</f>
        <v>التردد المشترك</v>
      </c>
      <c r="I317" t="str">
        <f t="shared" si="4"/>
        <v>",</v>
      </c>
    </row>
    <row r="318" spans="1:9" x14ac:dyDescent="0.25">
      <c r="A318" t="s">
        <v>310</v>
      </c>
      <c r="B318" t="s">
        <v>310</v>
      </c>
      <c r="C318" t="s">
        <v>640</v>
      </c>
      <c r="D318" t="s">
        <v>1087</v>
      </c>
      <c r="E318" t="str">
        <f>SUBSTITUTE(SUBSTITUTE(JSON_Template,"VALUE",Table1[[#This Row],[fr]]),"KEY",Table1[[#This Row],[Keys]])</f>
        <v xml:space="preserve">  "Shared Mapping": "Cartographie partagée",</v>
      </c>
      <c r="F318" t="str">
        <f>SUBSTITUTE(SUBSTITUTE(JSON_Template,"VALUE",Table1[[#This Row],[ar]]),"KEY",Table1[[#This Row],[Keys]])</f>
        <v xml:space="preserve">  "Shared Mapping": "رسم الخرائط المشتركة",</v>
      </c>
      <c r="G318" t="str">
        <f>SUBSTITUTE(JSON_Template_RTL_a,"KEY",Table1[[#This Row],[Keys]])</f>
        <v xml:space="preserve">  "Shared Mapping": "</v>
      </c>
      <c r="H318" t="str">
        <f>Table1[[#This Row],[ar]]</f>
        <v>رسم الخرائط المشتركة</v>
      </c>
      <c r="I318" t="str">
        <f t="shared" si="4"/>
        <v>",</v>
      </c>
    </row>
    <row r="319" spans="1:9" x14ac:dyDescent="0.25">
      <c r="A319" t="s">
        <v>311</v>
      </c>
      <c r="B319" t="s">
        <v>311</v>
      </c>
      <c r="C319" t="s">
        <v>641</v>
      </c>
      <c r="D319" t="s">
        <v>1088</v>
      </c>
      <c r="E319" t="str">
        <f>SUBSTITUTE(SUBSTITUTE(JSON_Template,"VALUE",Table1[[#This Row],[fr]]),"KEY",Table1[[#This Row],[Keys]])</f>
        <v xml:space="preserve">  "Shared Modifiers": "Modificateurs partagés",</v>
      </c>
      <c r="F319" t="str">
        <f>SUBSTITUTE(SUBSTITUTE(JSON_Template,"VALUE",Table1[[#This Row],[ar]]),"KEY",Table1[[#This Row],[Keys]])</f>
        <v xml:space="preserve">  "Shared Modifiers": "المعدلات المشتركة",</v>
      </c>
      <c r="G319" t="str">
        <f>SUBSTITUTE(JSON_Template_RTL_a,"KEY",Table1[[#This Row],[Keys]])</f>
        <v xml:space="preserve">  "Shared Modifiers": "</v>
      </c>
      <c r="H319" t="str">
        <f>Table1[[#This Row],[ar]]</f>
        <v>المعدلات المشتركة</v>
      </c>
      <c r="I319" t="str">
        <f t="shared" si="4"/>
        <v>",</v>
      </c>
    </row>
    <row r="320" spans="1:9" x14ac:dyDescent="0.25">
      <c r="A320" t="s">
        <v>312</v>
      </c>
      <c r="B320" t="s">
        <v>312</v>
      </c>
      <c r="C320" t="s">
        <v>642</v>
      </c>
      <c r="D320" t="s">
        <v>1089</v>
      </c>
      <c r="E320" t="str">
        <f>SUBSTITUTE(SUBSTITUTE(JSON_Template,"VALUE",Table1[[#This Row],[fr]]),"KEY",Table1[[#This Row],[Keys]])</f>
        <v xml:space="preserve">  "Click or Drop a .ezFieldsMapping file here": "Cliquez ou déposez un fichier .ezFieldsMapping ici",</v>
      </c>
      <c r="F320" t="str">
        <f>SUBSTITUTE(SUBSTITUTE(JSON_Template,"VALUE",Table1[[#This Row],[ar]]),"KEY",Table1[[#This Row],[Keys]])</f>
        <v xml:space="preserve">  "Click or Drop a .ezFieldsMapping file here": "انقر أو أسقط ملف .ezFieldsMapping هنا",</v>
      </c>
      <c r="G320" t="str">
        <f>SUBSTITUTE(JSON_Template_RTL_a,"KEY",Table1[[#This Row],[Keys]])</f>
        <v xml:space="preserve">  "Click or Drop a .ezFieldsMapping file here": "</v>
      </c>
      <c r="H320" t="str">
        <f>Table1[[#This Row],[ar]]</f>
        <v>انقر أو أسقط ملف .ezFieldsMapping هنا</v>
      </c>
      <c r="I320" t="str">
        <f t="shared" si="4"/>
        <v>",</v>
      </c>
    </row>
    <row r="321" spans="1:9" x14ac:dyDescent="0.25">
      <c r="A321" t="s">
        <v>313</v>
      </c>
      <c r="B321" t="s">
        <v>313</v>
      </c>
      <c r="C321" t="s">
        <v>643</v>
      </c>
      <c r="D321" t="s">
        <v>1090</v>
      </c>
      <c r="E321" t="str">
        <f>SUBSTITUTE(SUBSTITUTE(JSON_Template,"VALUE",Table1[[#This Row],[fr]]),"KEY",Table1[[#This Row],[Keys]])</f>
        <v xml:space="preserve">  "Open Collector": "Collecteur ouvert",</v>
      </c>
      <c r="F321" t="str">
        <f>SUBSTITUTE(SUBSTITUTE(JSON_Template,"VALUE",Table1[[#This Row],[ar]]),"KEY",Table1[[#This Row],[Keys]])</f>
        <v xml:space="preserve">  "Open Collector": "جامع مفتوح",</v>
      </c>
      <c r="G321" t="str">
        <f>SUBSTITUTE(JSON_Template_RTL_a,"KEY",Table1[[#This Row],[Keys]])</f>
        <v xml:space="preserve">  "Open Collector": "</v>
      </c>
      <c r="H321" t="str">
        <f>Table1[[#This Row],[ar]]</f>
        <v>جامع مفتوح</v>
      </c>
      <c r="I321" t="str">
        <f t="shared" si="4"/>
        <v>",</v>
      </c>
    </row>
    <row r="322" spans="1:9" x14ac:dyDescent="0.25">
      <c r="A322" t="s">
        <v>314</v>
      </c>
      <c r="B322" t="s">
        <v>314</v>
      </c>
      <c r="C322" t="s">
        <v>644</v>
      </c>
      <c r="D322" t="s">
        <v>1091</v>
      </c>
      <c r="E322" t="str">
        <f>SUBSTITUTE(SUBSTITUTE(JSON_Template,"VALUE",Table1[[#This Row],[fr]]),"KEY",Table1[[#This Row],[Keys]])</f>
        <v xml:space="preserve">  "Icon / Logo": "Icône / Logo",</v>
      </c>
      <c r="F322" t="str">
        <f>SUBSTITUTE(SUBSTITUTE(JSON_Template,"VALUE",Table1[[#This Row],[ar]]),"KEY",Table1[[#This Row],[Keys]])</f>
        <v xml:space="preserve">  "Icon / Logo": "رمز / شعار",</v>
      </c>
      <c r="G322" t="str">
        <f>SUBSTITUTE(JSON_Template_RTL_a,"KEY",Table1[[#This Row],[Keys]])</f>
        <v xml:space="preserve">  "Icon / Logo": "</v>
      </c>
      <c r="H322" t="str">
        <f>Table1[[#This Row],[ar]]</f>
        <v>رمز / شعار</v>
      </c>
      <c r="I322" t="str">
        <f t="shared" si="4"/>
        <v>",</v>
      </c>
    </row>
    <row r="323" spans="1:9" x14ac:dyDescent="0.25">
      <c r="A323" t="s">
        <v>315</v>
      </c>
      <c r="B323" t="s">
        <v>315</v>
      </c>
      <c r="C323" t="s">
        <v>1367</v>
      </c>
      <c r="D323" t="s">
        <v>1092</v>
      </c>
      <c r="E323" t="str">
        <f>SUBSTITUTE(SUBSTITUTE(JSON_Template,"VALUE",Table1[[#This Row],[fr]]),"KEY",Table1[[#This Row],[Keys]])</f>
        <v xml:space="preserve">  "Pipeline Template Name": "Nom du modèle de Pipeline",</v>
      </c>
      <c r="F323" t="str">
        <f>SUBSTITUTE(SUBSTITUTE(JSON_Template,"VALUE",Table1[[#This Row],[ar]]),"KEY",Table1[[#This Row],[Keys]])</f>
        <v xml:space="preserve">  "Pipeline Template Name": "اسم قالب خط الأنابيب",</v>
      </c>
      <c r="G323" t="str">
        <f>SUBSTITUTE(JSON_Template_RTL_a,"KEY",Table1[[#This Row],[Keys]])</f>
        <v xml:space="preserve">  "Pipeline Template Name": "</v>
      </c>
      <c r="H323" t="str">
        <f>Table1[[#This Row],[ar]]</f>
        <v>اسم قالب خط الأنابيب</v>
      </c>
      <c r="I323" t="str">
        <f t="shared" si="4"/>
        <v>",</v>
      </c>
    </row>
    <row r="324" spans="1:9" x14ac:dyDescent="0.25">
      <c r="A324" t="s">
        <v>316</v>
      </c>
      <c r="B324" t="s">
        <v>316</v>
      </c>
      <c r="C324" t="s">
        <v>645</v>
      </c>
      <c r="D324" t="s">
        <v>1093</v>
      </c>
      <c r="E324" t="str">
        <f>SUBSTITUTE(SUBSTITUTE(JSON_Template,"VALUE",Table1[[#This Row],[fr]]),"KEY",Table1[[#This Row],[Keys]])</f>
        <v xml:space="preserve">  "Publisher": "Éditeur",</v>
      </c>
      <c r="F324" t="str">
        <f>SUBSTITUTE(SUBSTITUTE(JSON_Template,"VALUE",Table1[[#This Row],[ar]]),"KEY",Table1[[#This Row],[Keys]])</f>
        <v xml:space="preserve">  "Publisher": "الناشر",</v>
      </c>
      <c r="G324" t="str">
        <f>SUBSTITUTE(JSON_Template_RTL_a,"KEY",Table1[[#This Row],[Keys]])</f>
        <v xml:space="preserve">  "Publisher": "</v>
      </c>
      <c r="H324" t="str">
        <f>Table1[[#This Row],[ar]]</f>
        <v>الناشر</v>
      </c>
      <c r="I324" t="str">
        <f t="shared" si="4"/>
        <v>",</v>
      </c>
    </row>
    <row r="325" spans="1:9" x14ac:dyDescent="0.25">
      <c r="A325" t="s">
        <v>317</v>
      </c>
      <c r="B325" t="s">
        <v>317</v>
      </c>
      <c r="C325" t="s">
        <v>646</v>
      </c>
      <c r="D325" t="s">
        <v>1094</v>
      </c>
      <c r="E325" t="str">
        <f>SUBSTITUTE(SUBSTITUTE(JSON_Template,"VALUE",Table1[[#This Row],[fr]]),"KEY",Table1[[#This Row],[Keys]])</f>
        <v xml:space="preserve">  "Created": "Établi",</v>
      </c>
      <c r="F325" t="str">
        <f>SUBSTITUTE(SUBSTITUTE(JSON_Template,"VALUE",Table1[[#This Row],[ar]]),"KEY",Table1[[#This Row],[Keys]])</f>
        <v xml:space="preserve">  "Created": "مخلوق",</v>
      </c>
      <c r="G325" t="str">
        <f>SUBSTITUTE(JSON_Template_RTL_a,"KEY",Table1[[#This Row],[Keys]])</f>
        <v xml:space="preserve">  "Created": "</v>
      </c>
      <c r="H325" t="str">
        <f>Table1[[#This Row],[ar]]</f>
        <v>مخلوق</v>
      </c>
      <c r="I325" t="str">
        <f t="shared" ref="I325:I386" si="5">JSON_Template_RTL_b</f>
        <v>",</v>
      </c>
    </row>
    <row r="326" spans="1:9" x14ac:dyDescent="0.25">
      <c r="A326" t="s">
        <v>318</v>
      </c>
      <c r="B326" t="s">
        <v>318</v>
      </c>
      <c r="C326" t="s">
        <v>647</v>
      </c>
      <c r="D326" t="s">
        <v>1095</v>
      </c>
      <c r="E326" t="str">
        <f>SUBSTITUTE(SUBSTITUTE(JSON_Template,"VALUE",Table1[[#This Row],[fr]]),"KEY",Table1[[#This Row],[Keys]])</f>
        <v xml:space="preserve">  "No Collection Method configured.": "Aucune méthode de collecte configurée.",</v>
      </c>
      <c r="F326" t="str">
        <f>SUBSTITUTE(SUBSTITUTE(JSON_Template,"VALUE",Table1[[#This Row],[ar]]),"KEY",Table1[[#This Row],[Keys]])</f>
        <v xml:space="preserve">  "No Collection Method configured.": "لم يتم تكوين طريقة التجميع.",</v>
      </c>
      <c r="G326" t="str">
        <f>SUBSTITUTE(JSON_Template_RTL_a,"KEY",Table1[[#This Row],[Keys]])</f>
        <v xml:space="preserve">  "No Collection Method configured.": "</v>
      </c>
      <c r="H326" t="str">
        <f>Table1[[#This Row],[ar]]</f>
        <v>لم يتم تكوين طريقة التجميع.</v>
      </c>
      <c r="I326" t="str">
        <f t="shared" si="5"/>
        <v>",</v>
      </c>
    </row>
    <row r="327" spans="1:9" x14ac:dyDescent="0.25">
      <c r="A327" t="s">
        <v>319</v>
      </c>
      <c r="B327" t="s">
        <v>319</v>
      </c>
      <c r="C327" t="s">
        <v>648</v>
      </c>
      <c r="D327" t="s">
        <v>1096</v>
      </c>
      <c r="E327" t="str">
        <f>SUBSTITUTE(SUBSTITUTE(JSON_Template,"VALUE",Table1[[#This Row],[fr]]),"KEY",Table1[[#This Row],[Keys]])</f>
        <v xml:space="preserve">  "Unknown output format.": "Format de sortie inconnu.",</v>
      </c>
      <c r="F327" t="str">
        <f>SUBSTITUTE(SUBSTITUTE(JSON_Template,"VALUE",Table1[[#This Row],[ar]]),"KEY",Table1[[#This Row],[Keys]])</f>
        <v xml:space="preserve">  "Unknown output format.": "تنسيق الإخراج غير معروف.",</v>
      </c>
      <c r="G327" t="str">
        <f>SUBSTITUTE(JSON_Template_RTL_a,"KEY",Table1[[#This Row],[Keys]])</f>
        <v xml:space="preserve">  "Unknown output format.": "</v>
      </c>
      <c r="H327" t="str">
        <f>Table1[[#This Row],[ar]]</f>
        <v>تنسيق الإخراج غير معروف.</v>
      </c>
      <c r="I327" t="str">
        <f t="shared" si="5"/>
        <v>",</v>
      </c>
    </row>
    <row r="328" spans="1:9" x14ac:dyDescent="0.25">
      <c r="A328" t="s">
        <v>320</v>
      </c>
      <c r="B328" t="s">
        <v>320</v>
      </c>
      <c r="C328" t="s">
        <v>649</v>
      </c>
      <c r="D328" t="s">
        <v>1097</v>
      </c>
      <c r="E328" t="str">
        <f>SUBSTITUTE(SUBSTITUTE(JSON_Template,"VALUE",Table1[[#This Row],[fr]]),"KEY",Table1[[#This Row],[Keys]])</f>
        <v xml:space="preserve">  "No Collecting Shipper configured.": "Aucun expéditeur de collecte configuré.",</v>
      </c>
      <c r="F328" t="str">
        <f>SUBSTITUTE(SUBSTITUTE(JSON_Template,"VALUE",Table1[[#This Row],[ar]]),"KEY",Table1[[#This Row],[Keys]])</f>
        <v xml:space="preserve">  "No Collecting Shipper configured.": "لم يتم تكوين الشاحن المحصل.",</v>
      </c>
      <c r="G328" t="str">
        <f>SUBSTITUTE(JSON_Template_RTL_a,"KEY",Table1[[#This Row],[Keys]])</f>
        <v xml:space="preserve">  "No Collecting Shipper configured.": "</v>
      </c>
      <c r="H328" t="str">
        <f>Table1[[#This Row],[ar]]</f>
        <v>لم يتم تكوين الشاحن المحصل.</v>
      </c>
      <c r="I328" t="str">
        <f t="shared" si="5"/>
        <v>",</v>
      </c>
    </row>
    <row r="329" spans="1:9" x14ac:dyDescent="0.25">
      <c r="A329" t="s">
        <v>321</v>
      </c>
      <c r="B329" t="s">
        <v>321</v>
      </c>
      <c r="C329" t="s">
        <v>1540</v>
      </c>
      <c r="D329" t="s">
        <v>1098</v>
      </c>
      <c r="E329" t="str">
        <f>SUBSTITUTE(SUBSTITUTE(JSON_Template,"VALUE",Table1[[#This Row],[fr]]),"KEY",Table1[[#This Row],[Keys]])</f>
        <v xml:space="preserve">  "Do you REALLY want to delete the Mapping information for this Pipeline?": "Souhaitez-vous VRAIMENT supprimer les informations de mappage de ce Pipeline ?",</v>
      </c>
      <c r="F329" t="str">
        <f>SUBSTITUTE(SUBSTITUTE(JSON_Template,"VALUE",Table1[[#This Row],[ar]]),"KEY",Table1[[#This Row],[Keys]])</f>
        <v xml:space="preserve">  "Do you REALLY want to delete the Mapping information for this Pipeline?": "هل تريد حقًا حذف معلومات التعيين لخط الأنابيب هذا؟",</v>
      </c>
      <c r="G329" t="str">
        <f>SUBSTITUTE(JSON_Template_RTL_a,"KEY",Table1[[#This Row],[Keys]])</f>
        <v xml:space="preserve">  "Do you REALLY want to delete the Mapping information for this Pipeline?": "</v>
      </c>
      <c r="H329" t="str">
        <f>Table1[[#This Row],[ar]]</f>
        <v>هل تريد حقًا حذف معلومات التعيين لخط الأنابيب هذا؟</v>
      </c>
      <c r="I329" t="str">
        <f t="shared" si="5"/>
        <v>",</v>
      </c>
    </row>
    <row r="330" spans="1:9" x14ac:dyDescent="0.25">
      <c r="A330" t="s">
        <v>322</v>
      </c>
      <c r="B330" t="s">
        <v>322</v>
      </c>
      <c r="C330" t="s">
        <v>1541</v>
      </c>
      <c r="D330" t="s">
        <v>1099</v>
      </c>
      <c r="E330" t="str">
        <f>SUBSTITUTE(SUBSTITUTE(JSON_Template,"VALUE",Table1[[#This Row],[fr]]),"KEY",Table1[[#This Row],[Keys]])</f>
        <v xml:space="preserve">  "Do you REALLY want to delete the Collection information for this Pipeline?": "Souhaitez-vous VRAIMENT supprimer les informations de collecte pour ce Pipeline ?",</v>
      </c>
      <c r="F330" t="str">
        <f>SUBSTITUTE(SUBSTITUTE(JSON_Template,"VALUE",Table1[[#This Row],[ar]]),"KEY",Table1[[#This Row],[Keys]])</f>
        <v xml:space="preserve">  "Do you REALLY want to delete the Collection information for this Pipeline?": "هل تريد حقًا حذف معلومات المجموعة لخط الأنابيب هذا؟",</v>
      </c>
      <c r="G330" t="str">
        <f>SUBSTITUTE(JSON_Template_RTL_a,"KEY",Table1[[#This Row],[Keys]])</f>
        <v xml:space="preserve">  "Do you REALLY want to delete the Collection information for this Pipeline?": "</v>
      </c>
      <c r="H330" t="str">
        <f>Table1[[#This Row],[ar]]</f>
        <v>هل تريد حقًا حذف معلومات المجموعة لخط الأنابيب هذا؟</v>
      </c>
      <c r="I330" t="str">
        <f t="shared" si="5"/>
        <v>",</v>
      </c>
    </row>
    <row r="331" spans="1:9" x14ac:dyDescent="0.25">
      <c r="A331" t="s">
        <v>1501</v>
      </c>
      <c r="B331" t="s">
        <v>1501</v>
      </c>
      <c r="C331" t="s">
        <v>1542</v>
      </c>
      <c r="D331" t="s">
        <v>1505</v>
      </c>
      <c r="E331" t="str">
        <f>SUBSTITUTE(SUBSTITUTE(JSON_Template,"VALUE",Table1[[#This Row],[fr]]),"KEY",Table1[[#This Row],[Keys]])</f>
        <v xml:space="preserve">  "Only .ezCollection files are accepted. You tried to import: {badFileName}.": "Seuls les fichiers .ezCollection sont acceptés. Vous avez essayé d'importer : {badFileName}.",</v>
      </c>
      <c r="F331" t="str">
        <f>SUBSTITUTE(SUBSTITUTE(JSON_Template,"VALUE",Table1[[#This Row],[ar]]),"KEY",Table1[[#This Row],[Keys]])</f>
        <v xml:space="preserve">  "Only .ezCollection files are accepted. You tried to import: {badFileName}.": "يتم قبول ملفات .ezCollection فقط. لقد حاولت استيراد: {badFileName}.",</v>
      </c>
      <c r="G331" t="str">
        <f>SUBSTITUTE(JSON_Template_RTL_a,"KEY",Table1[[#This Row],[Keys]])</f>
        <v xml:space="preserve">  "Only .ezCollection files are accepted. You tried to import: {badFileName}.": "</v>
      </c>
      <c r="H331" t="str">
        <f>Table1[[#This Row],[ar]]</f>
        <v>يتم قبول ملفات .ezCollection فقط. لقد حاولت استيراد: {badFileName}.</v>
      </c>
      <c r="I331" t="str">
        <f t="shared" si="5"/>
        <v>",</v>
      </c>
    </row>
    <row r="332" spans="1:9" x14ac:dyDescent="0.25">
      <c r="A332" t="s">
        <v>323</v>
      </c>
      <c r="B332" t="s">
        <v>323</v>
      </c>
      <c r="C332" t="s">
        <v>650</v>
      </c>
      <c r="D332" t="s">
        <v>1100</v>
      </c>
      <c r="E332" t="str">
        <f>SUBSTITUTE(SUBSTITUTE(JSON_Template,"VALUE",Table1[[#This Row],[fr]]),"KEY",Table1[[#This Row],[Keys]])</f>
        <v xml:space="preserve">  "Error trying to parse the content of the imported Collection Configuration file. Error:": "Erreur lors de la tentative d'analyse du contenu du fichier de configuration de collection importé. Erreur:",</v>
      </c>
      <c r="F332" t="str">
        <f>SUBSTITUTE(SUBSTITUTE(JSON_Template,"VALUE",Table1[[#This Row],[ar]]),"KEY",Table1[[#This Row],[Keys]])</f>
        <v xml:space="preserve">  "Error trying to parse the content of the imported Collection Configuration file. Error:": "خطأ في محاولة تحليل محتوى ملف تكوين المجموعة الذي تم استيراده. خطأ:",</v>
      </c>
      <c r="G332" t="str">
        <f>SUBSTITUTE(JSON_Template_RTL_a,"KEY",Table1[[#This Row],[Keys]])</f>
        <v xml:space="preserve">  "Error trying to parse the content of the imported Collection Configuration file. Error:": "</v>
      </c>
      <c r="H332" t="str">
        <f>Table1[[#This Row],[ar]]</f>
        <v>خطأ في محاولة تحليل محتوى ملف تكوين المجموعة الذي تم استيراده. خطأ:</v>
      </c>
      <c r="I332" t="str">
        <f t="shared" si="5"/>
        <v>",</v>
      </c>
    </row>
    <row r="333" spans="1:9" x14ac:dyDescent="0.25">
      <c r="A333" t="s">
        <v>324</v>
      </c>
      <c r="B333" t="s">
        <v>324</v>
      </c>
      <c r="C333" t="s">
        <v>651</v>
      </c>
      <c r="D333" t="s">
        <v>1101</v>
      </c>
      <c r="E333" t="str">
        <f>SUBSTITUTE(SUBSTITUTE(JSON_Template,"VALUE",Table1[[#This Row],[fr]]),"KEY",Table1[[#This Row],[Keys]])</f>
        <v xml:space="preserve">  "Only one .ezCollection file is accepted. You tried to import multiple files.": "Un seul fichier .ezCollection est accepté. Vous avez essayé d'importer plusieurs fichiers.",</v>
      </c>
      <c r="F333" t="str">
        <f>SUBSTITUTE(SUBSTITUTE(JSON_Template,"VALUE",Table1[[#This Row],[ar]]),"KEY",Table1[[#This Row],[Keys]])</f>
        <v xml:space="preserve">  "Only one .ezCollection file is accepted. You tried to import multiple files.": "يتم قبول ملف .ezCollection واحد فقط. لقد حاولت استيراد عدة ملفات.",</v>
      </c>
      <c r="G333" t="str">
        <f>SUBSTITUTE(JSON_Template_RTL_a,"KEY",Table1[[#This Row],[Keys]])</f>
        <v xml:space="preserve">  "Only one .ezCollection file is accepted. You tried to import multiple files.": "</v>
      </c>
      <c r="H333" t="str">
        <f>Table1[[#This Row],[ar]]</f>
        <v>يتم قبول ملف .ezCollection واحد فقط. لقد حاولت استيراد عدة ملفات.</v>
      </c>
      <c r="I333" t="str">
        <f t="shared" si="5"/>
        <v>",</v>
      </c>
    </row>
    <row r="334" spans="1:9" x14ac:dyDescent="0.25">
      <c r="A334" t="s">
        <v>1502</v>
      </c>
      <c r="B334" t="s">
        <v>1502</v>
      </c>
      <c r="C334" t="s">
        <v>1543</v>
      </c>
      <c r="D334" t="s">
        <v>1506</v>
      </c>
      <c r="E334" t="str">
        <f>SUBSTITUTE(SUBSTITUTE(JSON_Template,"VALUE",Table1[[#This Row],[fr]]),"KEY",Table1[[#This Row],[Keys]])</f>
        <v xml:space="preserve">  "Error trying to open the file. Error: {errorMessage}": "Erreur lors de la tentative d'ouverture du fichier. Erreur : {errorMessage}",</v>
      </c>
      <c r="F334" t="str">
        <f>SUBSTITUTE(SUBSTITUTE(JSON_Template,"VALUE",Table1[[#This Row],[ar]]),"KEY",Table1[[#This Row],[Keys]])</f>
        <v xml:space="preserve">  "Error trying to open the file. Error: {errorMessage}": "خطأ في محاولة فتح الملف. الخطأ: {errorMessage}",</v>
      </c>
      <c r="G334" t="str">
        <f>SUBSTITUTE(JSON_Template_RTL_a,"KEY",Table1[[#This Row],[Keys]])</f>
        <v xml:space="preserve">  "Error trying to open the file. Error: {errorMessage}": "</v>
      </c>
      <c r="H334" t="str">
        <f>Table1[[#This Row],[ar]]</f>
        <v>خطأ في محاولة فتح الملف. الخطأ: {errorMessage}</v>
      </c>
      <c r="I334" t="str">
        <f t="shared" si="5"/>
        <v>",</v>
      </c>
    </row>
    <row r="335" spans="1:9" x14ac:dyDescent="0.25">
      <c r="A335" t="s">
        <v>1503</v>
      </c>
      <c r="B335" t="s">
        <v>1503</v>
      </c>
      <c r="C335" t="s">
        <v>1544</v>
      </c>
      <c r="D335" t="s">
        <v>1507</v>
      </c>
      <c r="E335" t="str">
        <f>SUBSTITUTE(SUBSTITUTE(JSON_Template,"VALUE",Table1[[#This Row],[fr]]),"KEY",Table1[[#This Row],[Keys]])</f>
        <v xml:space="preserve">  "Only .ezFieldsMapping files are accepted. You tried to import: {badFileName}": "Seuls les fichiers .ezFieldsMapping sont acceptés. Vous avez essayé d'importer : {badFileName}",</v>
      </c>
      <c r="F335" t="str">
        <f>SUBSTITUTE(SUBSTITUTE(JSON_Template,"VALUE",Table1[[#This Row],[ar]]),"KEY",Table1[[#This Row],[Keys]])</f>
        <v xml:space="preserve">  "Only .ezFieldsMapping files are accepted. You tried to import: {badFileName}": "يتم قبول ملفات .ezFieldsMapping فقط. لقد حاولت استيراد: {badFileName}",</v>
      </c>
      <c r="G335" t="str">
        <f>SUBSTITUTE(JSON_Template_RTL_a,"KEY",Table1[[#This Row],[Keys]])</f>
        <v xml:space="preserve">  "Only .ezFieldsMapping files are accepted. You tried to import: {badFileName}": "</v>
      </c>
      <c r="H335" t="str">
        <f>Table1[[#This Row],[ar]]</f>
        <v>يتم قبول ملفات .ezFieldsMapping فقط. لقد حاولت استيراد: {badFileName}</v>
      </c>
      <c r="I335" t="str">
        <f t="shared" si="5"/>
        <v>",</v>
      </c>
    </row>
    <row r="336" spans="1:9" x14ac:dyDescent="0.25">
      <c r="A336" t="s">
        <v>1504</v>
      </c>
      <c r="B336" t="s">
        <v>1504</v>
      </c>
      <c r="C336" t="s">
        <v>1545</v>
      </c>
      <c r="D336" t="s">
        <v>1508</v>
      </c>
      <c r="E336" t="str">
        <f>SUBSTITUTE(SUBSTITUTE(JSON_Template,"VALUE",Table1[[#This Row],[fr]]),"KEY",Table1[[#This Row],[Keys]])</f>
        <v xml:space="preserve">  "Error trying to parse the content of the imported Fields Mapping file. Error: {errorMessage}": "Erreur lors de la tentative d'analyse du contenu du fichier de mappage de champs importé. Erreur : {errorMessage}",</v>
      </c>
      <c r="F336" t="str">
        <f>SUBSTITUTE(SUBSTITUTE(JSON_Template,"VALUE",Table1[[#This Row],[ar]]),"KEY",Table1[[#This Row],[Keys]])</f>
        <v xml:space="preserve">  "Error trying to parse the content of the imported Fields Mapping file. Error: {errorMessage}": "خطأ في محاولة تحليل محتوى ملف تعيين الحقول الذي تم استيراده. الخطأ: {errorMessage}",</v>
      </c>
      <c r="G336" t="str">
        <f>SUBSTITUTE(JSON_Template_RTL_a,"KEY",Table1[[#This Row],[Keys]])</f>
        <v xml:space="preserve">  "Error trying to parse the content of the imported Fields Mapping file. Error: {errorMessage}": "</v>
      </c>
      <c r="H336" t="str">
        <f>Table1[[#This Row],[ar]]</f>
        <v>خطأ في محاولة تحليل محتوى ملف تعيين الحقول الذي تم استيراده. الخطأ: {errorMessage}</v>
      </c>
      <c r="I336" t="str">
        <f t="shared" si="5"/>
        <v>",</v>
      </c>
    </row>
    <row r="337" spans="1:9" x14ac:dyDescent="0.25">
      <c r="A337" t="s">
        <v>325</v>
      </c>
      <c r="B337" t="s">
        <v>325</v>
      </c>
      <c r="C337" t="s">
        <v>652</v>
      </c>
      <c r="D337" t="s">
        <v>1102</v>
      </c>
      <c r="E337" t="str">
        <f>SUBSTITUTE(SUBSTITUTE(JSON_Template,"VALUE",Table1[[#This Row],[fr]]),"KEY",Table1[[#This Row],[Keys]])</f>
        <v xml:space="preserve">  "⚠️ This will NOT un-deploy it. It will simply delete the database record about this deployment. To un-deploy, click on Edit and un-deploy from there.": "⚠️ Cela ne le déployera PAS. Il supprimera simplement l'enregistrement de la base de données concernant ce déploiement. Pour annuler le déploiement, cliquez sur Modifier et annuler le déploiement à partir de là.",</v>
      </c>
      <c r="F337" t="str">
        <f>SUBSTITUTE(SUBSTITUTE(JSON_Template,"VALUE",Table1[[#This Row],[ar]]),"KEY",Table1[[#This Row],[Keys]])</f>
        <v xml:space="preserve">  "⚠️ This will NOT un-deploy it. It will simply delete the database record about this deployment. To un-deploy, click on Edit and un-deploy from there.": "⚠️ لن يؤدي هذا إلى إلغاء نشره. سيحذف ببساطة سجل قاعدة البيانات حول هذا النشر. لإلغاء النشر ، انقر فوق تحرير وإلغاء النشر من هناك.",</v>
      </c>
      <c r="G337" t="str">
        <f>SUBSTITUTE(JSON_Template_RTL_a,"KEY",Table1[[#This Row],[Keys]])</f>
        <v xml:space="preserve">  "⚠️ This will NOT un-deploy it. It will simply delete the database record about this deployment. To un-deploy, click on Edit and un-deploy from there.": "</v>
      </c>
      <c r="H337" t="str">
        <f>Table1[[#This Row],[ar]]</f>
        <v>⚠️ لن يؤدي هذا إلى إلغاء نشره. سيحذف ببساطة سجل قاعدة البيانات حول هذا النشر. لإلغاء النشر ، انقر فوق تحرير وإلغاء النشر من هناك.</v>
      </c>
      <c r="I337" t="str">
        <f t="shared" si="5"/>
        <v>",</v>
      </c>
    </row>
    <row r="338" spans="1:9" x14ac:dyDescent="0.25">
      <c r="A338" t="s">
        <v>326</v>
      </c>
      <c r="B338" t="s">
        <v>326</v>
      </c>
      <c r="C338" t="s">
        <v>1546</v>
      </c>
      <c r="D338" t="s">
        <v>1103</v>
      </c>
      <c r="E338" t="str">
        <f>SUBSTITUTE(SUBSTITUTE(JSON_Template,"VALUE",Table1[[#This Row],[fr]]),"KEY",Table1[[#This Row],[Keys]])</f>
        <v xml:space="preserve">  "Do you REALLY want to delete this Deployment?": "Souhaitez-vous VRAIMENT supprimer ce déploiement ?",</v>
      </c>
      <c r="F338" t="str">
        <f>SUBSTITUTE(SUBSTITUTE(JSON_Template,"VALUE",Table1[[#This Row],[ar]]),"KEY",Table1[[#This Row],[Keys]])</f>
        <v xml:space="preserve">  "Do you REALLY want to delete this Deployment?": "هل تريد حقًا حذف هذا النشر؟",</v>
      </c>
      <c r="G338" t="str">
        <f>SUBSTITUTE(JSON_Template_RTL_a,"KEY",Table1[[#This Row],[Keys]])</f>
        <v xml:space="preserve">  "Do you REALLY want to delete this Deployment?": "</v>
      </c>
      <c r="H338" t="str">
        <f>Table1[[#This Row],[ar]]</f>
        <v>هل تريد حقًا حذف هذا النشر؟</v>
      </c>
      <c r="I338" t="str">
        <f t="shared" si="5"/>
        <v>",</v>
      </c>
    </row>
    <row r="339" spans="1:9" x14ac:dyDescent="0.25">
      <c r="A339" t="s">
        <v>327</v>
      </c>
      <c r="B339" t="s">
        <v>327</v>
      </c>
      <c r="C339" t="s">
        <v>653</v>
      </c>
      <c r="D339" t="s">
        <v>1104</v>
      </c>
      <c r="E339" t="str">
        <f>SUBSTITUTE(SUBSTITUTE(JSON_Template,"VALUE",Table1[[#This Row],[fr]]),"KEY",Table1[[#This Row],[Keys]])</f>
        <v xml:space="preserve">  "Collection Configuration": "Configuration de collecte",</v>
      </c>
      <c r="F339" t="str">
        <f>SUBSTITUTE(SUBSTITUTE(JSON_Template,"VALUE",Table1[[#This Row],[ar]]),"KEY",Table1[[#This Row],[Keys]])</f>
        <v xml:space="preserve">  "Collection Configuration": "تكوين المجموعة",</v>
      </c>
      <c r="G339" t="str">
        <f>SUBSTITUTE(JSON_Template_RTL_a,"KEY",Table1[[#This Row],[Keys]])</f>
        <v xml:space="preserve">  "Collection Configuration": "</v>
      </c>
      <c r="H339" t="str">
        <f>Table1[[#This Row],[ar]]</f>
        <v>تكوين المجموعة</v>
      </c>
      <c r="I339" t="str">
        <f t="shared" si="5"/>
        <v>",</v>
      </c>
    </row>
    <row r="340" spans="1:9" x14ac:dyDescent="0.25">
      <c r="A340" t="s">
        <v>328</v>
      </c>
      <c r="B340" t="s">
        <v>328</v>
      </c>
      <c r="C340" t="s">
        <v>654</v>
      </c>
      <c r="D340" t="s">
        <v>1105</v>
      </c>
      <c r="E340" t="str">
        <f>SUBSTITUTE(SUBSTITUTE(JSON_Template,"VALUE",Table1[[#This Row],[fr]]),"KEY",Table1[[#This Row],[Keys]])</f>
        <v xml:space="preserve">  "Import PNG": "Importer PNG",</v>
      </c>
      <c r="F340" t="str">
        <f>SUBSTITUTE(SUBSTITUTE(JSON_Template,"VALUE",Table1[[#This Row],[ar]]),"KEY",Table1[[#This Row],[Keys]])</f>
        <v xml:space="preserve">  "Import PNG": "استيراد PNG",</v>
      </c>
      <c r="G340" t="str">
        <f>SUBSTITUTE(JSON_Template_RTL_a,"KEY",Table1[[#This Row],[Keys]])</f>
        <v xml:space="preserve">  "Import PNG": "</v>
      </c>
      <c r="H340" t="str">
        <f>Table1[[#This Row],[ar]]</f>
        <v>استيراد PNG</v>
      </c>
      <c r="I340" t="str">
        <f t="shared" si="5"/>
        <v>",</v>
      </c>
    </row>
    <row r="341" spans="1:9" x14ac:dyDescent="0.25">
      <c r="A341" t="s">
        <v>329</v>
      </c>
      <c r="B341" t="s">
        <v>329</v>
      </c>
      <c r="C341" t="s">
        <v>655</v>
      </c>
      <c r="D341" t="s">
        <v>1106</v>
      </c>
      <c r="E341" t="str">
        <f>SUBSTITUTE(SUBSTITUTE(JSON_Template,"VALUE",Table1[[#This Row],[fr]]),"KEY",Table1[[#This Row],[Keys]])</f>
        <v xml:space="preserve">  "Detected / Extracted": "Détecté / Extrait",</v>
      </c>
      <c r="F341" t="str">
        <f>SUBSTITUTE(SUBSTITUTE(JSON_Template,"VALUE",Table1[[#This Row],[ar]]),"KEY",Table1[[#This Row],[Keys]])</f>
        <v xml:space="preserve">  "Detected / Extracted": "تم اكتشافه / استخراجه",</v>
      </c>
      <c r="G341" t="str">
        <f>SUBSTITUTE(JSON_Template_RTL_a,"KEY",Table1[[#This Row],[Keys]])</f>
        <v xml:space="preserve">  "Detected / Extracted": "</v>
      </c>
      <c r="H341" t="str">
        <f>Table1[[#This Row],[ar]]</f>
        <v>تم اكتشافه / استخراجه</v>
      </c>
      <c r="I341" t="str">
        <f t="shared" si="5"/>
        <v>",</v>
      </c>
    </row>
    <row r="342" spans="1:9" x14ac:dyDescent="0.25">
      <c r="A342" t="s">
        <v>330</v>
      </c>
      <c r="B342" t="s">
        <v>330</v>
      </c>
      <c r="C342" t="s">
        <v>656</v>
      </c>
      <c r="D342" t="s">
        <v>1107</v>
      </c>
      <c r="E342" t="str">
        <f>SUBSTITUTE(SUBSTITUTE(JSON_Template,"VALUE",Table1[[#This Row],[fr]]),"KEY",Table1[[#This Row],[Keys]])</f>
        <v xml:space="preserve">  "No picture found in content": "Aucune image trouvée dans le contenu",</v>
      </c>
      <c r="F342" t="str">
        <f>SUBSTITUTE(SUBSTITUTE(JSON_Template,"VALUE",Table1[[#This Row],[ar]]),"KEY",Table1[[#This Row],[Keys]])</f>
        <v xml:space="preserve">  "No picture found in content": "لم يتم العثور على صورة في المحتوى",</v>
      </c>
      <c r="G342" t="str">
        <f>SUBSTITUTE(JSON_Template_RTL_a,"KEY",Table1[[#This Row],[Keys]])</f>
        <v xml:space="preserve">  "No picture found in content": "</v>
      </c>
      <c r="H342" t="str">
        <f>Table1[[#This Row],[ar]]</f>
        <v>لم يتم العثور على صورة في المحتوى</v>
      </c>
      <c r="I342" t="str">
        <f t="shared" si="5"/>
        <v>",</v>
      </c>
    </row>
    <row r="343" spans="1:9" x14ac:dyDescent="0.25">
      <c r="A343" t="s">
        <v>331</v>
      </c>
      <c r="B343" t="s">
        <v>331</v>
      </c>
      <c r="C343" t="s">
        <v>657</v>
      </c>
      <c r="D343" t="s">
        <v>1108</v>
      </c>
      <c r="E343" t="str">
        <f>SUBSTITUTE(SUBSTITUTE(JSON_Template,"VALUE",Table1[[#This Row],[fr]]),"KEY",Table1[[#This Row],[Keys]])</f>
        <v xml:space="preserve">  "Accept": "Accepter",</v>
      </c>
      <c r="F343" t="str">
        <f>SUBSTITUTE(SUBSTITUTE(JSON_Template,"VALUE",Table1[[#This Row],[ar]]),"KEY",Table1[[#This Row],[Keys]])</f>
        <v xml:space="preserve">  "Accept": "قبول",</v>
      </c>
      <c r="G343" t="str">
        <f>SUBSTITUTE(JSON_Template_RTL_a,"KEY",Table1[[#This Row],[Keys]])</f>
        <v xml:space="preserve">  "Accept": "</v>
      </c>
      <c r="H343" t="str">
        <f>Table1[[#This Row],[ar]]</f>
        <v>قبول</v>
      </c>
      <c r="I343" t="str">
        <f t="shared" si="5"/>
        <v>",</v>
      </c>
    </row>
    <row r="344" spans="1:9" x14ac:dyDescent="0.25">
      <c r="A344" t="s">
        <v>332</v>
      </c>
      <c r="B344" t="s">
        <v>332</v>
      </c>
      <c r="C344" t="s">
        <v>658</v>
      </c>
      <c r="D344" t="s">
        <v>1109</v>
      </c>
      <c r="E344" t="str">
        <f>SUBSTITUTE(SUBSTITUTE(JSON_Template,"VALUE",Table1[[#This Row],[fr]]),"KEY",Table1[[#This Row],[Keys]])</f>
        <v xml:space="preserve">  "Icon to be published": "Icône à publier",</v>
      </c>
      <c r="F344" t="str">
        <f>SUBSTITUTE(SUBSTITUTE(JSON_Template,"VALUE",Table1[[#This Row],[ar]]),"KEY",Table1[[#This Row],[Keys]])</f>
        <v xml:space="preserve">  "Icon to be published": "الأيقونة المراد نشرها",</v>
      </c>
      <c r="G344" t="str">
        <f>SUBSTITUTE(JSON_Template_RTL_a,"KEY",Table1[[#This Row],[Keys]])</f>
        <v xml:space="preserve">  "Icon to be published": "</v>
      </c>
      <c r="H344" t="str">
        <f>Table1[[#This Row],[ar]]</f>
        <v>الأيقونة المراد نشرها</v>
      </c>
      <c r="I344" t="str">
        <f t="shared" si="5"/>
        <v>",</v>
      </c>
    </row>
    <row r="345" spans="1:9" x14ac:dyDescent="0.25">
      <c r="A345" t="s">
        <v>333</v>
      </c>
      <c r="B345" t="s">
        <v>333</v>
      </c>
      <c r="C345" t="s">
        <v>659</v>
      </c>
      <c r="D345" t="s">
        <v>1110</v>
      </c>
      <c r="E345" t="str">
        <f>SUBSTITUTE(SUBSTITUTE(JSON_Template,"VALUE",Table1[[#This Row],[fr]]),"KEY",Table1[[#This Row],[Keys]])</f>
        <v xml:space="preserve">  "Discard": "Jeter",</v>
      </c>
      <c r="F345" t="str">
        <f>SUBSTITUTE(SUBSTITUTE(JSON_Template,"VALUE",Table1[[#This Row],[ar]]),"KEY",Table1[[#This Row],[Keys]])</f>
        <v xml:space="preserve">  "Discard": "تجاهل",</v>
      </c>
      <c r="G345" t="str">
        <f>SUBSTITUTE(JSON_Template_RTL_a,"KEY",Table1[[#This Row],[Keys]])</f>
        <v xml:space="preserve">  "Discard": "</v>
      </c>
      <c r="H345" t="str">
        <f>Table1[[#This Row],[ar]]</f>
        <v>تجاهل</v>
      </c>
      <c r="I345" t="str">
        <f t="shared" si="5"/>
        <v>",</v>
      </c>
    </row>
    <row r="346" spans="1:9" x14ac:dyDescent="0.25">
      <c r="A346" t="s">
        <v>334</v>
      </c>
      <c r="B346" t="s">
        <v>334</v>
      </c>
      <c r="C346" t="s">
        <v>660</v>
      </c>
      <c r="D346" t="s">
        <v>1111</v>
      </c>
      <c r="E346" t="str">
        <f>SUBSTITUTE(SUBSTITUTE(JSON_Template,"VALUE",Table1[[#This Row],[fr]]),"KEY",Table1[[#This Row],[Keys]])</f>
        <v xml:space="preserve">  "Readme": "Lisez-moi",</v>
      </c>
      <c r="F346" t="str">
        <f>SUBSTITUTE(SUBSTITUTE(JSON_Template,"VALUE",Table1[[#This Row],[ar]]),"KEY",Table1[[#This Row],[Keys]])</f>
        <v xml:space="preserve">  "Readme": "التمهيدي",</v>
      </c>
      <c r="G346" t="str">
        <f>SUBSTITUTE(JSON_Template_RTL_a,"KEY",Table1[[#This Row],[Keys]])</f>
        <v xml:space="preserve">  "Readme": "</v>
      </c>
      <c r="H346" t="str">
        <f>Table1[[#This Row],[ar]]</f>
        <v>التمهيدي</v>
      </c>
      <c r="I346" t="str">
        <f t="shared" si="5"/>
        <v>",</v>
      </c>
    </row>
    <row r="347" spans="1:9" x14ac:dyDescent="0.25">
      <c r="A347" t="s">
        <v>335</v>
      </c>
      <c r="B347" t="s">
        <v>335</v>
      </c>
      <c r="C347" t="s">
        <v>661</v>
      </c>
      <c r="D347" t="s">
        <v>1112</v>
      </c>
      <c r="E347" t="str">
        <f>SUBSTITUTE(SUBSTITUTE(JSON_Template,"VALUE",Table1[[#This Row],[fr]]),"KEY",Table1[[#This Row],[Keys]])</f>
        <v xml:space="preserve">  "You selected not to export the Collection Configuration.": "Vous avez choisi de ne pas exporter la configuration de collecte.",</v>
      </c>
      <c r="F347" t="str">
        <f>SUBSTITUTE(SUBSTITUTE(JSON_Template,"VALUE",Table1[[#This Row],[ar]]),"KEY",Table1[[#This Row],[Keys]])</f>
        <v xml:space="preserve">  "You selected not to export the Collection Configuration.": "لقد حددت عدم تصدير تكوين المجموعة.",</v>
      </c>
      <c r="G347" t="str">
        <f>SUBSTITUTE(JSON_Template_RTL_a,"KEY",Table1[[#This Row],[Keys]])</f>
        <v xml:space="preserve">  "You selected not to export the Collection Configuration.": "</v>
      </c>
      <c r="H347" t="str">
        <f>Table1[[#This Row],[ar]]</f>
        <v>لقد حددت عدم تصدير تكوين المجموعة.</v>
      </c>
      <c r="I347" t="str">
        <f t="shared" si="5"/>
        <v>",</v>
      </c>
    </row>
    <row r="348" spans="1:9" x14ac:dyDescent="0.25">
      <c r="A348" t="s">
        <v>336</v>
      </c>
      <c r="B348" t="s">
        <v>336</v>
      </c>
      <c r="C348" t="s">
        <v>662</v>
      </c>
      <c r="D348" t="s">
        <v>1113</v>
      </c>
      <c r="E348" t="str">
        <f>SUBSTITUTE(SUBSTITUTE(JSON_Template,"VALUE",Table1[[#This Row],[fr]]),"KEY",Table1[[#This Row],[Keys]])</f>
        <v xml:space="preserve">  "Options": "Choix",</v>
      </c>
      <c r="F348" t="str">
        <f>SUBSTITUTE(SUBSTITUTE(JSON_Template,"VALUE",Table1[[#This Row],[ar]]),"KEY",Table1[[#This Row],[Keys]])</f>
        <v xml:space="preserve">  "Options": "خيارات",</v>
      </c>
      <c r="G348" t="str">
        <f>SUBSTITUTE(JSON_Template_RTL_a,"KEY",Table1[[#This Row],[Keys]])</f>
        <v xml:space="preserve">  "Options": "</v>
      </c>
      <c r="H348" t="str">
        <f>Table1[[#This Row],[ar]]</f>
        <v>خيارات</v>
      </c>
      <c r="I348" t="str">
        <f t="shared" si="5"/>
        <v>",</v>
      </c>
    </row>
    <row r="349" spans="1:9" x14ac:dyDescent="0.25">
      <c r="A349" t="s">
        <v>337</v>
      </c>
      <c r="B349" t="s">
        <v>337</v>
      </c>
      <c r="C349" t="s">
        <v>663</v>
      </c>
      <c r="D349" t="s">
        <v>1031</v>
      </c>
      <c r="E349" t="str">
        <f>SUBSTITUTE(SUBSTITUTE(JSON_Template,"VALUE",Table1[[#This Row],[fr]]),"KEY",Table1[[#This Row],[Keys]])</f>
        <v xml:space="preserve">  "Fields Mapping": "Cartographie des champs",</v>
      </c>
      <c r="F349" t="str">
        <f>SUBSTITUTE(SUBSTITUTE(JSON_Template,"VALUE",Table1[[#This Row],[ar]]),"KEY",Table1[[#This Row],[Keys]])</f>
        <v xml:space="preserve">  "Fields Mapping": "رسم الخرائط",</v>
      </c>
      <c r="G349" t="str">
        <f>SUBSTITUTE(JSON_Template_RTL_a,"KEY",Table1[[#This Row],[Keys]])</f>
        <v xml:space="preserve">  "Fields Mapping": "</v>
      </c>
      <c r="H349" t="str">
        <f>Table1[[#This Row],[ar]]</f>
        <v>رسم الخرائط</v>
      </c>
      <c r="I349" t="str">
        <f t="shared" si="5"/>
        <v>",</v>
      </c>
    </row>
    <row r="350" spans="1:9" x14ac:dyDescent="0.25">
      <c r="A350" t="s">
        <v>338</v>
      </c>
      <c r="B350" t="s">
        <v>338</v>
      </c>
      <c r="C350" t="s">
        <v>664</v>
      </c>
      <c r="D350" t="s">
        <v>1114</v>
      </c>
      <c r="E350" t="str">
        <f>SUBSTITUTE(SUBSTITUTE(JSON_Template,"VALUE",Table1[[#This Row],[fr]]),"KEY",Table1[[#This Row],[Keys]])</f>
        <v xml:space="preserve">  "You selected not to export the Fields Mapping.": "Vous avez choisi de ne pas exporter le mappage des champs.",</v>
      </c>
      <c r="F350" t="str">
        <f>SUBSTITUTE(SUBSTITUTE(JSON_Template,"VALUE",Table1[[#This Row],[ar]]),"KEY",Table1[[#This Row],[Keys]])</f>
        <v xml:space="preserve">  "You selected not to export the Fields Mapping.": "لقد حددت عدم تصدير تعيين الحقول.",</v>
      </c>
      <c r="G350" t="str">
        <f>SUBSTITUTE(JSON_Template_RTL_a,"KEY",Table1[[#This Row],[Keys]])</f>
        <v xml:space="preserve">  "You selected not to export the Fields Mapping.": "</v>
      </c>
      <c r="H350" t="str">
        <f>Table1[[#This Row],[ar]]</f>
        <v>لقد حددت عدم تصدير تعيين الحقول.</v>
      </c>
      <c r="I350" t="str">
        <f t="shared" si="5"/>
        <v>",</v>
      </c>
    </row>
    <row r="351" spans="1:9" x14ac:dyDescent="0.25">
      <c r="A351" t="s">
        <v>339</v>
      </c>
      <c r="B351" t="s">
        <v>339</v>
      </c>
      <c r="C351" t="s">
        <v>1368</v>
      </c>
      <c r="D351" t="s">
        <v>1115</v>
      </c>
      <c r="E351" t="str">
        <f>SUBSTITUTE(SUBSTITUTE(JSON_Template,"VALUE",Table1[[#This Row],[fr]]),"KEY",Table1[[#This Row],[Keys]])</f>
        <v xml:space="preserve">  "Raw Pipeline Template to be Published": "Modèle de Pipeline brut à publier",</v>
      </c>
      <c r="F351" t="str">
        <f>SUBSTITUTE(SUBSTITUTE(JSON_Template,"VALUE",Table1[[#This Row],[ar]]),"KEY",Table1[[#This Row],[Keys]])</f>
        <v xml:space="preserve">  "Raw Pipeline Template to be Published": "سيتم نشر قالب خط الأنابيب الخام",</v>
      </c>
      <c r="G351" t="str">
        <f>SUBSTITUTE(JSON_Template_RTL_a,"KEY",Table1[[#This Row],[Keys]])</f>
        <v xml:space="preserve">  "Raw Pipeline Template to be Published": "</v>
      </c>
      <c r="H351" t="str">
        <f>Table1[[#This Row],[ar]]</f>
        <v>سيتم نشر قالب خط الأنابيب الخام</v>
      </c>
      <c r="I351" t="str">
        <f t="shared" si="5"/>
        <v>",</v>
      </c>
    </row>
    <row r="352" spans="1:9" x14ac:dyDescent="0.25">
      <c r="A352" t="s">
        <v>340</v>
      </c>
      <c r="B352" t="s">
        <v>340</v>
      </c>
      <c r="C352" t="s">
        <v>340</v>
      </c>
      <c r="D352" t="s">
        <v>1116</v>
      </c>
      <c r="E352" t="str">
        <f>SUBSTITUTE(SUBSTITUTE(JSON_Template,"VALUE",Table1[[#This Row],[fr]]),"KEY",Table1[[#This Row],[Keys]])</f>
        <v xml:space="preserve">  "IMPORTANT": "IMPORTANT",</v>
      </c>
      <c r="F352" t="str">
        <f>SUBSTITUTE(SUBSTITUTE(JSON_Template,"VALUE",Table1[[#This Row],[ar]]),"KEY",Table1[[#This Row],[Keys]])</f>
        <v xml:space="preserve">  "IMPORTANT": "مهم",</v>
      </c>
      <c r="G352" t="str">
        <f>SUBSTITUTE(JSON_Template_RTL_a,"KEY",Table1[[#This Row],[Keys]])</f>
        <v xml:space="preserve">  "IMPORTANT": "</v>
      </c>
      <c r="H352" t="str">
        <f>Table1[[#This Row],[ar]]</f>
        <v>مهم</v>
      </c>
      <c r="I352" t="str">
        <f t="shared" si="5"/>
        <v>",</v>
      </c>
    </row>
    <row r="353" spans="1:9" x14ac:dyDescent="0.25">
      <c r="A353" t="s">
        <v>341</v>
      </c>
      <c r="B353" t="s">
        <v>341</v>
      </c>
      <c r="C353" t="s">
        <v>665</v>
      </c>
      <c r="D353" t="s">
        <v>1117</v>
      </c>
      <c r="E353" t="str">
        <f>SUBSTITUTE(SUBSTITUTE(JSON_Template,"VALUE",Table1[[#This Row],[fr]]),"KEY",Table1[[#This Row],[Keys]])</f>
        <v xml:space="preserve">  "Paste the PNG picture here": "Collez l'image PNG ici",</v>
      </c>
      <c r="F353" t="str">
        <f>SUBSTITUTE(SUBSTITUTE(JSON_Template,"VALUE",Table1[[#This Row],[ar]]),"KEY",Table1[[#This Row],[Keys]])</f>
        <v xml:space="preserve">  "Paste the PNG picture here": "الصق صورة PNG هنا",</v>
      </c>
      <c r="G353" t="str">
        <f>SUBSTITUTE(JSON_Template_RTL_a,"KEY",Table1[[#This Row],[Keys]])</f>
        <v xml:space="preserve">  "Paste the PNG picture here": "</v>
      </c>
      <c r="H353" t="str">
        <f>Table1[[#This Row],[ar]]</f>
        <v>الصق صورة PNG هنا</v>
      </c>
      <c r="I353" t="str">
        <f t="shared" si="5"/>
        <v>",</v>
      </c>
    </row>
    <row r="354" spans="1:9" x14ac:dyDescent="0.25">
      <c r="A354" t="s">
        <v>342</v>
      </c>
      <c r="B354" t="s">
        <v>342</v>
      </c>
      <c r="C354" t="s">
        <v>666</v>
      </c>
      <c r="D354" t="s">
        <v>1118</v>
      </c>
      <c r="E354" t="str">
        <f>SUBSTITUTE(SUBSTITUTE(JSON_Template,"VALUE",Table1[[#This Row],[fr]]),"KEY",Table1[[#This Row],[Keys]])</f>
        <v xml:space="preserve">  "The *FIRST* picture is not in a PNG.": "La *PREMIÈRE* image n'est pas au format PNG.",</v>
      </c>
      <c r="F354" t="str">
        <f>SUBSTITUTE(SUBSTITUTE(JSON_Template,"VALUE",Table1[[#This Row],[ar]]),"KEY",Table1[[#This Row],[Keys]])</f>
        <v xml:space="preserve">  "The *FIRST* picture is not in a PNG.": "الصورة * FIRST * ليست بتنسيق PNG.",</v>
      </c>
      <c r="G354" t="str">
        <f>SUBSTITUTE(JSON_Template_RTL_a,"KEY",Table1[[#This Row],[Keys]])</f>
        <v xml:space="preserve">  "The *FIRST* picture is not in a PNG.": "</v>
      </c>
      <c r="H354" t="str">
        <f>Table1[[#This Row],[ar]]</f>
        <v>الصورة * FIRST * ليست بتنسيق PNG.</v>
      </c>
      <c r="I354" t="str">
        <f t="shared" si="5"/>
        <v>",</v>
      </c>
    </row>
    <row r="355" spans="1:9" x14ac:dyDescent="0.25">
      <c r="A355" t="s">
        <v>343</v>
      </c>
      <c r="B355" t="s">
        <v>343</v>
      </c>
      <c r="C355" t="s">
        <v>667</v>
      </c>
      <c r="D355" t="s">
        <v>1119</v>
      </c>
      <c r="E355" t="str">
        <f>SUBSTITUTE(SUBSTITUTE(JSON_Template,"VALUE",Table1[[#This Row],[fr]]),"KEY",Table1[[#This Row],[Keys]])</f>
        <v xml:space="preserve">  "Extract Beat's '.message' only": "Extraire le '.message' de Beat uniquement",</v>
      </c>
      <c r="F355" t="str">
        <f>SUBSTITUTE(SUBSTITUTE(JSON_Template,"VALUE",Table1[[#This Row],[ar]]),"KEY",Table1[[#This Row],[Keys]])</f>
        <v xml:space="preserve">  "Extract Beat's '.message' only": "استخراج Beat. الرسالة فقط",</v>
      </c>
      <c r="G355" t="str">
        <f>SUBSTITUTE(JSON_Template_RTL_a,"KEY",Table1[[#This Row],[Keys]])</f>
        <v xml:space="preserve">  "Extract Beat's '.message' only": "</v>
      </c>
      <c r="H355" t="str">
        <f>Table1[[#This Row],[ar]]</f>
        <v>استخراج Beat. الرسالة فقط</v>
      </c>
      <c r="I355" t="str">
        <f t="shared" si="5"/>
        <v>",</v>
      </c>
    </row>
    <row r="356" spans="1:9" x14ac:dyDescent="0.25">
      <c r="A356" t="s">
        <v>344</v>
      </c>
      <c r="B356" t="s">
        <v>344</v>
      </c>
      <c r="C356" t="s">
        <v>668</v>
      </c>
      <c r="D356" t="s">
        <v>1120</v>
      </c>
      <c r="E356" t="str">
        <f>SUBSTITUTE(SUBSTITUTE(JSON_Template,"VALUE",Table1[[#This Row],[fr]]),"KEY",Table1[[#This Row],[Keys]])</f>
        <v xml:space="preserve">  "No Fields to display.": "Aucun champ à afficher.",</v>
      </c>
      <c r="F356" t="str">
        <f>SUBSTITUTE(SUBSTITUTE(JSON_Template,"VALUE",Table1[[#This Row],[ar]]),"KEY",Table1[[#This Row],[Keys]])</f>
        <v xml:space="preserve">  "No Fields to display.": "لا توجد حقول لعرضها.",</v>
      </c>
      <c r="G356" t="str">
        <f>SUBSTITUTE(JSON_Template_RTL_a,"KEY",Table1[[#This Row],[Keys]])</f>
        <v xml:space="preserve">  "No Fields to display.": "</v>
      </c>
      <c r="H356" t="str">
        <f>Table1[[#This Row],[ar]]</f>
        <v>لا توجد حقول لعرضها.</v>
      </c>
      <c r="I356" t="str">
        <f t="shared" si="5"/>
        <v>",</v>
      </c>
    </row>
    <row r="357" spans="1:9" x14ac:dyDescent="0.25">
      <c r="A357" t="s">
        <v>345</v>
      </c>
      <c r="B357" t="s">
        <v>345</v>
      </c>
      <c r="C357" t="s">
        <v>1547</v>
      </c>
      <c r="D357" t="s">
        <v>1121</v>
      </c>
      <c r="E357" t="str">
        <f>SUBSTITUTE(SUBSTITUTE(JSON_Template,"VALUE",Table1[[#This Row],[fr]]),"KEY",Table1[[#This Row],[Keys]])</f>
        <v xml:space="preserve">  "Fields per page:": "Champs par page :",</v>
      </c>
      <c r="F357" t="str">
        <f>SUBSTITUTE(SUBSTITUTE(JSON_Template,"VALUE",Table1[[#This Row],[ar]]),"KEY",Table1[[#This Row],[Keys]])</f>
        <v xml:space="preserve">  "Fields per page:": "الحقول لكل صفحة:",</v>
      </c>
      <c r="G357" t="str">
        <f>SUBSTITUTE(JSON_Template_RTL_a,"KEY",Table1[[#This Row],[Keys]])</f>
        <v xml:space="preserve">  "Fields per page:": "</v>
      </c>
      <c r="H357" t="str">
        <f>Table1[[#This Row],[ar]]</f>
        <v>الحقول لكل صفحة:</v>
      </c>
      <c r="I357" t="str">
        <f t="shared" si="5"/>
        <v>",</v>
      </c>
    </row>
    <row r="358" spans="1:9" x14ac:dyDescent="0.25">
      <c r="A358" t="s">
        <v>346</v>
      </c>
      <c r="B358" t="s">
        <v>346</v>
      </c>
      <c r="C358" t="s">
        <v>669</v>
      </c>
      <c r="D358" t="s">
        <v>1122</v>
      </c>
      <c r="E358" t="str">
        <f>SUBSTITUTE(SUBSTITUTE(JSON_Template,"VALUE",Table1[[#This Row],[fr]]),"KEY",Table1[[#This Row],[Keys]])</f>
        <v xml:space="preserve">  "Please confirm": "Veuillez confirmer",</v>
      </c>
      <c r="F358" t="str">
        <f>SUBSTITUTE(SUBSTITUTE(JSON_Template,"VALUE",Table1[[#This Row],[ar]]),"KEY",Table1[[#This Row],[Keys]])</f>
        <v xml:space="preserve">  "Please confirm": "يرجى تأكيد",</v>
      </c>
      <c r="G358" t="str">
        <f>SUBSTITUTE(JSON_Template_RTL_a,"KEY",Table1[[#This Row],[Keys]])</f>
        <v xml:space="preserve">  "Please confirm": "</v>
      </c>
      <c r="H358" t="str">
        <f>Table1[[#This Row],[ar]]</f>
        <v>يرجى تأكيد</v>
      </c>
      <c r="I358" t="str">
        <f t="shared" si="5"/>
        <v>",</v>
      </c>
    </row>
    <row r="359" spans="1:9" x14ac:dyDescent="0.25">
      <c r="A359" t="s">
        <v>347</v>
      </c>
      <c r="B359" t="s">
        <v>347</v>
      </c>
      <c r="C359" t="s">
        <v>1548</v>
      </c>
      <c r="D359" t="s">
        <v>1123</v>
      </c>
      <c r="E359" t="str">
        <f>SUBSTITUTE(SUBSTITUTE(JSON_Template,"VALUE",Table1[[#This Row],[fr]]),"KEY",Table1[[#This Row],[Keys]])</f>
        <v xml:space="preserve">  "Check list:": "Liste de contrôle :",</v>
      </c>
      <c r="F359" t="str">
        <f>SUBSTITUTE(SUBSTITUTE(JSON_Template,"VALUE",Table1[[#This Row],[ar]]),"KEY",Table1[[#This Row],[Keys]])</f>
        <v xml:space="preserve">  "Check list:": "قائمة تدقيق:",</v>
      </c>
      <c r="G359" t="str">
        <f>SUBSTITUTE(JSON_Template_RTL_a,"KEY",Table1[[#This Row],[Keys]])</f>
        <v xml:space="preserve">  "Check list:": "</v>
      </c>
      <c r="H359" t="str">
        <f>Table1[[#This Row],[ar]]</f>
        <v>قائمة تدقيق:</v>
      </c>
      <c r="I359" t="str">
        <f t="shared" si="5"/>
        <v>",</v>
      </c>
    </row>
    <row r="360" spans="1:9" x14ac:dyDescent="0.25">
      <c r="A360" t="s">
        <v>348</v>
      </c>
      <c r="B360" t="s">
        <v>348</v>
      </c>
      <c r="C360" t="s">
        <v>670</v>
      </c>
      <c r="D360" t="s">
        <v>1124</v>
      </c>
      <c r="E360" t="str">
        <f>SUBSTITUTE(SUBSTITUTE(JSON_Template,"VALUE",Table1[[#This Row],[fr]]),"KEY",Table1[[#This Row],[Keys]])</f>
        <v xml:space="preserve">  "Icon / Logo, imported and accepted": "Icône / Logo, importé et accepté",</v>
      </c>
      <c r="F360" t="str">
        <f>SUBSTITUTE(SUBSTITUTE(JSON_Template,"VALUE",Table1[[#This Row],[ar]]),"KEY",Table1[[#This Row],[Keys]])</f>
        <v xml:space="preserve">  "Icon / Logo, imported and accepted": "رمز / شعار ، مستورد ومقبول",</v>
      </c>
      <c r="G360" t="str">
        <f>SUBSTITUTE(JSON_Template_RTL_a,"KEY",Table1[[#This Row],[Keys]])</f>
        <v xml:space="preserve">  "Icon / Logo, imported and accepted": "</v>
      </c>
      <c r="H360" t="str">
        <f>Table1[[#This Row],[ar]]</f>
        <v>رمز / شعار ، مستورد ومقبول</v>
      </c>
      <c r="I360" t="str">
        <f t="shared" si="5"/>
        <v>",</v>
      </c>
    </row>
    <row r="361" spans="1:9" x14ac:dyDescent="0.25">
      <c r="A361" t="s">
        <v>349</v>
      </c>
      <c r="B361" t="s">
        <v>349</v>
      </c>
      <c r="C361" t="s">
        <v>671</v>
      </c>
      <c r="D361" t="s">
        <v>1125</v>
      </c>
      <c r="E361" t="str">
        <f>SUBSTITUTE(SUBSTITUTE(JSON_Template,"VALUE",Table1[[#This Row],[fr]]),"KEY",Table1[[#This Row],[Keys]])</f>
        <v xml:space="preserve">  "Read Me / Instructions": "Lisez-moi / Instructions",</v>
      </c>
      <c r="F361" t="str">
        <f>SUBSTITUTE(SUBSTITUTE(JSON_Template,"VALUE",Table1[[#This Row],[ar]]),"KEY",Table1[[#This Row],[Keys]])</f>
        <v xml:space="preserve">  "Read Me / Instructions": "اقرأ لي / التعليمات",</v>
      </c>
      <c r="G361" t="str">
        <f>SUBSTITUTE(JSON_Template_RTL_a,"KEY",Table1[[#This Row],[Keys]])</f>
        <v xml:space="preserve">  "Read Me / Instructions": "</v>
      </c>
      <c r="H361" t="str">
        <f>Table1[[#This Row],[ar]]</f>
        <v>اقرأ لي / التعليمات</v>
      </c>
      <c r="I361" t="str">
        <f t="shared" si="5"/>
        <v>",</v>
      </c>
    </row>
    <row r="362" spans="1:9" x14ac:dyDescent="0.25">
      <c r="A362" t="s">
        <v>350</v>
      </c>
      <c r="B362" t="s">
        <v>350</v>
      </c>
      <c r="C362" t="s">
        <v>672</v>
      </c>
      <c r="D362" t="s">
        <v>1126</v>
      </c>
      <c r="E362" t="str">
        <f>SUBSTITUTE(SUBSTITUTE(JSON_Template,"VALUE",Table1[[#This Row],[fr]]),"KEY",Table1[[#This Row],[Keys]])</f>
        <v xml:space="preserve">  "The instruction I wrote in the Read Me are clear and helpful": "Les instructions que j'ai écrites dans le Lisez-moi sont claires et utiles",</v>
      </c>
      <c r="F362" t="str">
        <f>SUBSTITUTE(SUBSTITUTE(JSON_Template,"VALUE",Table1[[#This Row],[ar]]),"KEY",Table1[[#This Row],[Keys]])</f>
        <v xml:space="preserve">  "The instruction I wrote in the Read Me are clear and helpful": "التعليمات التي كتبتها في Read Me واضحة ومفيدة",</v>
      </c>
      <c r="G362" t="str">
        <f>SUBSTITUTE(JSON_Template_RTL_a,"KEY",Table1[[#This Row],[Keys]])</f>
        <v xml:space="preserve">  "The instruction I wrote in the Read Me are clear and helpful": "</v>
      </c>
      <c r="H362" t="str">
        <f>Table1[[#This Row],[ar]]</f>
        <v>التعليمات التي كتبتها في Read Me واضحة ومفيدة</v>
      </c>
      <c r="I362" t="str">
        <f t="shared" si="5"/>
        <v>",</v>
      </c>
    </row>
    <row r="363" spans="1:9" x14ac:dyDescent="0.25">
      <c r="A363" t="s">
        <v>351</v>
      </c>
      <c r="B363" t="s">
        <v>351</v>
      </c>
      <c r="C363" t="s">
        <v>673</v>
      </c>
      <c r="D363" t="s">
        <v>1127</v>
      </c>
      <c r="E363" t="str">
        <f>SUBSTITUTE(SUBSTITUTE(JSON_Template,"VALUE",Table1[[#This Row],[fr]]),"KEY",Table1[[#This Row],[Keys]])</f>
        <v xml:space="preserve">  "I have sanitised the Collection Configuration": "J'ai désinfecté la configuration de la collecte",</v>
      </c>
      <c r="F363" t="str">
        <f>SUBSTITUTE(SUBSTITUTE(JSON_Template,"VALUE",Table1[[#This Row],[ar]]),"KEY",Table1[[#This Row],[Keys]])</f>
        <v xml:space="preserve">  "I have sanitised the Collection Configuration": "لقد قمت بتعقيم تكوين المجموعة",</v>
      </c>
      <c r="G363" t="str">
        <f>SUBSTITUTE(JSON_Template_RTL_a,"KEY",Table1[[#This Row],[Keys]])</f>
        <v xml:space="preserve">  "I have sanitised the Collection Configuration": "</v>
      </c>
      <c r="H363" t="str">
        <f>Table1[[#This Row],[ar]]</f>
        <v>لقد قمت بتعقيم تكوين المجموعة</v>
      </c>
      <c r="I363" t="str">
        <f t="shared" si="5"/>
        <v>",</v>
      </c>
    </row>
    <row r="364" spans="1:9" x14ac:dyDescent="0.25">
      <c r="A364" t="s">
        <v>352</v>
      </c>
      <c r="B364" t="s">
        <v>352</v>
      </c>
      <c r="C364" t="s">
        <v>674</v>
      </c>
      <c r="D364" t="s">
        <v>1128</v>
      </c>
      <c r="E364" t="str">
        <f>SUBSTITUTE(SUBSTITUTE(JSON_Template,"VALUE",Table1[[#This Row],[fr]]),"KEY",Table1[[#This Row],[Keys]])</f>
        <v xml:space="preserve">  "I'm happy with the sanitisation settings for the Fields Mapping": "Je suis satisfait des paramètres de désinfection pour le mappage des champs",</v>
      </c>
      <c r="F364" t="str">
        <f>SUBSTITUTE(SUBSTITUTE(JSON_Template,"VALUE",Table1[[#This Row],[ar]]),"KEY",Table1[[#This Row],[Keys]])</f>
        <v xml:space="preserve">  "I'm happy with the sanitisation settings for the Fields Mapping": "أنا سعيد بإعدادات التطهير لتعيين الحقول",</v>
      </c>
      <c r="G364" t="str">
        <f>SUBSTITUTE(JSON_Template_RTL_a,"KEY",Table1[[#This Row],[Keys]])</f>
        <v xml:space="preserve">  "I'm happy with the sanitisation settings for the Fields Mapping": "</v>
      </c>
      <c r="H364" t="str">
        <f>Table1[[#This Row],[ar]]</f>
        <v>أنا سعيد بإعدادات التطهير لتعيين الحقول</v>
      </c>
      <c r="I364" t="str">
        <f t="shared" si="5"/>
        <v>",</v>
      </c>
    </row>
    <row r="365" spans="1:9" x14ac:dyDescent="0.25">
      <c r="A365" t="s">
        <v>353</v>
      </c>
      <c r="B365" t="s">
        <v>353</v>
      </c>
      <c r="C365" t="s">
        <v>675</v>
      </c>
      <c r="D365" t="s">
        <v>1129</v>
      </c>
      <c r="E365" t="str">
        <f>SUBSTITUTE(SUBSTITUTE(JSON_Template,"VALUE",Table1[[#This Row],[fr]]),"KEY",Table1[[#This Row],[Keys]])</f>
        <v xml:space="preserve">  "I have reviewed everything twice, and I'm very happy with my handywork": "J'ai tout revu deux fois, et je suis très content de mon travail manuel",</v>
      </c>
      <c r="F365" t="str">
        <f>SUBSTITUTE(SUBSTITUTE(JSON_Template,"VALUE",Table1[[#This Row],[ar]]),"KEY",Table1[[#This Row],[Keys]])</f>
        <v xml:space="preserve">  "I have reviewed everything twice, and I'm very happy with my handywork": "لقد راجعت كل شيء مرتين ، وأنا سعيد جدًا بعملي اليدوي",</v>
      </c>
      <c r="G365" t="str">
        <f>SUBSTITUTE(JSON_Template_RTL_a,"KEY",Table1[[#This Row],[Keys]])</f>
        <v xml:space="preserve">  "I have reviewed everything twice, and I'm very happy with my handywork": "</v>
      </c>
      <c r="H365" t="str">
        <f>Table1[[#This Row],[ar]]</f>
        <v>لقد راجعت كل شيء مرتين ، وأنا سعيد جدًا بعملي اليدوي</v>
      </c>
      <c r="I365" t="str">
        <f t="shared" si="5"/>
        <v>",</v>
      </c>
    </row>
    <row r="366" spans="1:9" x14ac:dyDescent="0.25">
      <c r="A366" t="s">
        <v>354</v>
      </c>
      <c r="B366" t="s">
        <v>354</v>
      </c>
      <c r="C366" t="s">
        <v>676</v>
      </c>
      <c r="D366" t="s">
        <v>1130</v>
      </c>
      <c r="E366" t="str">
        <f>SUBSTITUTE(SUBSTITUTE(JSON_Template,"VALUE",Table1[[#This Row],[fr]]),"KEY",Table1[[#This Row],[Keys]])</f>
        <v xml:space="preserve">  "Return to Properties": "Retour aux propriétés",</v>
      </c>
      <c r="F366" t="str">
        <f>SUBSTITUTE(SUBSTITUTE(JSON_Template,"VALUE",Table1[[#This Row],[ar]]),"KEY",Table1[[#This Row],[Keys]])</f>
        <v xml:space="preserve">  "Return to Properties": "العودة إلى الخصائص",</v>
      </c>
      <c r="G366" t="str">
        <f>SUBSTITUTE(JSON_Template_RTL_a,"KEY",Table1[[#This Row],[Keys]])</f>
        <v xml:space="preserve">  "Return to Properties": "</v>
      </c>
      <c r="H366" t="str">
        <f>Table1[[#This Row],[ar]]</f>
        <v>العودة إلى الخصائص</v>
      </c>
      <c r="I366" t="str">
        <f t="shared" si="5"/>
        <v>",</v>
      </c>
    </row>
    <row r="367" spans="1:9" x14ac:dyDescent="0.25">
      <c r="A367" t="s">
        <v>355</v>
      </c>
      <c r="B367" t="s">
        <v>355</v>
      </c>
      <c r="C367" t="s">
        <v>677</v>
      </c>
      <c r="D367" t="s">
        <v>1131</v>
      </c>
      <c r="E367" t="str">
        <f>SUBSTITUTE(SUBSTITUTE(JSON_Template,"VALUE",Table1[[#This Row],[fr]]),"KEY",Table1[[#This Row],[Keys]])</f>
        <v xml:space="preserve">  "Collection Builder": "Générateur de collections",</v>
      </c>
      <c r="F367" t="str">
        <f>SUBSTITUTE(SUBSTITUTE(JSON_Template,"VALUE",Table1[[#This Row],[ar]]),"KEY",Table1[[#This Row],[Keys]])</f>
        <v xml:space="preserve">  "Collection Builder": "منشئ المجموعة",</v>
      </c>
      <c r="G367" t="str">
        <f>SUBSTITUTE(JSON_Template_RTL_a,"KEY",Table1[[#This Row],[Keys]])</f>
        <v xml:space="preserve">  "Collection Builder": "</v>
      </c>
      <c r="H367" t="str">
        <f>Table1[[#This Row],[ar]]</f>
        <v>منشئ المجموعة</v>
      </c>
      <c r="I367" t="str">
        <f t="shared" si="5"/>
        <v>",</v>
      </c>
    </row>
    <row r="368" spans="1:9" x14ac:dyDescent="0.25">
      <c r="A368" t="s">
        <v>356</v>
      </c>
      <c r="B368" t="s">
        <v>356</v>
      </c>
      <c r="C368" t="s">
        <v>678</v>
      </c>
      <c r="D368" t="s">
        <v>1132</v>
      </c>
      <c r="E368" t="str">
        <f>SUBSTITUTE(SUBSTITUTE(JSON_Template,"VALUE",Table1[[#This Row],[fr]]),"KEY",Table1[[#This Row],[Keys]])</f>
        <v xml:space="preserve">  "Save": "sauvegarder",</v>
      </c>
      <c r="F368" t="str">
        <f>SUBSTITUTE(SUBSTITUTE(JSON_Template,"VALUE",Table1[[#This Row],[ar]]),"KEY",Table1[[#This Row],[Keys]])</f>
        <v xml:space="preserve">  "Save": "يحفظ",</v>
      </c>
      <c r="G368" t="str">
        <f>SUBSTITUTE(JSON_Template_RTL_a,"KEY",Table1[[#This Row],[Keys]])</f>
        <v xml:space="preserve">  "Save": "</v>
      </c>
      <c r="H368" t="str">
        <f>Table1[[#This Row],[ar]]</f>
        <v>يحفظ</v>
      </c>
      <c r="I368" t="str">
        <f t="shared" si="5"/>
        <v>",</v>
      </c>
    </row>
    <row r="369" spans="1:9" x14ac:dyDescent="0.25">
      <c r="A369" t="s">
        <v>357</v>
      </c>
      <c r="B369" t="s">
        <v>357</v>
      </c>
      <c r="C369" t="s">
        <v>679</v>
      </c>
      <c r="D369" t="s">
        <v>1133</v>
      </c>
      <c r="E369" t="str">
        <f>SUBSTITUTE(SUBSTITUTE(JSON_Template,"VALUE",Table1[[#This Row],[fr]]),"KEY",Table1[[#This Row],[Keys]])</f>
        <v xml:space="preserve">  "Reverse to last saved": "Revenir au dernier enregistrement",</v>
      </c>
      <c r="F369" t="str">
        <f>SUBSTITUTE(SUBSTITUTE(JSON_Template,"VALUE",Table1[[#This Row],[ar]]),"KEY",Table1[[#This Row],[Keys]])</f>
        <v xml:space="preserve">  "Reverse to last saved": "عكس لآخر حفظ",</v>
      </c>
      <c r="G369" t="str">
        <f>SUBSTITUTE(JSON_Template_RTL_a,"KEY",Table1[[#This Row],[Keys]])</f>
        <v xml:space="preserve">  "Reverse to last saved": "</v>
      </c>
      <c r="H369" t="str">
        <f>Table1[[#This Row],[ar]]</f>
        <v>عكس لآخر حفظ</v>
      </c>
      <c r="I369" t="str">
        <f t="shared" si="5"/>
        <v>",</v>
      </c>
    </row>
    <row r="370" spans="1:9" x14ac:dyDescent="0.25">
      <c r="A370" t="s">
        <v>358</v>
      </c>
      <c r="B370" t="s">
        <v>358</v>
      </c>
      <c r="C370" t="s">
        <v>680</v>
      </c>
      <c r="D370" t="s">
        <v>1134</v>
      </c>
      <c r="E370" t="str">
        <f>SUBSTITUTE(SUBSTITUTE(JSON_Template,"VALUE",Table1[[#This Row],[fr]]),"KEY",Table1[[#This Row],[Keys]])</f>
        <v xml:space="preserve">  "Advanced": "Avancé",</v>
      </c>
      <c r="F370" t="str">
        <f>SUBSTITUTE(SUBSTITUTE(JSON_Template,"VALUE",Table1[[#This Row],[ar]]),"KEY",Table1[[#This Row],[Keys]])</f>
        <v xml:space="preserve">  "Advanced": "متقدم",</v>
      </c>
      <c r="G370" t="str">
        <f>SUBSTITUTE(JSON_Template_RTL_a,"KEY",Table1[[#This Row],[Keys]])</f>
        <v xml:space="preserve">  "Advanced": "</v>
      </c>
      <c r="H370" t="str">
        <f>Table1[[#This Row],[ar]]</f>
        <v>متقدم</v>
      </c>
      <c r="I370" t="str">
        <f t="shared" si="5"/>
        <v>",</v>
      </c>
    </row>
    <row r="371" spans="1:9" x14ac:dyDescent="0.25">
      <c r="A371" t="s">
        <v>359</v>
      </c>
      <c r="B371" t="s">
        <v>359</v>
      </c>
      <c r="C371" t="s">
        <v>681</v>
      </c>
      <c r="D371" t="s">
        <v>1135</v>
      </c>
      <c r="E371" t="str">
        <f>SUBSTITUTE(SUBSTITUTE(JSON_Template,"VALUE",Table1[[#This Row],[fr]]),"KEY",Table1[[#This Row],[Keys]])</f>
        <v xml:space="preserve">  "Show Collection Configuration": "Afficher la configuration de la collecte",</v>
      </c>
      <c r="F371" t="str">
        <f>SUBSTITUTE(SUBSTITUTE(JSON_Template,"VALUE",Table1[[#This Row],[ar]]),"KEY",Table1[[#This Row],[Keys]])</f>
        <v xml:space="preserve">  "Show Collection Configuration": "إظهار تكوين المجموعة",</v>
      </c>
      <c r="G371" t="str">
        <f>SUBSTITUTE(JSON_Template_RTL_a,"KEY",Table1[[#This Row],[Keys]])</f>
        <v xml:space="preserve">  "Show Collection Configuration": "</v>
      </c>
      <c r="H371" t="str">
        <f>Table1[[#This Row],[ar]]</f>
        <v>إظهار تكوين المجموعة</v>
      </c>
      <c r="I371" t="str">
        <f t="shared" si="5"/>
        <v>",</v>
      </c>
    </row>
    <row r="372" spans="1:9" x14ac:dyDescent="0.25">
      <c r="A372" t="s">
        <v>360</v>
      </c>
      <c r="B372" t="s">
        <v>360</v>
      </c>
      <c r="C372" t="s">
        <v>682</v>
      </c>
      <c r="D372" t="s">
        <v>1136</v>
      </c>
      <c r="E372" t="str">
        <f>SUBSTITUTE(SUBSTITUTE(JSON_Template,"VALUE",Table1[[#This Row],[fr]]),"KEY",Table1[[#This Row],[Keys]])</f>
        <v xml:space="preserve">  "Show Collection Method Template": "Afficher le modèle de méthode de collecte",</v>
      </c>
      <c r="F372" t="str">
        <f>SUBSTITUTE(SUBSTITUTE(JSON_Template,"VALUE",Table1[[#This Row],[ar]]),"KEY",Table1[[#This Row],[Keys]])</f>
        <v xml:space="preserve">  "Show Collection Method Template": "إظهار قالب أسلوب المجموعة",</v>
      </c>
      <c r="G372" t="str">
        <f>SUBSTITUTE(JSON_Template_RTL_a,"KEY",Table1[[#This Row],[Keys]])</f>
        <v xml:space="preserve">  "Show Collection Method Template": "</v>
      </c>
      <c r="H372" t="str">
        <f>Table1[[#This Row],[ar]]</f>
        <v>إظهار قالب أسلوب المجموعة</v>
      </c>
      <c r="I372" t="str">
        <f t="shared" si="5"/>
        <v>",</v>
      </c>
    </row>
    <row r="373" spans="1:9" x14ac:dyDescent="0.25">
      <c r="A373" t="s">
        <v>361</v>
      </c>
      <c r="B373" t="s">
        <v>361</v>
      </c>
      <c r="C373" t="s">
        <v>683</v>
      </c>
      <c r="D373" t="s">
        <v>1137</v>
      </c>
      <c r="E373" t="str">
        <f>SUBSTITUTE(SUBSTITUTE(JSON_Template,"VALUE",Table1[[#This Row],[fr]]),"KEY",Table1[[#This Row],[Keys]])</f>
        <v xml:space="preserve">  "Collection Parameters": "Paramètres de collecte",</v>
      </c>
      <c r="F373" t="str">
        <f>SUBSTITUTE(SUBSTITUTE(JSON_Template,"VALUE",Table1[[#This Row],[ar]]),"KEY",Table1[[#This Row],[Keys]])</f>
        <v xml:space="preserve">  "Collection Parameters": "معلمات المجموعة",</v>
      </c>
      <c r="G373" t="str">
        <f>SUBSTITUTE(JSON_Template_RTL_a,"KEY",Table1[[#This Row],[Keys]])</f>
        <v xml:space="preserve">  "Collection Parameters": "</v>
      </c>
      <c r="H373" t="str">
        <f>Table1[[#This Row],[ar]]</f>
        <v>معلمات المجموعة</v>
      </c>
      <c r="I373" t="str">
        <f t="shared" si="5"/>
        <v>",</v>
      </c>
    </row>
    <row r="374" spans="1:9" x14ac:dyDescent="0.25">
      <c r="A374" t="s">
        <v>362</v>
      </c>
      <c r="B374" t="s">
        <v>362</v>
      </c>
      <c r="C374" t="s">
        <v>684</v>
      </c>
      <c r="D374" t="s">
        <v>1138</v>
      </c>
      <c r="E374" t="str">
        <f>SUBSTITUTE(SUBSTITUTE(JSON_Template,"VALUE",Table1[[#This Row],[fr]]),"KEY",Table1[[#This Row],[Keys]])</f>
        <v xml:space="preserve">  "- 🟧 Required": "- 🟧 Obligatoire",</v>
      </c>
      <c r="F374" t="str">
        <f>SUBSTITUTE(SUBSTITUTE(JSON_Template,"VALUE",Table1[[#This Row],[ar]]),"KEY",Table1[[#This Row],[Keys]])</f>
        <v xml:space="preserve">  "- 🟧 Required": "- 🟧 مطلوب",</v>
      </c>
      <c r="G374" t="str">
        <f>SUBSTITUTE(JSON_Template_RTL_a,"KEY",Table1[[#This Row],[Keys]])</f>
        <v xml:space="preserve">  "- 🟧 Required": "</v>
      </c>
      <c r="H374" t="str">
        <f>Table1[[#This Row],[ar]]</f>
        <v>- 🟧 مطلوب</v>
      </c>
      <c r="I374" t="str">
        <f t="shared" si="5"/>
        <v>",</v>
      </c>
    </row>
    <row r="375" spans="1:9" x14ac:dyDescent="0.25">
      <c r="A375" t="s">
        <v>363</v>
      </c>
      <c r="B375" t="s">
        <v>363</v>
      </c>
      <c r="C375" t="s">
        <v>685</v>
      </c>
      <c r="D375" t="s">
        <v>1139</v>
      </c>
      <c r="E375" t="str">
        <f>SUBSTITUTE(SUBSTITUTE(JSON_Template,"VALUE",Table1[[#This Row],[fr]]),"KEY",Table1[[#This Row],[Keys]])</f>
        <v xml:space="preserve">  "- ⬛ Read Only": "- ⬛ Lecture seule",</v>
      </c>
      <c r="F375" t="str">
        <f>SUBSTITUTE(SUBSTITUTE(JSON_Template,"VALUE",Table1[[#This Row],[ar]]),"KEY",Table1[[#This Row],[Keys]])</f>
        <v xml:space="preserve">  "- ⬛ Read Only": "- ⬛ للقراءة فقط",</v>
      </c>
      <c r="G375" t="str">
        <f>SUBSTITUTE(JSON_Template_RTL_a,"KEY",Table1[[#This Row],[Keys]])</f>
        <v xml:space="preserve">  "- ⬛ Read Only": "</v>
      </c>
      <c r="H375" t="str">
        <f>Table1[[#This Row],[ar]]</f>
        <v>- ⬛ للقراءة فقط</v>
      </c>
      <c r="I375" t="str">
        <f t="shared" si="5"/>
        <v>",</v>
      </c>
    </row>
    <row r="376" spans="1:9" x14ac:dyDescent="0.25">
      <c r="A376" t="s">
        <v>364</v>
      </c>
      <c r="B376" t="s">
        <v>364</v>
      </c>
      <c r="C376" t="s">
        <v>1549</v>
      </c>
      <c r="D376" t="s">
        <v>1140</v>
      </c>
      <c r="E376" t="str">
        <f>SUBSTITUTE(SUBSTITUTE(JSON_Template,"VALUE",Table1[[#This Row],[fr]]),"KEY",Table1[[#This Row],[Keys]])</f>
        <v xml:space="preserve">  "Collection Params (JSON):": "Paramètres de collection (JSON) :",</v>
      </c>
      <c r="F376" t="str">
        <f>SUBSTITUTE(SUBSTITUTE(JSON_Template,"VALUE",Table1[[#This Row],[ar]]),"KEY",Table1[[#This Row],[Keys]])</f>
        <v xml:space="preserve">  "Collection Params (JSON):": "مجموعة Params (JSON):",</v>
      </c>
      <c r="G376" t="str">
        <f>SUBSTITUTE(JSON_Template_RTL_a,"KEY",Table1[[#This Row],[Keys]])</f>
        <v xml:space="preserve">  "Collection Params (JSON):": "</v>
      </c>
      <c r="H376" t="str">
        <f>Table1[[#This Row],[ar]]</f>
        <v>مجموعة Params (JSON):</v>
      </c>
      <c r="I376" t="str">
        <f t="shared" si="5"/>
        <v>",</v>
      </c>
    </row>
    <row r="377" spans="1:9" x14ac:dyDescent="0.25">
      <c r="A377" t="s">
        <v>365</v>
      </c>
      <c r="B377" t="s">
        <v>365</v>
      </c>
      <c r="C377" t="s">
        <v>1550</v>
      </c>
      <c r="D377" t="s">
        <v>1141</v>
      </c>
      <c r="E377" t="str">
        <f>SUBSTITUTE(SUBSTITUTE(JSON_Template,"VALUE",Table1[[#This Row],[fr]]),"KEY",Table1[[#This Row],[Keys]])</f>
        <v xml:space="preserve">  "Collection Params (Yaml):": "Paramètres de la collection (Yaml) :",</v>
      </c>
      <c r="F377" t="str">
        <f>SUBSTITUTE(SUBSTITUTE(JSON_Template,"VALUE",Table1[[#This Row],[ar]]),"KEY",Table1[[#This Row],[Keys]])</f>
        <v xml:space="preserve">  "Collection Params (Yaml):": "كوليكشن بارامز (يمل):",</v>
      </c>
      <c r="G377" t="str">
        <f>SUBSTITUTE(JSON_Template_RTL_a,"KEY",Table1[[#This Row],[Keys]])</f>
        <v xml:space="preserve">  "Collection Params (Yaml):": "</v>
      </c>
      <c r="H377" t="str">
        <f>Table1[[#This Row],[ar]]</f>
        <v>كوليكشن بارامز (يمل):</v>
      </c>
      <c r="I377" t="str">
        <f t="shared" si="5"/>
        <v>",</v>
      </c>
    </row>
    <row r="378" spans="1:9" x14ac:dyDescent="0.25">
      <c r="A378" t="s">
        <v>366</v>
      </c>
      <c r="B378" t="s">
        <v>366</v>
      </c>
      <c r="C378" t="s">
        <v>1551</v>
      </c>
      <c r="D378" t="s">
        <v>1142</v>
      </c>
      <c r="E378" t="str">
        <f>SUBSTITUTE(SUBSTITUTE(JSON_Template,"VALUE",Table1[[#This Row],[fr]]),"KEY",Table1[[#This Row],[Keys]])</f>
        <v xml:space="preserve">  "Do you REALLY want to lose all your un-saved changes and revert to the last Saved version?": "Voulez-vous VRAIMENT perdre toutes vos modifications non enregistrées et revenir à la dernière version enregistrée ?",</v>
      </c>
      <c r="F378" t="str">
        <f>SUBSTITUTE(SUBSTITUTE(JSON_Template,"VALUE",Table1[[#This Row],[ar]]),"KEY",Table1[[#This Row],[Keys]])</f>
        <v xml:space="preserve">  "Do you REALLY want to lose all your un-saved changes and revert to the last Saved version?": "هل تريد حقًا أن تفقد جميع التغييرات غير المحفوظة والعودة إلى آخر نسخة محفوظة؟",</v>
      </c>
      <c r="G378" t="str">
        <f>SUBSTITUTE(JSON_Template_RTL_a,"KEY",Table1[[#This Row],[Keys]])</f>
        <v xml:space="preserve">  "Do you REALLY want to lose all your un-saved changes and revert to the last Saved version?": "</v>
      </c>
      <c r="H378" t="str">
        <f>Table1[[#This Row],[ar]]</f>
        <v>هل تريد حقًا أن تفقد جميع التغييرات غير المحفوظة والعودة إلى آخر نسخة محفوظة؟</v>
      </c>
      <c r="I378" t="str">
        <f t="shared" si="5"/>
        <v>",</v>
      </c>
    </row>
    <row r="379" spans="1:9" x14ac:dyDescent="0.25">
      <c r="A379" t="s">
        <v>367</v>
      </c>
      <c r="B379" t="s">
        <v>367</v>
      </c>
      <c r="C379" t="s">
        <v>686</v>
      </c>
      <c r="D379" t="s">
        <v>1143</v>
      </c>
      <c r="E379" t="str">
        <f>SUBSTITUTE(SUBSTITUTE(JSON_Template,"VALUE",Table1[[#This Row],[fr]]),"KEY",Table1[[#This Row],[Keys]])</f>
        <v xml:space="preserve">  "You will lose any un-saved changes and start fresh with the new Collection Method. Are you sure?": "Vous perdrez toutes les modifications non enregistrées et repartirez à zéro avec la nouvelle méthode de collecte. Êtes-vous sûr?",</v>
      </c>
      <c r="F379" t="str">
        <f>SUBSTITUTE(SUBSTITUTE(JSON_Template,"VALUE",Table1[[#This Row],[ar]]),"KEY",Table1[[#This Row],[Keys]])</f>
        <v xml:space="preserve">  "You will lose any un-saved changes and start fresh with the new Collection Method. Are you sure?": "ستفقد أي تغييرات غير محفوظة وتبدأ من جديد باستخدام طريقة التجميع الجديدة. هل أنت واثق؟",</v>
      </c>
      <c r="G379" t="str">
        <f>SUBSTITUTE(JSON_Template_RTL_a,"KEY",Table1[[#This Row],[Keys]])</f>
        <v xml:space="preserve">  "You will lose any un-saved changes and start fresh with the new Collection Method. Are you sure?": "</v>
      </c>
      <c r="H379" t="str">
        <f>Table1[[#This Row],[ar]]</f>
        <v>ستفقد أي تغييرات غير محفوظة وتبدأ من جديد باستخدام طريقة التجميع الجديدة. هل أنت واثق؟</v>
      </c>
      <c r="I379" t="str">
        <f t="shared" si="5"/>
        <v>",</v>
      </c>
    </row>
    <row r="380" spans="1:9" x14ac:dyDescent="0.25">
      <c r="A380" t="s">
        <v>368</v>
      </c>
      <c r="B380" t="s">
        <v>368</v>
      </c>
      <c r="C380" t="s">
        <v>687</v>
      </c>
      <c r="D380" t="s">
        <v>1144</v>
      </c>
      <c r="E380" t="str">
        <f>SUBSTITUTE(SUBSTITUTE(JSON_Template,"VALUE",Table1[[#This Row],[fr]]),"KEY",Table1[[#This Row],[Keys]])</f>
        <v xml:space="preserve">  "Failed to obfuscate the Secret. Error message:": "Impossible d'obscurcir le secret. Message d'erreur:",</v>
      </c>
      <c r="F380" t="str">
        <f>SUBSTITUTE(SUBSTITUTE(JSON_Template,"VALUE",Table1[[#This Row],[ar]]),"KEY",Table1[[#This Row],[Keys]])</f>
        <v xml:space="preserve">  "Failed to obfuscate the Secret. Error message:": "فشل في التعتيم على السر. رسالة خطأ:",</v>
      </c>
      <c r="G380" t="str">
        <f>SUBSTITUTE(JSON_Template_RTL_a,"KEY",Table1[[#This Row],[Keys]])</f>
        <v xml:space="preserve">  "Failed to obfuscate the Secret. Error message:": "</v>
      </c>
      <c r="H380" t="str">
        <f>Table1[[#This Row],[ar]]</f>
        <v>فشل في التعتيم على السر. رسالة خطأ:</v>
      </c>
      <c r="I380" t="str">
        <f t="shared" si="5"/>
        <v>",</v>
      </c>
    </row>
    <row r="381" spans="1:9" x14ac:dyDescent="0.25">
      <c r="A381" t="s">
        <v>369</v>
      </c>
      <c r="B381" t="s">
        <v>369</v>
      </c>
      <c r="C381" t="s">
        <v>688</v>
      </c>
      <c r="D381" t="s">
        <v>1145</v>
      </c>
      <c r="E381" t="str">
        <f>SUBSTITUTE(SUBSTITUTE(JSON_Template,"VALUE",Table1[[#This Row],[fr]]),"KEY",Table1[[#This Row],[Keys]])</f>
        <v xml:space="preserve">  "This Secret must be obfuscated/encrypted to produce a valid configuration": "Ce secret doit être obscurci/chiffré pour produire une configuration valide",</v>
      </c>
      <c r="F381" t="str">
        <f>SUBSTITUTE(SUBSTITUTE(JSON_Template,"VALUE",Table1[[#This Row],[ar]]),"KEY",Table1[[#This Row],[Keys]])</f>
        <v xml:space="preserve">  "This Secret must be obfuscated/encrypted to produce a valid configuration": "يجب إخفاء / تشفير هذا السر لإنتاج تكوين صالح",</v>
      </c>
      <c r="G381" t="str">
        <f>SUBSTITUTE(JSON_Template_RTL_a,"KEY",Table1[[#This Row],[Keys]])</f>
        <v xml:space="preserve">  "This Secret must be obfuscated/encrypted to produce a valid configuration": "</v>
      </c>
      <c r="H381" t="str">
        <f>Table1[[#This Row],[ar]]</f>
        <v>يجب إخفاء / تشفير هذا السر لإنتاج تكوين صالح</v>
      </c>
      <c r="I381" t="str">
        <f t="shared" si="5"/>
        <v>",</v>
      </c>
    </row>
    <row r="382" spans="1:9" x14ac:dyDescent="0.25">
      <c r="A382" t="s">
        <v>370</v>
      </c>
      <c r="B382" t="s">
        <v>370</v>
      </c>
      <c r="C382" t="s">
        <v>689</v>
      </c>
      <c r="D382" t="s">
        <v>1146</v>
      </c>
      <c r="E382" t="str">
        <f>SUBSTITUTE(SUBSTITUTE(JSON_Template,"VALUE",Table1[[#This Row],[fr]]),"KEY",Table1[[#This Row],[Keys]])</f>
        <v xml:space="preserve">  "Obfuscate/encrypt this Secret": "Obfusquer/chiffrer ce secret",</v>
      </c>
      <c r="F382" t="str">
        <f>SUBSTITUTE(SUBSTITUTE(JSON_Template,"VALUE",Table1[[#This Row],[ar]]),"KEY",Table1[[#This Row],[Keys]])</f>
        <v xml:space="preserve">  "Obfuscate/encrypt this Secret": "قم بتشويش / تشفير هذا السر",</v>
      </c>
      <c r="G382" t="str">
        <f>SUBSTITUTE(JSON_Template_RTL_a,"KEY",Table1[[#This Row],[Keys]])</f>
        <v xml:space="preserve">  "Obfuscate/encrypt this Secret": "</v>
      </c>
      <c r="H382" t="str">
        <f>Table1[[#This Row],[ar]]</f>
        <v>قم بتشويش / تشفير هذا السر</v>
      </c>
      <c r="I382" t="str">
        <f t="shared" si="5"/>
        <v>",</v>
      </c>
    </row>
    <row r="383" spans="1:9" x14ac:dyDescent="0.25">
      <c r="A383" t="s">
        <v>371</v>
      </c>
      <c r="B383" t="s">
        <v>371</v>
      </c>
      <c r="C383" t="s">
        <v>690</v>
      </c>
      <c r="D383" t="s">
        <v>1147</v>
      </c>
      <c r="E383" t="str">
        <f>SUBSTITUTE(SUBSTITUTE(JSON_Template,"VALUE",Table1[[#This Row],[fr]]),"KEY",Table1[[#This Row],[Keys]])</f>
        <v xml:space="preserve">  "Your Secret is properly obfuscated": "Votre secret est correctement obscurci",</v>
      </c>
      <c r="F383" t="str">
        <f>SUBSTITUTE(SUBSTITUTE(JSON_Template,"VALUE",Table1[[#This Row],[ar]]),"KEY",Table1[[#This Row],[Keys]])</f>
        <v xml:space="preserve">  "Your Secret is properly obfuscated": "تم تعتيم سرك بشكل صحيح",</v>
      </c>
      <c r="G383" t="str">
        <f>SUBSTITUTE(JSON_Template_RTL_a,"KEY",Table1[[#This Row],[Keys]])</f>
        <v xml:space="preserve">  "Your Secret is properly obfuscated": "</v>
      </c>
      <c r="H383" t="str">
        <f>Table1[[#This Row],[ar]]</f>
        <v>تم تعتيم سرك بشكل صحيح</v>
      </c>
      <c r="I383" t="str">
        <f t="shared" si="5"/>
        <v>",</v>
      </c>
    </row>
    <row r="384" spans="1:9" x14ac:dyDescent="0.25">
      <c r="A384" t="s">
        <v>372</v>
      </c>
      <c r="B384" t="s">
        <v>372</v>
      </c>
      <c r="C384" t="s">
        <v>691</v>
      </c>
      <c r="D384" t="s">
        <v>1148</v>
      </c>
      <c r="E384" t="str">
        <f>SUBSTITUTE(SUBSTITUTE(JSON_Template,"VALUE",Table1[[#This Row],[fr]]),"KEY",Table1[[#This Row],[Keys]])</f>
        <v xml:space="preserve">  "Hide Secret": "Cacher le secret",</v>
      </c>
      <c r="F384" t="str">
        <f>SUBSTITUTE(SUBSTITUTE(JSON_Template,"VALUE",Table1[[#This Row],[ar]]),"KEY",Table1[[#This Row],[Keys]])</f>
        <v xml:space="preserve">  "Hide Secret": "إخفاء السر",</v>
      </c>
      <c r="G384" t="str">
        <f>SUBSTITUTE(JSON_Template_RTL_a,"KEY",Table1[[#This Row],[Keys]])</f>
        <v xml:space="preserve">  "Hide Secret": "</v>
      </c>
      <c r="H384" t="str">
        <f>Table1[[#This Row],[ar]]</f>
        <v>إخفاء السر</v>
      </c>
      <c r="I384" t="str">
        <f t="shared" si="5"/>
        <v>",</v>
      </c>
    </row>
    <row r="385" spans="1:9" x14ac:dyDescent="0.25">
      <c r="A385" t="s">
        <v>373</v>
      </c>
      <c r="B385" t="s">
        <v>373</v>
      </c>
      <c r="C385" t="s">
        <v>692</v>
      </c>
      <c r="D385" t="s">
        <v>1149</v>
      </c>
      <c r="E385" t="str">
        <f>SUBSTITUTE(SUBSTITUTE(JSON_Template,"VALUE",Table1[[#This Row],[fr]]),"KEY",Table1[[#This Row],[Keys]])</f>
        <v xml:space="preserve">  "Show Secret": "Afficher le secret",</v>
      </c>
      <c r="F385" t="str">
        <f>SUBSTITUTE(SUBSTITUTE(JSON_Template,"VALUE",Table1[[#This Row],[ar]]),"KEY",Table1[[#This Row],[Keys]])</f>
        <v xml:space="preserve">  "Show Secret": "إظهار السر",</v>
      </c>
      <c r="G385" t="str">
        <f>SUBSTITUTE(JSON_Template_RTL_a,"KEY",Table1[[#This Row],[Keys]])</f>
        <v xml:space="preserve">  "Show Secret": "</v>
      </c>
      <c r="H385" t="str">
        <f>Table1[[#This Row],[ar]]</f>
        <v>إظهار السر</v>
      </c>
      <c r="I385" t="str">
        <f t="shared" si="5"/>
        <v>",</v>
      </c>
    </row>
    <row r="386" spans="1:9" x14ac:dyDescent="0.25">
      <c r="A386" t="s">
        <v>374</v>
      </c>
      <c r="B386" t="s">
        <v>374</v>
      </c>
      <c r="C386" t="s">
        <v>693</v>
      </c>
      <c r="D386" t="s">
        <v>1150</v>
      </c>
      <c r="E386" t="str">
        <f>SUBSTITUTE(SUBSTITUTE(JSON_Template,"VALUE",Table1[[#This Row],[fr]]),"KEY",Table1[[#This Row],[Keys]])</f>
        <v xml:space="preserve">  "Add Item": "Ajouter un item",</v>
      </c>
      <c r="F386" t="str">
        <f>SUBSTITUTE(SUBSTITUTE(JSON_Template,"VALUE",Table1[[#This Row],[ar]]),"KEY",Table1[[#This Row],[Keys]])</f>
        <v xml:space="preserve">  "Add Item": "اضافة عنصر",</v>
      </c>
      <c r="G386" t="str">
        <f>SUBSTITUTE(JSON_Template_RTL_a,"KEY",Table1[[#This Row],[Keys]])</f>
        <v xml:space="preserve">  "Add Item": "</v>
      </c>
      <c r="H386" t="str">
        <f>Table1[[#This Row],[ar]]</f>
        <v>اضافة عنصر</v>
      </c>
      <c r="I386" t="str">
        <f t="shared" si="5"/>
        <v>",</v>
      </c>
    </row>
    <row r="387" spans="1:9" x14ac:dyDescent="0.25">
      <c r="A387" t="b">
        <v>1</v>
      </c>
      <c r="B387" t="b">
        <v>1</v>
      </c>
      <c r="C387" t="s">
        <v>788</v>
      </c>
      <c r="D387" t="s">
        <v>1151</v>
      </c>
      <c r="E387" t="str">
        <f>SUBSTITUTE(SUBSTITUTE(JSON_Template,"VALUE",Table1[[#This Row],[fr]]),"KEY",Table1[[#This Row],[Keys]])</f>
        <v xml:space="preserve">  "TRUE": "VRAI",</v>
      </c>
      <c r="F387" t="str">
        <f>SUBSTITUTE(SUBSTITUTE(JSON_Template,"VALUE",Table1[[#This Row],[ar]]),"KEY",Table1[[#This Row],[Keys]])</f>
        <v xml:space="preserve">  "TRUE": "صحيح",</v>
      </c>
      <c r="G387" t="str">
        <f>SUBSTITUTE(JSON_Template_RTL_a,"KEY",Table1[[#This Row],[Keys]])</f>
        <v xml:space="preserve">  "TRUE": "</v>
      </c>
      <c r="H387" t="str">
        <f>Table1[[#This Row],[ar]]</f>
        <v>صحيح</v>
      </c>
      <c r="I387" t="str">
        <f t="shared" ref="I387:I450" si="6">JSON_Template_RTL_b</f>
        <v>",</v>
      </c>
    </row>
    <row r="388" spans="1:9" x14ac:dyDescent="0.25">
      <c r="A388" t="b">
        <v>0</v>
      </c>
      <c r="B388" t="b">
        <v>0</v>
      </c>
      <c r="C388" t="s">
        <v>694</v>
      </c>
      <c r="D388" t="s">
        <v>1152</v>
      </c>
      <c r="E388" t="str">
        <f>SUBSTITUTE(SUBSTITUTE(JSON_Template,"VALUE",Table1[[#This Row],[fr]]),"KEY",Table1[[#This Row],[Keys]])</f>
        <v xml:space="preserve">  "FALSE": "FAUX",</v>
      </c>
      <c r="F388" t="str">
        <f>SUBSTITUTE(SUBSTITUTE(JSON_Template,"VALUE",Table1[[#This Row],[ar]]),"KEY",Table1[[#This Row],[Keys]])</f>
        <v xml:space="preserve">  "FALSE": "خاطئة",</v>
      </c>
      <c r="G388" t="str">
        <f>SUBSTITUTE(JSON_Template_RTL_a,"KEY",Table1[[#This Row],[Keys]])</f>
        <v xml:space="preserve">  "FALSE": "</v>
      </c>
      <c r="H388" t="str">
        <f>Table1[[#This Row],[ar]]</f>
        <v>خاطئة</v>
      </c>
      <c r="I388" t="str">
        <f t="shared" si="6"/>
        <v>",</v>
      </c>
    </row>
    <row r="389" spans="1:9" x14ac:dyDescent="0.25">
      <c r="A389" t="s">
        <v>375</v>
      </c>
      <c r="B389" t="s">
        <v>375</v>
      </c>
      <c r="C389" t="s">
        <v>695</v>
      </c>
      <c r="D389" t="s">
        <v>1153</v>
      </c>
      <c r="E389" t="str">
        <f>SUBSTITUTE(SUBSTITUTE(JSON_Template,"VALUE",Table1[[#This Row],[fr]]),"KEY",Table1[[#This Row],[Keys]])</f>
        <v xml:space="preserve">  "Delete entry": "Supprimer l'entrée",</v>
      </c>
      <c r="F389" t="str">
        <f>SUBSTITUTE(SUBSTITUTE(JSON_Template,"VALUE",Table1[[#This Row],[ar]]),"KEY",Table1[[#This Row],[Keys]])</f>
        <v xml:space="preserve">  "Delete entry": "حذف المدخلات",</v>
      </c>
      <c r="G389" t="str">
        <f>SUBSTITUTE(JSON_Template_RTL_a,"KEY",Table1[[#This Row],[Keys]])</f>
        <v xml:space="preserve">  "Delete entry": "</v>
      </c>
      <c r="H389" t="str">
        <f>Table1[[#This Row],[ar]]</f>
        <v>حذف المدخلات</v>
      </c>
      <c r="I389" t="str">
        <f t="shared" si="6"/>
        <v>",</v>
      </c>
    </row>
    <row r="390" spans="1:9" x14ac:dyDescent="0.25">
      <c r="A390" t="s">
        <v>376</v>
      </c>
      <c r="B390" t="s">
        <v>376</v>
      </c>
      <c r="C390" t="s">
        <v>696</v>
      </c>
      <c r="D390" t="s">
        <v>1154</v>
      </c>
      <c r="E390" t="str">
        <f>SUBSTITUTE(SUBSTITUTE(JSON_Template,"VALUE",Table1[[#This Row],[fr]]),"KEY",Table1[[#This Row],[Keys]])</f>
        <v xml:space="preserve">  "Prompt": "Rapide",</v>
      </c>
      <c r="F390" t="str">
        <f>SUBSTITUTE(SUBSTITUTE(JSON_Template,"VALUE",Table1[[#This Row],[ar]]),"KEY",Table1[[#This Row],[Keys]])</f>
        <v xml:space="preserve">  "Prompt": "مستعجل",</v>
      </c>
      <c r="G390" t="str">
        <f>SUBSTITUTE(JSON_Template_RTL_a,"KEY",Table1[[#This Row],[Keys]])</f>
        <v xml:space="preserve">  "Prompt": "</v>
      </c>
      <c r="H390" t="str">
        <f>Table1[[#This Row],[ar]]</f>
        <v>مستعجل</v>
      </c>
      <c r="I390" t="str">
        <f t="shared" si="6"/>
        <v>",</v>
      </c>
    </row>
    <row r="391" spans="1:9" x14ac:dyDescent="0.25">
      <c r="A391" t="s">
        <v>377</v>
      </c>
      <c r="B391" t="s">
        <v>377</v>
      </c>
      <c r="C391" t="s">
        <v>1552</v>
      </c>
      <c r="D391" t="s">
        <v>1521</v>
      </c>
      <c r="E391" t="str">
        <f>SUBSTITUTE(SUBSTITUTE(JSON_Template,"VALUE",Table1[[#This Row],[fr]]),"KEY",Table1[[#This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ultérieurement.&lt;/span&gt;",</v>
      </c>
      <c r="F391" t="str">
        <f>SUBSTITUTE(SUBSTITUTE(JSON_Template,"VALUE",Table1[[#This Row],[ar]]),"KEY",Table1[[#This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&lt;/span&gt;",</v>
      </c>
      <c r="G391" t="str">
        <f>SUBSTITUTE(JSON_Template_RTL_a,"KEY",Table1[[#This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</v>
      </c>
      <c r="H391" t="str">
        <f>Table1[[#This Row],[ar]]</f>
        <v>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</v>
      </c>
      <c r="I391" t="str">
        <f t="shared" si="6"/>
        <v>",</v>
      </c>
    </row>
    <row r="392" spans="1:9" x14ac:dyDescent="0.25">
      <c r="A392" t="s">
        <v>378</v>
      </c>
      <c r="B392" t="s">
        <v>378</v>
      </c>
      <c r="C392" t="s">
        <v>1553</v>
      </c>
      <c r="D392" t="s">
        <v>737</v>
      </c>
      <c r="E392" t="str">
        <f>SUBSTITUTE(SUBSTITUTE(JSON_Template,"VALUE",Table1[[#This Row],[fr]]),"KEY",Table1[[#This Row],[Keys]])</f>
        <v xml:space="preserve">  "Do you REALLY want to delete this entry?": "Voulez-vous VRAIMENT supprimer cette entrée ?",</v>
      </c>
      <c r="F392" t="str">
        <f>SUBSTITUTE(SUBSTITUTE(JSON_Template,"VALUE",Table1[[#This Row],[ar]]),"KEY",Table1[[#This Row],[Keys]])</f>
        <v xml:space="preserve">  "Do you REALLY want to delete this entry?": "هل تريد حقًا حذف هذا الإدخال؟",</v>
      </c>
      <c r="G392" t="str">
        <f>SUBSTITUTE(JSON_Template_RTL_a,"KEY",Table1[[#This Row],[Keys]])</f>
        <v xml:space="preserve">  "Do you REALLY want to delete this entry?": "</v>
      </c>
      <c r="H392" t="str">
        <f>Table1[[#This Row],[ar]]</f>
        <v>هل تريد حقًا حذف هذا الإدخال؟</v>
      </c>
      <c r="I392" t="str">
        <f t="shared" si="6"/>
        <v>",</v>
      </c>
    </row>
    <row r="393" spans="1:9" x14ac:dyDescent="0.25">
      <c r="A393" t="s">
        <v>379</v>
      </c>
      <c r="B393" t="s">
        <v>379</v>
      </c>
      <c r="C393" t="s">
        <v>1538</v>
      </c>
      <c r="D393" t="s">
        <v>738</v>
      </c>
      <c r="E393" t="str">
        <f>SUBSTITUTE(SUBSTITUTE(JSON_Template,"VALUE",Table1[[#This Row],[fr]]),"KEY",Table1[[#This Row],[Keys]])</f>
        <v xml:space="preserve">  "Fields detected:": "Champs détectés :",</v>
      </c>
      <c r="F393" t="str">
        <f>SUBSTITUTE(SUBSTITUTE(JSON_Template,"VALUE",Table1[[#This Row],[ar]]),"KEY",Table1[[#This Row],[Keys]])</f>
        <v xml:space="preserve">  "Fields detected:": "الحقول المكتشفة:",</v>
      </c>
      <c r="G393" t="str">
        <f>SUBSTITUTE(JSON_Template_RTL_a,"KEY",Table1[[#This Row],[Keys]])</f>
        <v xml:space="preserve">  "Fields detected:": "</v>
      </c>
      <c r="H393" t="str">
        <f>Table1[[#This Row],[ar]]</f>
        <v>الحقول المكتشفة:</v>
      </c>
      <c r="I393" t="str">
        <f t="shared" si="6"/>
        <v>",</v>
      </c>
    </row>
    <row r="394" spans="1:9" x14ac:dyDescent="0.25">
      <c r="A394" t="s">
        <v>380</v>
      </c>
      <c r="B394" t="s">
        <v>380</v>
      </c>
      <c r="C394" t="s">
        <v>1554</v>
      </c>
      <c r="D394" t="s">
        <v>739</v>
      </c>
      <c r="E394" t="str">
        <f>SUBSTITUTE(SUBSTITUTE(JSON_Template,"VALUE",Table1[[#This Row],[fr]]),"KEY",Table1[[#This Row],[Keys]])</f>
        <v xml:space="preserve">  "Fields mapped:": "Champs cartographiés :",</v>
      </c>
      <c r="F394" t="str">
        <f>SUBSTITUTE(SUBSTITUTE(JSON_Template,"VALUE",Table1[[#This Row],[ar]]),"KEY",Table1[[#This Row],[Keys]])</f>
        <v xml:space="preserve">  "Fields mapped:": "الحقول المعينة:",</v>
      </c>
      <c r="G394" t="str">
        <f>SUBSTITUTE(JSON_Template_RTL_a,"KEY",Table1[[#This Row],[Keys]])</f>
        <v xml:space="preserve">  "Fields mapped:": "</v>
      </c>
      <c r="H394" t="str">
        <f>Table1[[#This Row],[ar]]</f>
        <v>الحقول المعينة:</v>
      </c>
      <c r="I394" t="str">
        <f t="shared" si="6"/>
        <v>",</v>
      </c>
    </row>
    <row r="395" spans="1:9" x14ac:dyDescent="0.25">
      <c r="A395" t="s">
        <v>381</v>
      </c>
      <c r="B395" t="s">
        <v>381</v>
      </c>
      <c r="C395" t="s">
        <v>1555</v>
      </c>
      <c r="D395" t="s">
        <v>740</v>
      </c>
      <c r="E395" t="str">
        <f>SUBSTITUTE(SUBSTITUTE(JSON_Template,"VALUE",Table1[[#This Row],[fr]]),"KEY",Table1[[#This Row],[Keys]])</f>
        <v xml:space="preserve">  "Collection Configuration:": "Configuration de la collecte :",</v>
      </c>
      <c r="F395" t="str">
        <f>SUBSTITUTE(SUBSTITUTE(JSON_Template,"VALUE",Table1[[#This Row],[ar]]),"KEY",Table1[[#This Row],[Keys]])</f>
        <v xml:space="preserve">  "Collection Configuration:": "تكوين المجموعة:",</v>
      </c>
      <c r="G395" t="str">
        <f>SUBSTITUTE(JSON_Template_RTL_a,"KEY",Table1[[#This Row],[Keys]])</f>
        <v xml:space="preserve">  "Collection Configuration:": "</v>
      </c>
      <c r="H395" t="str">
        <f>Table1[[#This Row],[ar]]</f>
        <v>تكوين المجموعة:</v>
      </c>
      <c r="I395" t="str">
        <f t="shared" si="6"/>
        <v>",</v>
      </c>
    </row>
    <row r="396" spans="1:9" x14ac:dyDescent="0.25">
      <c r="A396" t="s">
        <v>382</v>
      </c>
      <c r="B396" t="s">
        <v>382</v>
      </c>
      <c r="C396" t="s">
        <v>697</v>
      </c>
      <c r="D396" t="s">
        <v>741</v>
      </c>
      <c r="E396" t="str">
        <f>SUBSTITUTE(SUBSTITUTE(JSON_Template,"VALUE",Table1[[#This Row],[fr]]),"KEY",Table1[[#This Row],[Keys]])</f>
        <v xml:space="preserve">  "Mapping Builder": "Générateur de mappage",</v>
      </c>
      <c r="F396" t="str">
        <f>SUBSTITUTE(SUBSTITUTE(JSON_Template,"VALUE",Table1[[#This Row],[ar]]),"KEY",Table1[[#This Row],[Keys]])</f>
        <v xml:space="preserve">  "Mapping Builder": "منشئ الخرائط",</v>
      </c>
      <c r="G396" t="str">
        <f>SUBSTITUTE(JSON_Template_RTL_a,"KEY",Table1[[#This Row],[Keys]])</f>
        <v xml:space="preserve">  "Mapping Builder": "</v>
      </c>
      <c r="H396" t="str">
        <f>Table1[[#This Row],[ar]]</f>
        <v>منشئ الخرائط</v>
      </c>
      <c r="I396" t="str">
        <f t="shared" si="6"/>
        <v>",</v>
      </c>
    </row>
    <row r="397" spans="1:9" x14ac:dyDescent="0.25">
      <c r="A397" t="s">
        <v>383</v>
      </c>
      <c r="B397" t="s">
        <v>383</v>
      </c>
      <c r="C397" t="s">
        <v>698</v>
      </c>
      <c r="D397" t="s">
        <v>742</v>
      </c>
      <c r="E397" t="str">
        <f>SUBSTITUTE(SUBSTITUTE(JSON_Template,"VALUE",Table1[[#This Row],[fr]]),"KEY",Table1[[#This Row],[Keys]])</f>
        <v xml:space="preserve">  "Start Live Tail": "Démarrer la queue en direct",</v>
      </c>
      <c r="F397" t="str">
        <f>SUBSTITUTE(SUBSTITUTE(JSON_Template,"VALUE",Table1[[#This Row],[ar]]),"KEY",Table1[[#This Row],[Keys]])</f>
        <v xml:space="preserve">  "Start Live Tail": "ابدأ Live Tail",</v>
      </c>
      <c r="G397" t="str">
        <f>SUBSTITUTE(JSON_Template_RTL_a,"KEY",Table1[[#This Row],[Keys]])</f>
        <v xml:space="preserve">  "Start Live Tail": "</v>
      </c>
      <c r="H397" t="str">
        <f>Table1[[#This Row],[ar]]</f>
        <v>ابدأ Live Tail</v>
      </c>
      <c r="I397" t="str">
        <f t="shared" si="6"/>
        <v>",</v>
      </c>
    </row>
    <row r="398" spans="1:9" x14ac:dyDescent="0.25">
      <c r="A398" t="s">
        <v>384</v>
      </c>
      <c r="B398" t="s">
        <v>384</v>
      </c>
      <c r="C398" t="s">
        <v>699</v>
      </c>
      <c r="D398" t="s">
        <v>743</v>
      </c>
      <c r="E398" t="str">
        <f>SUBSTITUTE(SUBSTITUTE(JSON_Template,"VALUE",Table1[[#This Row],[fr]]),"KEY",Table1[[#This Row],[Keys]])</f>
        <v xml:space="preserve">  "Stop Live Tail": "Arrêter la queue en direct",</v>
      </c>
      <c r="F398" t="str">
        <f>SUBSTITUTE(SUBSTITUTE(JSON_Template,"VALUE",Table1[[#This Row],[ar]]),"KEY",Table1[[#This Row],[Keys]])</f>
        <v xml:space="preserve">  "Stop Live Tail": "وقف لايف الذيل",</v>
      </c>
      <c r="G398" t="str">
        <f>SUBSTITUTE(JSON_Template_RTL_a,"KEY",Table1[[#This Row],[Keys]])</f>
        <v xml:space="preserve">  "Stop Live Tail": "</v>
      </c>
      <c r="H398" t="str">
        <f>Table1[[#This Row],[ar]]</f>
        <v>وقف لايف الذيل</v>
      </c>
      <c r="I398" t="str">
        <f t="shared" si="6"/>
        <v>",</v>
      </c>
    </row>
    <row r="399" spans="1:9" x14ac:dyDescent="0.25">
      <c r="A399" t="s">
        <v>385</v>
      </c>
      <c r="B399" t="s">
        <v>385</v>
      </c>
      <c r="C399" t="s">
        <v>700</v>
      </c>
      <c r="D399" t="s">
        <v>744</v>
      </c>
      <c r="E399" t="str">
        <f>SUBSTITUTE(SUBSTITUTE(JSON_Template,"VALUE",Table1[[#This Row],[fr]]),"KEY",Table1[[#This Row],[Keys]])</f>
        <v xml:space="preserve">  "Manual Import": "Importation manuelle",</v>
      </c>
      <c r="F399" t="str">
        <f>SUBSTITUTE(SUBSTITUTE(JSON_Template,"VALUE",Table1[[#This Row],[ar]]),"KEY",Table1[[#This Row],[Keys]])</f>
        <v xml:space="preserve">  "Manual Import": "استيراد يدوي",</v>
      </c>
      <c r="G399" t="str">
        <f>SUBSTITUTE(JSON_Template_RTL_a,"KEY",Table1[[#This Row],[Keys]])</f>
        <v xml:space="preserve">  "Manual Import": "</v>
      </c>
      <c r="H399" t="str">
        <f>Table1[[#This Row],[ar]]</f>
        <v>استيراد يدوي</v>
      </c>
      <c r="I399" t="str">
        <f t="shared" si="6"/>
        <v>",</v>
      </c>
    </row>
    <row r="400" spans="1:9" x14ac:dyDescent="0.25">
      <c r="A400" t="s">
        <v>386</v>
      </c>
      <c r="B400" t="s">
        <v>386</v>
      </c>
      <c r="C400" t="s">
        <v>701</v>
      </c>
      <c r="D400" t="s">
        <v>745</v>
      </c>
      <c r="E400" t="str">
        <f>SUBSTITUTE(SUBSTITUTE(JSON_Template,"VALUE",Table1[[#This Row],[fr]]),"KEY",Table1[[#This Row],[Keys]])</f>
        <v xml:space="preserve">  "Export JQ": "Exporter JQ",</v>
      </c>
      <c r="F400" t="str">
        <f>SUBSTITUTE(SUBSTITUTE(JSON_Template,"VALUE",Table1[[#This Row],[ar]]),"KEY",Table1[[#This Row],[Keys]])</f>
        <v xml:space="preserve">  "Export JQ": "تصدير JQ",</v>
      </c>
      <c r="G400" t="str">
        <f>SUBSTITUTE(JSON_Template_RTL_a,"KEY",Table1[[#This Row],[Keys]])</f>
        <v xml:space="preserve">  "Export JQ": "</v>
      </c>
      <c r="H400" t="str">
        <f>Table1[[#This Row],[ar]]</f>
        <v>تصدير JQ</v>
      </c>
      <c r="I400" t="str">
        <f t="shared" si="6"/>
        <v>",</v>
      </c>
    </row>
    <row r="401" spans="1:9" x14ac:dyDescent="0.25">
      <c r="A401" t="s">
        <v>387</v>
      </c>
      <c r="B401" t="s">
        <v>387</v>
      </c>
      <c r="C401" t="s">
        <v>702</v>
      </c>
      <c r="D401" t="s">
        <v>746</v>
      </c>
      <c r="E401" t="str">
        <f>SUBSTITUTE(SUBSTITUTE(JSON_Template,"VALUE",Table1[[#This Row],[fr]]),"KEY",Table1[[#This Row],[Keys]])</f>
        <v xml:space="preserve">  "Show JQ": "Afficher JQ",</v>
      </c>
      <c r="F401" t="str">
        <f>SUBSTITUTE(SUBSTITUTE(JSON_Template,"VALUE",Table1[[#This Row],[ar]]),"KEY",Table1[[#This Row],[Keys]])</f>
        <v xml:space="preserve">  "Show JQ": "عرض JQ",</v>
      </c>
      <c r="G401" t="str">
        <f>SUBSTITUTE(JSON_Template_RTL_a,"KEY",Table1[[#This Row],[Keys]])</f>
        <v xml:space="preserve">  "Show JQ": "</v>
      </c>
      <c r="H401" t="str">
        <f>Table1[[#This Row],[ar]]</f>
        <v>عرض JQ</v>
      </c>
      <c r="I401" t="str">
        <f t="shared" si="6"/>
        <v>",</v>
      </c>
    </row>
    <row r="402" spans="1:9" x14ac:dyDescent="0.25">
      <c r="A402" t="s">
        <v>388</v>
      </c>
      <c r="B402" t="s">
        <v>388</v>
      </c>
      <c r="C402" t="s">
        <v>703</v>
      </c>
      <c r="D402" t="s">
        <v>747</v>
      </c>
      <c r="E402" t="str">
        <f>SUBSTITUTE(SUBSTITUTE(JSON_Template,"VALUE",Table1[[#This Row],[fr]]),"KEY",Table1[[#This Row],[Keys]])</f>
        <v xml:space="preserve">  "Hide JQ output": "Masquer la sortie JQ",</v>
      </c>
      <c r="F402" t="str">
        <f>SUBSTITUTE(SUBSTITUTE(JSON_Template,"VALUE",Table1[[#This Row],[ar]]),"KEY",Table1[[#This Row],[Keys]])</f>
        <v xml:space="preserve">  "Hide JQ output": "إخفاء إخراج JQ",</v>
      </c>
      <c r="G402" t="str">
        <f>SUBSTITUTE(JSON_Template_RTL_a,"KEY",Table1[[#This Row],[Keys]])</f>
        <v xml:space="preserve">  "Hide JQ output": "</v>
      </c>
      <c r="H402" t="str">
        <f>Table1[[#This Row],[ar]]</f>
        <v>إخفاء إخراج JQ</v>
      </c>
      <c r="I402" t="str">
        <f t="shared" si="6"/>
        <v>",</v>
      </c>
    </row>
    <row r="403" spans="1:9" x14ac:dyDescent="0.25">
      <c r="A403" t="s">
        <v>389</v>
      </c>
      <c r="B403" t="s">
        <v>389</v>
      </c>
      <c r="C403" t="s">
        <v>704</v>
      </c>
      <c r="D403" t="s">
        <v>748</v>
      </c>
      <c r="E403" t="str">
        <f>SUBSTITUTE(SUBSTITUTE(JSON_Template,"VALUE",Table1[[#This Row],[fr]]),"KEY",Table1[[#This Row],[Keys]])</f>
        <v xml:space="preserve">  "Show extra details": "Afficher des détails supplémentaires",</v>
      </c>
      <c r="F403" t="str">
        <f>SUBSTITUTE(SUBSTITUTE(JSON_Template,"VALUE",Table1[[#This Row],[ar]]),"KEY",Table1[[#This Row],[Keys]])</f>
        <v xml:space="preserve">  "Show extra details": "إظهار التفاصيل الإضافية",</v>
      </c>
      <c r="G403" t="str">
        <f>SUBSTITUTE(JSON_Template_RTL_a,"KEY",Table1[[#This Row],[Keys]])</f>
        <v xml:space="preserve">  "Show extra details": "</v>
      </c>
      <c r="H403" t="str">
        <f>Table1[[#This Row],[ar]]</f>
        <v>إظهار التفاصيل الإضافية</v>
      </c>
      <c r="I403" t="str">
        <f t="shared" si="6"/>
        <v>",</v>
      </c>
    </row>
    <row r="404" spans="1:9" x14ac:dyDescent="0.25">
      <c r="A404" t="s">
        <v>390</v>
      </c>
      <c r="B404" t="s">
        <v>390</v>
      </c>
      <c r="C404" t="s">
        <v>705</v>
      </c>
      <c r="D404" t="s">
        <v>749</v>
      </c>
      <c r="E404" t="str">
        <f>SUBSTITUTE(SUBSTITUTE(JSON_Template,"VALUE",Table1[[#This Row],[fr]]),"KEY",Table1[[#This Row],[Keys]])</f>
        <v xml:space="preserve">  "Show Queues": "Afficher les files d'attente",</v>
      </c>
      <c r="F404" t="str">
        <f>SUBSTITUTE(SUBSTITUTE(JSON_Template,"VALUE",Table1[[#This Row],[ar]]),"KEY",Table1[[#This Row],[Keys]])</f>
        <v xml:space="preserve">  "Show Queues": "إظهار قوائم الانتظار",</v>
      </c>
      <c r="G404" t="str">
        <f>SUBSTITUTE(JSON_Template_RTL_a,"KEY",Table1[[#This Row],[Keys]])</f>
        <v xml:space="preserve">  "Show Queues": "</v>
      </c>
      <c r="H404" t="str">
        <f>Table1[[#This Row],[ar]]</f>
        <v>إظهار قوائم الانتظار</v>
      </c>
      <c r="I404" t="str">
        <f t="shared" si="6"/>
        <v>",</v>
      </c>
    </row>
    <row r="405" spans="1:9" x14ac:dyDescent="0.25">
      <c r="A405" t="s">
        <v>391</v>
      </c>
      <c r="B405" t="s">
        <v>391</v>
      </c>
      <c r="C405" t="s">
        <v>706</v>
      </c>
      <c r="D405" t="s">
        <v>750</v>
      </c>
      <c r="E405" t="str">
        <f>SUBSTITUTE(SUBSTITUTE(JSON_Template,"VALUE",Table1[[#This Row],[fr]]),"KEY",Table1[[#This Row],[Keys]])</f>
        <v xml:space="preserve">  "Show Communication &amp; Shipper's Logs": "Afficher les journaux de communication et de l'expéditeur",</v>
      </c>
      <c r="F405" t="str">
        <f>SUBSTITUTE(SUBSTITUTE(JSON_Template,"VALUE",Table1[[#This Row],[ar]]),"KEY",Table1[[#This Row],[Keys]])</f>
        <v xml:space="preserve">  "Show Communication &amp; Shipper's Logs": "إظهار سجلات الاتصالات والشاحن",</v>
      </c>
      <c r="G405" t="str">
        <f>SUBSTITUTE(JSON_Template_RTL_a,"KEY",Table1[[#This Row],[Keys]])</f>
        <v xml:space="preserve">  "Show Communication &amp; Shipper's Logs": "</v>
      </c>
      <c r="H405" t="str">
        <f>Table1[[#This Row],[ar]]</f>
        <v>إظهار سجلات الاتصالات والشاحن</v>
      </c>
      <c r="I405" t="str">
        <f t="shared" si="6"/>
        <v>",</v>
      </c>
    </row>
    <row r="406" spans="1:9" x14ac:dyDescent="0.25">
      <c r="A406" t="s">
        <v>392</v>
      </c>
      <c r="B406" t="s">
        <v>392</v>
      </c>
      <c r="C406" t="s">
        <v>707</v>
      </c>
      <c r="D406" t="s">
        <v>751</v>
      </c>
      <c r="E406" t="str">
        <f>SUBSTITUTE(SUBSTITUTE(JSON_Template,"VALUE",Table1[[#This Row],[fr]]),"KEY",Table1[[#This Row],[Keys]])</f>
        <v xml:space="preserve">  "Show types in Fields list": "Afficher les types dans la liste Champs",</v>
      </c>
      <c r="F406" t="str">
        <f>SUBSTITUTE(SUBSTITUTE(JSON_Template,"VALUE",Table1[[#This Row],[ar]]),"KEY",Table1[[#This Row],[Keys]])</f>
        <v xml:space="preserve">  "Show types in Fields list": "عرض الأنواع في قائمة الحقول",</v>
      </c>
      <c r="G406" t="str">
        <f>SUBSTITUTE(JSON_Template_RTL_a,"KEY",Table1[[#This Row],[Keys]])</f>
        <v xml:space="preserve">  "Show types in Fields list": "</v>
      </c>
      <c r="H406" t="str">
        <f>Table1[[#This Row],[ar]]</f>
        <v>عرض الأنواع في قائمة الحقول</v>
      </c>
      <c r="I406" t="str">
        <f t="shared" si="6"/>
        <v>",</v>
      </c>
    </row>
    <row r="407" spans="1:9" x14ac:dyDescent="0.25">
      <c r="A407" t="s">
        <v>393</v>
      </c>
      <c r="B407" t="s">
        <v>393</v>
      </c>
      <c r="C407" t="s">
        <v>708</v>
      </c>
      <c r="D407" t="s">
        <v>752</v>
      </c>
      <c r="E407" t="str">
        <f>SUBSTITUTE(SUBSTITUTE(JSON_Template,"VALUE",Table1[[#This Row],[fr]]),"KEY",Table1[[#This Row],[Keys]])</f>
        <v xml:space="preserve">  "Show types in Value popups": "Afficher les types dans les fenêtres contextuelles de valeur",</v>
      </c>
      <c r="F407" t="str">
        <f>SUBSTITUTE(SUBSTITUTE(JSON_Template,"VALUE",Table1[[#This Row],[ar]]),"KEY",Table1[[#This Row],[Keys]])</f>
        <v xml:space="preserve">  "Show types in Value popups": "عرض الأنواع في القيم المنبثقة",</v>
      </c>
      <c r="G407" t="str">
        <f>SUBSTITUTE(JSON_Template_RTL_a,"KEY",Table1[[#This Row],[Keys]])</f>
        <v xml:space="preserve">  "Show types in Value popups": "</v>
      </c>
      <c r="H407" t="str">
        <f>Table1[[#This Row],[ar]]</f>
        <v>عرض الأنواع في القيم المنبثقة</v>
      </c>
      <c r="I407" t="str">
        <f t="shared" si="6"/>
        <v>",</v>
      </c>
    </row>
    <row r="408" spans="1:9" x14ac:dyDescent="0.25">
      <c r="A408" t="s">
        <v>394</v>
      </c>
      <c r="B408" t="s">
        <v>394</v>
      </c>
      <c r="C408" t="s">
        <v>709</v>
      </c>
      <c r="D408" t="s">
        <v>753</v>
      </c>
      <c r="E408" t="str">
        <f>SUBSTITUTE(SUBSTITUTE(JSON_Template,"VALUE",Table1[[#This Row],[fr]]),"KEY",Table1[[#This Row],[Keys]])</f>
        <v xml:space="preserve">  "Accept and Wrap non-JSON logs": "Accepter et envelopper les journaux non JSON",</v>
      </c>
      <c r="F408" t="str">
        <f>SUBSTITUTE(SUBSTITUTE(JSON_Template,"VALUE",Table1[[#This Row],[ar]]),"KEY",Table1[[#This Row],[Keys]])</f>
        <v xml:space="preserve">  "Accept and Wrap non-JSON logs": "اقبل السجلات التي لا تنتمي إلى JSON ولفها",</v>
      </c>
      <c r="G408" t="str">
        <f>SUBSTITUTE(JSON_Template_RTL_a,"KEY",Table1[[#This Row],[Keys]])</f>
        <v xml:space="preserve">  "Accept and Wrap non-JSON logs": "</v>
      </c>
      <c r="H408" t="str">
        <f>Table1[[#This Row],[ar]]</f>
        <v>اقبل السجلات التي لا تنتمي إلى JSON ولفها</v>
      </c>
      <c r="I408" t="str">
        <f t="shared" si="6"/>
        <v>",</v>
      </c>
    </row>
    <row r="409" spans="1:9" x14ac:dyDescent="0.25">
      <c r="A409" t="s">
        <v>395</v>
      </c>
      <c r="B409" t="s">
        <v>395</v>
      </c>
      <c r="C409" t="s">
        <v>710</v>
      </c>
      <c r="D409" t="s">
        <v>754</v>
      </c>
      <c r="E409" t="str">
        <f>SUBSTITUTE(SUBSTITUTE(JSON_Template,"VALUE",Table1[[#This Row],[fr]]),"KEY",Table1[[#This Row],[Keys]])</f>
        <v xml:space="preserve">  "Import log messages manually": "Importer manuellement les messages du journal",</v>
      </c>
      <c r="F409" t="str">
        <f>SUBSTITUTE(SUBSTITUTE(JSON_Template,"VALUE",Table1[[#This Row],[ar]]),"KEY",Table1[[#This Row],[Keys]])</f>
        <v xml:space="preserve">  "Import log messages manually": "استيراد رسائل السجل يدويًا",</v>
      </c>
      <c r="G409" t="str">
        <f>SUBSTITUTE(JSON_Template_RTL_a,"KEY",Table1[[#This Row],[Keys]])</f>
        <v xml:space="preserve">  "Import log messages manually": "</v>
      </c>
      <c r="H409" t="str">
        <f>Table1[[#This Row],[ar]]</f>
        <v>استيراد رسائل السجل يدويًا</v>
      </c>
      <c r="I409" t="str">
        <f t="shared" si="6"/>
        <v>",</v>
      </c>
    </row>
    <row r="410" spans="1:9" x14ac:dyDescent="0.25">
      <c r="A410" t="s">
        <v>396</v>
      </c>
      <c r="B410" t="s">
        <v>396</v>
      </c>
      <c r="C410" t="s">
        <v>711</v>
      </c>
      <c r="D410" t="s">
        <v>755</v>
      </c>
      <c r="E410" t="str">
        <f>SUBSTITUTE(SUBSTITUTE(JSON_Template,"VALUE",Table1[[#This Row],[fr]]),"KEY",Table1[[#This Row],[Keys]])</f>
        <v xml:space="preserve">  "Hide Manual Import panel": "Masquer le panneau d'importation manuelle",</v>
      </c>
      <c r="F410" t="str">
        <f>SUBSTITUTE(SUBSTITUTE(JSON_Template,"VALUE",Table1[[#This Row],[ar]]),"KEY",Table1[[#This Row],[Keys]])</f>
        <v xml:space="preserve">  "Hide Manual Import panel": "إخفاء لوحة الاستيراد اليدوي",</v>
      </c>
      <c r="G410" t="str">
        <f>SUBSTITUTE(JSON_Template_RTL_a,"KEY",Table1[[#This Row],[Keys]])</f>
        <v xml:space="preserve">  "Hide Manual Import panel": "</v>
      </c>
      <c r="H410" t="str">
        <f>Table1[[#This Row],[ar]]</f>
        <v>إخفاء لوحة الاستيراد اليدوي</v>
      </c>
      <c r="I410" t="str">
        <f t="shared" si="6"/>
        <v>",</v>
      </c>
    </row>
    <row r="411" spans="1:9" x14ac:dyDescent="0.25">
      <c r="A411" t="s">
        <v>397</v>
      </c>
      <c r="B411" t="s">
        <v>397</v>
      </c>
      <c r="C411" t="s">
        <v>1556</v>
      </c>
      <c r="D411" t="s">
        <v>756</v>
      </c>
      <c r="E411" t="str">
        <f>SUBSTITUTE(SUBSTITUTE(JSON_Template,"VALUE",Table1[[#This Row],[fr]]),"KEY",Table1[[#This Row],[Keys]])</f>
        <v xml:space="preserve">  "Background Process max: {processInBackgroundMaxRate} / second": "Processus d'arrière-plan max : {processInBackgroundMaxRate} / seconde",</v>
      </c>
      <c r="F411" t="str">
        <f>SUBSTITUTE(SUBSTITUTE(JSON_Template,"VALUE",Table1[[#This Row],[ar]]),"KEY",Table1[[#This Row],[Keys]])</f>
        <v xml:space="preserve">  "Background Process max: {processInBackgroundMaxRate} / second": "الحد الأقصى للمعالجة في الخلفية: {processInBackgroundMaxRate} / ثانية",</v>
      </c>
      <c r="G411" t="str">
        <f>SUBSTITUTE(JSON_Template_RTL_a,"KEY",Table1[[#This Row],[Keys]])</f>
        <v xml:space="preserve">  "Background Process max: {processInBackgroundMaxRate} / second": "</v>
      </c>
      <c r="H411" t="str">
        <f>Table1[[#This Row],[ar]]</f>
        <v>الحد الأقصى للمعالجة في الخلفية: {processInBackgroundMaxRate} / ثانية</v>
      </c>
      <c r="I411" t="str">
        <f t="shared" si="6"/>
        <v>",</v>
      </c>
    </row>
    <row r="412" spans="1:9" x14ac:dyDescent="0.25">
      <c r="A412" t="s">
        <v>398</v>
      </c>
      <c r="B412" t="s">
        <v>398</v>
      </c>
      <c r="C412" t="s">
        <v>1557</v>
      </c>
      <c r="D412" t="s">
        <v>757</v>
      </c>
      <c r="E412" t="str">
        <f>SUBSTITUTE(SUBSTITUTE(JSON_Template,"VALUE",Table1[[#This Row],[fr]]),"KEY",Table1[[#This Row],[Keys]])</f>
        <v xml:space="preserve">  "Max messages in Queue In: {queueInMaxSize}": "Nombre maximal de messages dans la file d'attente : {queueInMaxSize}",</v>
      </c>
      <c r="F412" t="str">
        <f>SUBSTITUTE(SUBSTITUTE(JSON_Template,"VALUE",Table1[[#This Row],[ar]]),"KEY",Table1[[#This Row],[Keys]])</f>
        <v xml:space="preserve">  "Max messages in Queue In: {queueInMaxSize}": "الحد الأقصى للرسائل في قائمة الانتظار: {queueInMaxSize}",</v>
      </c>
      <c r="G412" t="str">
        <f>SUBSTITUTE(JSON_Template_RTL_a,"KEY",Table1[[#This Row],[Keys]])</f>
        <v xml:space="preserve">  "Max messages in Queue In: {queueInMaxSize}": "</v>
      </c>
      <c r="H412" t="str">
        <f>Table1[[#This Row],[ar]]</f>
        <v>الحد الأقصى للرسائل في قائمة الانتظار: {queueInMaxSize}</v>
      </c>
      <c r="I412" t="str">
        <f t="shared" si="6"/>
        <v>",</v>
      </c>
    </row>
    <row r="413" spans="1:9" x14ac:dyDescent="0.25">
      <c r="A413" t="s">
        <v>399</v>
      </c>
      <c r="B413" t="s">
        <v>399</v>
      </c>
      <c r="C413" t="s">
        <v>1558</v>
      </c>
      <c r="D413" t="s">
        <v>758</v>
      </c>
      <c r="E413" t="str">
        <f>SUBSTITUTE(SUBSTITUTE(JSON_Template,"VALUE",Table1[[#This Row],[fr]]),"KEY",Table1[[#This Row],[Keys]])</f>
        <v xml:space="preserve">  "Max messages in Processed Logs: {processedLogsMaxSize}": "Nombre maximal de messages dans les journaux traités : {processedLogsMaxSize}",</v>
      </c>
      <c r="F413" t="str">
        <f>SUBSTITUTE(SUBSTITUTE(JSON_Template,"VALUE",Table1[[#This Row],[ar]]),"KEY",Table1[[#This Row],[Keys]])</f>
        <v xml:space="preserve">  "Max messages in Processed Logs: {processedLogsMaxSize}": "الحد الأقصى للرسائل في السجلات المعالجة: {ProcessingLogsMaxSize}",</v>
      </c>
      <c r="G413" t="str">
        <f>SUBSTITUTE(JSON_Template_RTL_a,"KEY",Table1[[#This Row],[Keys]])</f>
        <v xml:space="preserve">  "Max messages in Processed Logs: {processedLogsMaxSize}": "</v>
      </c>
      <c r="H413" t="str">
        <f>Table1[[#This Row],[ar]]</f>
        <v>الحد الأقصى للرسائل في السجلات المعالجة: {ProcessingLogsMaxSize}</v>
      </c>
      <c r="I413" t="str">
        <f t="shared" si="6"/>
        <v>",</v>
      </c>
    </row>
    <row r="414" spans="1:9" x14ac:dyDescent="0.25">
      <c r="A414" t="s">
        <v>400</v>
      </c>
      <c r="B414" t="s">
        <v>400</v>
      </c>
      <c r="C414" t="s">
        <v>1559</v>
      </c>
      <c r="D414" t="s">
        <v>759</v>
      </c>
      <c r="E414" t="str">
        <f>SUBSTITUTE(SUBSTITUTE(JSON_Template,"VALUE",Table1[[#This Row],[fr]]),"KEY",Table1[[#This Row],[Keys]])</f>
        <v xml:space="preserve">  "Inbound Queue: {queueInOverQueueInMaxSize}% ({queueIn} / {queueInMaxSize}).": "File d'attente entrante : {queueInOverQueueInMaxSize} % ({queueIn} / {queueInMaxSize}).",</v>
      </c>
      <c r="F414" t="str">
        <f>SUBSTITUTE(SUBSTITUTE(JSON_Template,"VALUE",Table1[[#This Row],[ar]]),"KEY",Table1[[#This Row],[Keys]])</f>
        <v xml:space="preserve">  "Inbound Queue: {queueInOverQueueInMaxSize}% ({queueIn} / {queueInMaxSize}).": "قائمة الانتظار الواردة: {queueInOverQueueInMaxSize}٪ ({queueIn} / {queueInMaxSize}).",</v>
      </c>
      <c r="G414" t="str">
        <f>SUBSTITUTE(JSON_Template_RTL_a,"KEY",Table1[[#This Row],[Keys]])</f>
        <v xml:space="preserve">  "Inbound Queue: {queueInOverQueueInMaxSize}% ({queueIn} / {queueInMaxSize}).": "</v>
      </c>
      <c r="H414" t="str">
        <f>Table1[[#This Row],[ar]]</f>
        <v>قائمة الانتظار الواردة: {queueInOverQueueInMaxSize}٪ ({queueIn} / {queueInMaxSize}).</v>
      </c>
      <c r="I414" t="str">
        <f t="shared" si="6"/>
        <v>",</v>
      </c>
    </row>
    <row r="415" spans="1:9" x14ac:dyDescent="0.25">
      <c r="A415" t="s">
        <v>401</v>
      </c>
      <c r="B415" t="s">
        <v>401</v>
      </c>
      <c r="C415" t="s">
        <v>1560</v>
      </c>
      <c r="D415" t="s">
        <v>760</v>
      </c>
      <c r="E415" t="str">
        <f>SUBSTITUTE(SUBSTITUTE(JSON_Template,"VALUE",Table1[[#This Row],[fr]]),"KEY",Table1[[#This Row],[Keys]])</f>
        <v xml:space="preserve">  "Processed Messages: {processedLogsCountOverProcessedLogsMaxSize}% ({processedLogsCount} / {processedLogsMaxSize}).": "Messages traités : {processedLogsCountOverProcessedLogsMaxSize} % ({processedLogsCount} / {processedLogsMaxSize}).",</v>
      </c>
      <c r="F415" t="str">
        <f>SUBSTITUTE(SUBSTITUTE(JSON_Template,"VALUE",Table1[[#This Row],[ar]]),"KEY",Table1[[#This Row],[Keys]])</f>
        <v xml:space="preserve">  "Processed Messages: {processedLogsCountOverProcessedLogsMaxSize}% ({processedLogsCount} / {processedLogsMaxSize}).": "الرسائل التي تمت معالجتها: {ProcessingLogsCountOverProcessedLogsMaxSize}٪ ({processorLogsCount} / {processorLogsMaxSize}).",</v>
      </c>
      <c r="G415" t="str">
        <f>SUBSTITUTE(JSON_Template_RTL_a,"KEY",Table1[[#This Row],[Keys]])</f>
        <v xml:space="preserve">  "Processed Messages: {processedLogsCountOverProcessedLogsMaxSize}% ({processedLogsCount} / {processedLogsMaxSize}).": "</v>
      </c>
      <c r="H415" t="str">
        <f>Table1[[#This Row],[ar]]</f>
        <v>الرسائل التي تمت معالجتها: {ProcessingLogsCountOverProcessedLogsMaxSize}٪ ({processorLogsCount} / {processorLogsMaxSize}).</v>
      </c>
      <c r="I415" t="str">
        <f t="shared" si="6"/>
        <v>",</v>
      </c>
    </row>
    <row r="416" spans="1:9" x14ac:dyDescent="0.25">
      <c r="A416" t="s">
        <v>402</v>
      </c>
      <c r="B416" t="s">
        <v>402</v>
      </c>
      <c r="C416" t="s">
        <v>1561</v>
      </c>
      <c r="D416" t="s">
        <v>761</v>
      </c>
      <c r="E416" t="str">
        <f>SUBSTITUTE(SUBSTITUTE(JSON_Template,"VALUE",Table1[[#This Row],[fr]]),"KEY",Table1[[#This Row],[Keys]])</f>
        <v xml:space="preserve">  "Total Messages sent by the backend: {incomingLogCount}": "Nombre total de messages envoyés par le backend : {incomingLogCount}",</v>
      </c>
      <c r="F416" t="str">
        <f>SUBSTITUTE(SUBSTITUTE(JSON_Template,"VALUE",Table1[[#This Row],[ar]]),"KEY",Table1[[#This Row],[Keys]])</f>
        <v xml:space="preserve">  "Total Messages sent by the backend: {incomingLogCount}": "إجمالي الرسائل المرسلة بواسطة الخلفية: {incomingLogCount}",</v>
      </c>
      <c r="G416" t="str">
        <f>SUBSTITUTE(JSON_Template_RTL_a,"KEY",Table1[[#This Row],[Keys]])</f>
        <v xml:space="preserve">  "Total Messages sent by the backend: {incomingLogCount}": "</v>
      </c>
      <c r="H416" t="str">
        <f>Table1[[#This Row],[ar]]</f>
        <v>إجمالي الرسائل المرسلة بواسطة الخلفية: {incomingLogCount}</v>
      </c>
      <c r="I416" t="str">
        <f t="shared" si="6"/>
        <v>",</v>
      </c>
    </row>
    <row r="417" spans="1:9" x14ac:dyDescent="0.25">
      <c r="A417" t="s">
        <v>403</v>
      </c>
      <c r="B417" t="s">
        <v>403</v>
      </c>
      <c r="C417" t="s">
        <v>712</v>
      </c>
      <c r="D417" t="s">
        <v>762</v>
      </c>
      <c r="E417" t="str">
        <f>SUBSTITUTE(SUBSTITUTE(JSON_Template,"VALUE",Table1[[#This Row],[fr]]),"KEY",Table1[[#This Row],[Keys]])</f>
        <v xml:space="preserve">  "This includes the messages already in transit when the Live Tail got stopped.": "Cela inclut les messages déjà en transit lorsque le Live Tail a été arrêté.",</v>
      </c>
      <c r="F417" t="str">
        <f>SUBSTITUTE(SUBSTITUTE(JSON_Template,"VALUE",Table1[[#This Row],[ar]]),"KEY",Table1[[#This Row],[Keys]])</f>
        <v xml:space="preserve">  "This includes the messages already in transit when the Live Tail got stopped.": "يتضمن هذا الرسائل التي كانت قيد النقل بالفعل عند توقف Live Tail.",</v>
      </c>
      <c r="G417" t="str">
        <f>SUBSTITUTE(JSON_Template_RTL_a,"KEY",Table1[[#This Row],[Keys]])</f>
        <v xml:space="preserve">  "This includes the messages already in transit when the Live Tail got stopped.": "</v>
      </c>
      <c r="H417" t="str">
        <f>Table1[[#This Row],[ar]]</f>
        <v>يتضمن هذا الرسائل التي كانت قيد النقل بالفعل عند توقف Live Tail.</v>
      </c>
      <c r="I417" t="str">
        <f t="shared" si="6"/>
        <v>",</v>
      </c>
    </row>
    <row r="418" spans="1:9" x14ac:dyDescent="0.25">
      <c r="A418" t="s">
        <v>404</v>
      </c>
      <c r="B418" t="s">
        <v>404</v>
      </c>
      <c r="C418" t="s">
        <v>700</v>
      </c>
      <c r="D418" t="s">
        <v>763</v>
      </c>
      <c r="E418" t="str">
        <f>SUBSTITUTE(SUBSTITUTE(JSON_Template,"VALUE",Table1[[#This Row],[fr]]),"KEY",Table1[[#This Row],[Keys]])</f>
        <v xml:space="preserve">  "Manual import": "Importation manuelle",</v>
      </c>
      <c r="F418" t="str">
        <f>SUBSTITUTE(SUBSTITUTE(JSON_Template,"VALUE",Table1[[#This Row],[ar]]),"KEY",Table1[[#This Row],[Keys]])</f>
        <v xml:space="preserve">  "Manual import": "الاستيراد اليدوي",</v>
      </c>
      <c r="G418" t="str">
        <f>SUBSTITUTE(JSON_Template_RTL_a,"KEY",Table1[[#This Row],[Keys]])</f>
        <v xml:space="preserve">  "Manual import": "</v>
      </c>
      <c r="H418" t="str">
        <f>Table1[[#This Row],[ar]]</f>
        <v>الاستيراد اليدوي</v>
      </c>
      <c r="I418" t="str">
        <f t="shared" si="6"/>
        <v>",</v>
      </c>
    </row>
    <row r="419" spans="1:9" x14ac:dyDescent="0.25">
      <c r="A419" t="s">
        <v>405</v>
      </c>
      <c r="B419" t="s">
        <v>405</v>
      </c>
      <c r="C419" t="s">
        <v>713</v>
      </c>
      <c r="D419" t="s">
        <v>764</v>
      </c>
      <c r="E419" t="str">
        <f>SUBSTITUTE(SUBSTITUTE(JSON_Template,"VALUE",Table1[[#This Row],[fr]]),"KEY",Table1[[#This Row],[Keys]])</f>
        <v xml:space="preserve">  "Add to Queue": "Ajouter à la liste",</v>
      </c>
      <c r="F419" t="str">
        <f>SUBSTITUTE(SUBSTITUTE(JSON_Template,"VALUE",Table1[[#This Row],[ar]]),"KEY",Table1[[#This Row],[Keys]])</f>
        <v xml:space="preserve">  "Add to Queue": "إضافة إلى قائمة الانتظار",</v>
      </c>
      <c r="G419" t="str">
        <f>SUBSTITUTE(JSON_Template_RTL_a,"KEY",Table1[[#This Row],[Keys]])</f>
        <v xml:space="preserve">  "Add to Queue": "</v>
      </c>
      <c r="H419" t="str">
        <f>Table1[[#This Row],[ar]]</f>
        <v>إضافة إلى قائمة الانتظار</v>
      </c>
      <c r="I419" t="str">
        <f t="shared" si="6"/>
        <v>",</v>
      </c>
    </row>
    <row r="420" spans="1:9" x14ac:dyDescent="0.25">
      <c r="A420" t="s">
        <v>406</v>
      </c>
      <c r="B420" t="s">
        <v>406</v>
      </c>
      <c r="C420" t="s">
        <v>714</v>
      </c>
      <c r="D420" t="s">
        <v>765</v>
      </c>
      <c r="E420" t="str">
        <f>SUBSTITUTE(SUBSTITUTE(JSON_Template,"VALUE",Table1[[#This Row],[fr]]),"KEY",Table1[[#This Row],[Keys]])</f>
        <v xml:space="preserve">  "Copy to Clipboad": "Copier dans le presse-papiers",</v>
      </c>
      <c r="F420" t="str">
        <f>SUBSTITUTE(SUBSTITUTE(JSON_Template,"VALUE",Table1[[#This Row],[ar]]),"KEY",Table1[[#This Row],[Keys]])</f>
        <v xml:space="preserve">  "Copy to Clipboad": "نسخ إلى Clipboad",</v>
      </c>
      <c r="G420" t="str">
        <f>SUBSTITUTE(JSON_Template_RTL_a,"KEY",Table1[[#This Row],[Keys]])</f>
        <v xml:space="preserve">  "Copy to Clipboad": "</v>
      </c>
      <c r="H420" t="str">
        <f>Table1[[#This Row],[ar]]</f>
        <v>نسخ إلى Clipboad</v>
      </c>
      <c r="I420" t="str">
        <f t="shared" si="6"/>
        <v>",</v>
      </c>
    </row>
    <row r="421" spans="1:9" x14ac:dyDescent="0.25">
      <c r="A421" t="s">
        <v>407</v>
      </c>
      <c r="B421" t="s">
        <v>407</v>
      </c>
      <c r="C421" t="s">
        <v>715</v>
      </c>
      <c r="D421" t="s">
        <v>766</v>
      </c>
      <c r="E421" t="str">
        <f>SUBSTITUTE(SUBSTITUTE(JSON_Template,"VALUE",Table1[[#This Row],[fr]]),"KEY",Table1[[#This Row],[Keys]])</f>
        <v xml:space="preserve">  "Clear out": "Évacuer",</v>
      </c>
      <c r="F421" t="str">
        <f>SUBSTITUTE(SUBSTITUTE(JSON_Template,"VALUE",Table1[[#This Row],[ar]]),"KEY",Table1[[#This Row],[Keys]])</f>
        <v xml:space="preserve">  "Clear out": "امسح",</v>
      </c>
      <c r="G421" t="str">
        <f>SUBSTITUTE(JSON_Template_RTL_a,"KEY",Table1[[#This Row],[Keys]])</f>
        <v xml:space="preserve">  "Clear out": "</v>
      </c>
      <c r="H421" t="str">
        <f>Table1[[#This Row],[ar]]</f>
        <v>امسح</v>
      </c>
      <c r="I421" t="str">
        <f t="shared" si="6"/>
        <v>",</v>
      </c>
    </row>
    <row r="422" spans="1:9" x14ac:dyDescent="0.25">
      <c r="A422" t="s">
        <v>408</v>
      </c>
      <c r="B422" t="s">
        <v>408</v>
      </c>
      <c r="C422" t="s">
        <v>716</v>
      </c>
      <c r="D422" t="s">
        <v>767</v>
      </c>
      <c r="E422" t="str">
        <f>SUBSTITUTE(SUBSTITUTE(JSON_Template,"VALUE",Table1[[#This Row],[fr]]),"KEY",Table1[[#This Row],[Keys]])</f>
        <v xml:space="preserve">  "Single Log": "Journal unique",</v>
      </c>
      <c r="F422" t="str">
        <f>SUBSTITUTE(SUBSTITUTE(JSON_Template,"VALUE",Table1[[#This Row],[ar]]),"KEY",Table1[[#This Row],[Keys]])</f>
        <v xml:space="preserve">  "Single Log": "سجل واحد",</v>
      </c>
      <c r="G422" t="str">
        <f>SUBSTITUTE(JSON_Template_RTL_a,"KEY",Table1[[#This Row],[Keys]])</f>
        <v xml:space="preserve">  "Single Log": "</v>
      </c>
      <c r="H422" t="str">
        <f>Table1[[#This Row],[ar]]</f>
        <v>سجل واحد</v>
      </c>
      <c r="I422" t="str">
        <f t="shared" si="6"/>
        <v>",</v>
      </c>
    </row>
    <row r="423" spans="1:9" x14ac:dyDescent="0.25">
      <c r="A423" t="s">
        <v>409</v>
      </c>
      <c r="B423" t="s">
        <v>409</v>
      </c>
      <c r="C423" t="s">
        <v>717</v>
      </c>
      <c r="D423" t="s">
        <v>768</v>
      </c>
      <c r="E423" t="str">
        <f>SUBSTITUTE(SUBSTITUTE(JSON_Template,"VALUE",Table1[[#This Row],[fr]]),"KEY",Table1[[#This Row],[Keys]])</f>
        <v xml:space="preserve">  "Multiple Logs": "Plusieurs journaux",</v>
      </c>
      <c r="F423" t="str">
        <f>SUBSTITUTE(SUBSTITUTE(JSON_Template,"VALUE",Table1[[#This Row],[ar]]),"KEY",Table1[[#This Row],[Keys]])</f>
        <v xml:space="preserve">  "Multiple Logs": "سجلات متعددة",</v>
      </c>
      <c r="G423" t="str">
        <f>SUBSTITUTE(JSON_Template_RTL_a,"KEY",Table1[[#This Row],[Keys]])</f>
        <v xml:space="preserve">  "Multiple Logs": "</v>
      </c>
      <c r="H423" t="str">
        <f>Table1[[#This Row],[ar]]</f>
        <v>سجلات متعددة</v>
      </c>
      <c r="I423" t="str">
        <f t="shared" si="6"/>
        <v>",</v>
      </c>
    </row>
    <row r="424" spans="1:9" x14ac:dyDescent="0.25">
      <c r="A424" t="s">
        <v>410</v>
      </c>
      <c r="B424" t="s">
        <v>410</v>
      </c>
      <c r="C424" t="s">
        <v>718</v>
      </c>
      <c r="D424" t="s">
        <v>769</v>
      </c>
      <c r="E424" t="str">
        <f>SUBSTITUTE(SUBSTITUTE(JSON_Template,"VALUE",Table1[[#This Row],[fr]]),"KEY",Table1[[#This Row],[Keys]])</f>
        <v xml:space="preserve">  "File Import": "Importation de fichiers",</v>
      </c>
      <c r="F424" t="str">
        <f>SUBSTITUTE(SUBSTITUTE(JSON_Template,"VALUE",Table1[[#This Row],[ar]]),"KEY",Table1[[#This Row],[Keys]])</f>
        <v xml:space="preserve">  "File Import": "استيراد ملف",</v>
      </c>
      <c r="G424" t="str">
        <f>SUBSTITUTE(JSON_Template_RTL_a,"KEY",Table1[[#This Row],[Keys]])</f>
        <v xml:space="preserve">  "File Import": "</v>
      </c>
      <c r="H424" t="str">
        <f>Table1[[#This Row],[ar]]</f>
        <v>استيراد ملف</v>
      </c>
      <c r="I424" t="str">
        <f t="shared" si="6"/>
        <v>",</v>
      </c>
    </row>
    <row r="425" spans="1:9" x14ac:dyDescent="0.25">
      <c r="A425" t="s">
        <v>411</v>
      </c>
      <c r="B425" t="s">
        <v>411</v>
      </c>
      <c r="C425" t="s">
        <v>719</v>
      </c>
      <c r="D425" t="s">
        <v>770</v>
      </c>
      <c r="E425" t="str">
        <f>SUBSTITUTE(SUBSTITUTE(JSON_Template,"VALUE",Table1[[#This Row],[fr]]),"KEY",Table1[[#This Row],[Keys]])</f>
        <v xml:space="preserve">  "One single JSON log at a time": "Un seul journal JSON à la fois",</v>
      </c>
      <c r="F425" t="str">
        <f>SUBSTITUTE(SUBSTITUTE(JSON_Template,"VALUE",Table1[[#This Row],[ar]]),"KEY",Table1[[#This Row],[Keys]])</f>
        <v xml:space="preserve">  "One single JSON log at a time": "سجل JSON واحد في كل مرة",</v>
      </c>
      <c r="G425" t="str">
        <f>SUBSTITUTE(JSON_Template_RTL_a,"KEY",Table1[[#This Row],[Keys]])</f>
        <v xml:space="preserve">  "One single JSON log at a time": "</v>
      </c>
      <c r="H425" t="str">
        <f>Table1[[#This Row],[ar]]</f>
        <v>سجل JSON واحد في كل مرة</v>
      </c>
      <c r="I425" t="str">
        <f t="shared" si="6"/>
        <v>",</v>
      </c>
    </row>
    <row r="426" spans="1:9" x14ac:dyDescent="0.25">
      <c r="A426" t="s">
        <v>412</v>
      </c>
      <c r="B426" t="s">
        <v>412</v>
      </c>
      <c r="C426" t="s">
        <v>720</v>
      </c>
      <c r="D426" t="s">
        <v>771</v>
      </c>
      <c r="E426" t="str">
        <f>SUBSTITUTE(SUBSTITUTE(JSON_Template,"VALUE",Table1[[#This Row],[fr]]),"KEY",Table1[[#This Row],[Keys]])</f>
        <v xml:space="preserve">  "One JSON entry per line": "Une entrée JSON par ligne",</v>
      </c>
      <c r="F426" t="str">
        <f>SUBSTITUTE(SUBSTITUTE(JSON_Template,"VALUE",Table1[[#This Row],[ar]]),"KEY",Table1[[#This Row],[Keys]])</f>
        <v xml:space="preserve">  "One JSON entry per line": "إدخال JSON واحد لكل سطر",</v>
      </c>
      <c r="G426" t="str">
        <f>SUBSTITUTE(JSON_Template_RTL_a,"KEY",Table1[[#This Row],[Keys]])</f>
        <v xml:space="preserve">  "One JSON entry per line": "</v>
      </c>
      <c r="H426" t="str">
        <f>Table1[[#This Row],[ar]]</f>
        <v>إدخال JSON واحد لكل سطر</v>
      </c>
      <c r="I426" t="str">
        <f t="shared" si="6"/>
        <v>",</v>
      </c>
    </row>
    <row r="427" spans="1:9" x14ac:dyDescent="0.25">
      <c r="A427" t="s">
        <v>413</v>
      </c>
      <c r="B427" t="s">
        <v>413</v>
      </c>
      <c r="C427" t="s">
        <v>721</v>
      </c>
      <c r="D427" t="s">
        <v>772</v>
      </c>
      <c r="E427" t="str">
        <f>SUBSTITUTE(SUBSTITUTE(JSON_Template,"VALUE",Table1[[#This Row],[fr]]),"KEY",Table1[[#This Row],[Keys]])</f>
        <v xml:space="preserve">  "Click or Drop a file here": "Cliquez ou déposez un fichier ici",</v>
      </c>
      <c r="F427" t="str">
        <f>SUBSTITUTE(SUBSTITUTE(JSON_Template,"VALUE",Table1[[#This Row],[ar]]),"KEY",Table1[[#This Row],[Keys]])</f>
        <v xml:space="preserve">  "Click or Drop a file here": "انقر أو أسقط ملف هنا",</v>
      </c>
      <c r="G427" t="str">
        <f>SUBSTITUTE(JSON_Template_RTL_a,"KEY",Table1[[#This Row],[Keys]])</f>
        <v xml:space="preserve">  "Click or Drop a file here": "</v>
      </c>
      <c r="H427" t="str">
        <f>Table1[[#This Row],[ar]]</f>
        <v>انقر أو أسقط ملف هنا</v>
      </c>
      <c r="I427" t="str">
        <f t="shared" si="6"/>
        <v>",</v>
      </c>
    </row>
    <row r="428" spans="1:9" x14ac:dyDescent="0.25">
      <c r="A428" t="s">
        <v>414</v>
      </c>
      <c r="B428" t="s">
        <v>414</v>
      </c>
      <c r="C428" t="s">
        <v>722</v>
      </c>
      <c r="D428" t="s">
        <v>773</v>
      </c>
      <c r="E428" t="str">
        <f>SUBSTITUTE(SUBSTITUTE(JSON_Template,"VALUE",Table1[[#This Row],[fr]]),"KEY",Table1[[#This Row],[Keys]])</f>
        <v xml:space="preserve">  "Add Files Content to Queue": "Ajouter le contenu des fichiers à la file d'attente",</v>
      </c>
      <c r="F428" t="str">
        <f>SUBSTITUTE(SUBSTITUTE(JSON_Template,"VALUE",Table1[[#This Row],[ar]]),"KEY",Table1[[#This Row],[Keys]])</f>
        <v xml:space="preserve">  "Add Files Content to Queue": "إضافة محتوى الملفات إلى قائمة الانتظار",</v>
      </c>
      <c r="G428" t="str">
        <f>SUBSTITUTE(JSON_Template_RTL_a,"KEY",Table1[[#This Row],[Keys]])</f>
        <v xml:space="preserve">  "Add Files Content to Queue": "</v>
      </c>
      <c r="H428" t="str">
        <f>Table1[[#This Row],[ar]]</f>
        <v>إضافة محتوى الملفات إلى قائمة الانتظار</v>
      </c>
      <c r="I428" t="str">
        <f t="shared" si="6"/>
        <v>",</v>
      </c>
    </row>
    <row r="429" spans="1:9" x14ac:dyDescent="0.25">
      <c r="A429" t="s">
        <v>415</v>
      </c>
      <c r="B429" t="s">
        <v>415</v>
      </c>
      <c r="C429" t="s">
        <v>723</v>
      </c>
      <c r="D429" t="s">
        <v>774</v>
      </c>
      <c r="E429" t="str">
        <f>SUBSTITUTE(SUBSTITUTE(JSON_Template,"VALUE",Table1[[#This Row],[fr]]),"KEY",Table1[[#This Row],[Keys]])</f>
        <v xml:space="preserve">  "Add File Content to Queue": "Ajouter le contenu du fichier à la file d'attente",</v>
      </c>
      <c r="F429" t="str">
        <f>SUBSTITUTE(SUBSTITUTE(JSON_Template,"VALUE",Table1[[#This Row],[ar]]),"KEY",Table1[[#This Row],[Keys]])</f>
        <v xml:space="preserve">  "Add File Content to Queue": "إضافة محتوى الملف إلى قائمة الانتظار",</v>
      </c>
      <c r="G429" t="str">
        <f>SUBSTITUTE(JSON_Template_RTL_a,"KEY",Table1[[#This Row],[Keys]])</f>
        <v xml:space="preserve">  "Add File Content to Queue": "</v>
      </c>
      <c r="H429" t="str">
        <f>Table1[[#This Row],[ar]]</f>
        <v>إضافة محتوى الملف إلى قائمة الانتظار</v>
      </c>
      <c r="I429" t="str">
        <f t="shared" si="6"/>
        <v>",</v>
      </c>
    </row>
    <row r="430" spans="1:9" x14ac:dyDescent="0.25">
      <c r="A430" t="s">
        <v>416</v>
      </c>
      <c r="B430" t="s">
        <v>416</v>
      </c>
      <c r="C430" t="s">
        <v>724</v>
      </c>
      <c r="D430" t="s">
        <v>775</v>
      </c>
      <c r="E430" t="str">
        <f>SUBSTITUTE(SUBSTITUTE(JSON_Template,"VALUE",Table1[[#This Row],[fr]]),"KEY",Table1[[#This Row],[Keys]])</f>
        <v xml:space="preserve">  "As a Single Log": "En tant que journal unique",</v>
      </c>
      <c r="F430" t="str">
        <f>SUBSTITUTE(SUBSTITUTE(JSON_Template,"VALUE",Table1[[#This Row],[ar]]),"KEY",Table1[[#This Row],[Keys]])</f>
        <v xml:space="preserve">  "As a Single Log": "كسجل واحد",</v>
      </c>
      <c r="G430" t="str">
        <f>SUBSTITUTE(JSON_Template_RTL_a,"KEY",Table1[[#This Row],[Keys]])</f>
        <v xml:space="preserve">  "As a Single Log": "</v>
      </c>
      <c r="H430" t="str">
        <f>Table1[[#This Row],[ar]]</f>
        <v>كسجل واحد</v>
      </c>
      <c r="I430" t="str">
        <f t="shared" si="6"/>
        <v>",</v>
      </c>
    </row>
    <row r="431" spans="1:9" x14ac:dyDescent="0.25">
      <c r="A431" t="s">
        <v>417</v>
      </c>
      <c r="B431" t="s">
        <v>417</v>
      </c>
      <c r="C431" t="s">
        <v>725</v>
      </c>
      <c r="D431" t="s">
        <v>776</v>
      </c>
      <c r="E431" t="str">
        <f>SUBSTITUTE(SUBSTITUTE(JSON_Template,"VALUE",Table1[[#This Row],[fr]]),"KEY",Table1[[#This Row],[Keys]])</f>
        <v xml:space="preserve">  "One JSON Log per file": "Un journal JSON par fichier",</v>
      </c>
      <c r="F431" t="str">
        <f>SUBSTITUTE(SUBSTITUTE(JSON_Template,"VALUE",Table1[[#This Row],[ar]]),"KEY",Table1[[#This Row],[Keys]])</f>
        <v xml:space="preserve">  "One JSON Log per file": "سجل JSON واحد لكل ملف",</v>
      </c>
      <c r="G431" t="str">
        <f>SUBSTITUTE(JSON_Template_RTL_a,"KEY",Table1[[#This Row],[Keys]])</f>
        <v xml:space="preserve">  "One JSON Log per file": "</v>
      </c>
      <c r="H431" t="str">
        <f>Table1[[#This Row],[ar]]</f>
        <v>سجل JSON واحد لكل ملف</v>
      </c>
      <c r="I431" t="str">
        <f t="shared" si="6"/>
        <v>",</v>
      </c>
    </row>
    <row r="432" spans="1:9" x14ac:dyDescent="0.25">
      <c r="A432" t="s">
        <v>418</v>
      </c>
      <c r="B432" t="s">
        <v>418</v>
      </c>
      <c r="C432" t="s">
        <v>726</v>
      </c>
      <c r="D432" t="s">
        <v>777</v>
      </c>
      <c r="E432" t="str">
        <f>SUBSTITUTE(SUBSTITUTE(JSON_Template,"VALUE",Table1[[#This Row],[fr]]),"KEY",Table1[[#This Row],[Keys]])</f>
        <v xml:space="preserve">  "As an Array of Logs": "En tant que tableau de journaux",</v>
      </c>
      <c r="F432" t="str">
        <f>SUBSTITUTE(SUBSTITUTE(JSON_Template,"VALUE",Table1[[#This Row],[ar]]),"KEY",Table1[[#This Row],[Keys]])</f>
        <v xml:space="preserve">  "As an Array of Logs": "كمصفوفة من السجلات",</v>
      </c>
      <c r="G432" t="str">
        <f>SUBSTITUTE(JSON_Template_RTL_a,"KEY",Table1[[#This Row],[Keys]])</f>
        <v xml:space="preserve">  "As an Array of Logs": "</v>
      </c>
      <c r="H432" t="str">
        <f>Table1[[#This Row],[ar]]</f>
        <v>كمصفوفة من السجلات</v>
      </c>
      <c r="I432" t="str">
        <f t="shared" si="6"/>
        <v>",</v>
      </c>
    </row>
    <row r="433" spans="1:9" x14ac:dyDescent="0.25">
      <c r="A433" t="s">
        <v>419</v>
      </c>
      <c r="B433" t="s">
        <v>419</v>
      </c>
      <c r="C433" t="s">
        <v>727</v>
      </c>
      <c r="D433" t="s">
        <v>778</v>
      </c>
      <c r="E433" t="str">
        <f>SUBSTITUTE(SUBSTITUTE(JSON_Template,"VALUE",Table1[[#This Row],[fr]]),"KEY",Table1[[#This Row],[Keys]])</f>
        <v xml:space="preserve">  "One JSON array of Logs per file": "Un tableau JSON de journaux par fichier",</v>
      </c>
      <c r="F433" t="str">
        <f>SUBSTITUTE(SUBSTITUTE(JSON_Template,"VALUE",Table1[[#This Row],[ar]]),"KEY",Table1[[#This Row],[Keys]])</f>
        <v xml:space="preserve">  "One JSON array of Logs per file": "مصفوفة JSON واحدة من السجلات لكل ملف",</v>
      </c>
      <c r="G433" t="str">
        <f>SUBSTITUTE(JSON_Template_RTL_a,"KEY",Table1[[#This Row],[Keys]])</f>
        <v xml:space="preserve">  "One JSON array of Logs per file": "</v>
      </c>
      <c r="H433" t="str">
        <f>Table1[[#This Row],[ar]]</f>
        <v>مصفوفة JSON واحدة من السجلات لكل ملف</v>
      </c>
      <c r="I433" t="str">
        <f t="shared" si="6"/>
        <v>",</v>
      </c>
    </row>
    <row r="434" spans="1:9" x14ac:dyDescent="0.25">
      <c r="A434" t="s">
        <v>420</v>
      </c>
      <c r="B434" t="s">
        <v>420</v>
      </c>
      <c r="C434" t="s">
        <v>728</v>
      </c>
      <c r="D434" t="s">
        <v>779</v>
      </c>
      <c r="E434" t="str">
        <f>SUBSTITUTE(SUBSTITUTE(JSON_Template,"VALUE",Table1[[#This Row],[fr]]),"KEY",Table1[[#This Row],[Keys]])</f>
        <v xml:space="preserve">  "As a Set of Logs": "En tant qu'ensemble de journaux",</v>
      </c>
      <c r="F434" t="str">
        <f>SUBSTITUTE(SUBSTITUTE(JSON_Template,"VALUE",Table1[[#This Row],[ar]]),"KEY",Table1[[#This Row],[Keys]])</f>
        <v xml:space="preserve">  "As a Set of Logs": "كمجموعة من السجلات",</v>
      </c>
      <c r="G434" t="str">
        <f>SUBSTITUTE(JSON_Template_RTL_a,"KEY",Table1[[#This Row],[Keys]])</f>
        <v xml:space="preserve">  "As a Set of Logs": "</v>
      </c>
      <c r="H434" t="str">
        <f>Table1[[#This Row],[ar]]</f>
        <v>كمجموعة من السجلات</v>
      </c>
      <c r="I434" t="str">
        <f t="shared" si="6"/>
        <v>",</v>
      </c>
    </row>
    <row r="435" spans="1:9" x14ac:dyDescent="0.25">
      <c r="A435" t="s">
        <v>421</v>
      </c>
      <c r="B435" t="s">
        <v>421</v>
      </c>
      <c r="C435" t="s">
        <v>729</v>
      </c>
      <c r="D435" t="s">
        <v>780</v>
      </c>
      <c r="E435" t="str">
        <f>SUBSTITUTE(SUBSTITUTE(JSON_Template,"VALUE",Table1[[#This Row],[fr]]),"KEY",Table1[[#This Row],[Keys]])</f>
        <v xml:space="preserve">  "One JSON log per line": "Un journal JSON par ligne",</v>
      </c>
      <c r="F435" t="str">
        <f>SUBSTITUTE(SUBSTITUTE(JSON_Template,"VALUE",Table1[[#This Row],[ar]]),"KEY",Table1[[#This Row],[Keys]])</f>
        <v xml:space="preserve">  "One JSON log per line": "سجل JSON واحد في كل سطر",</v>
      </c>
      <c r="G435" t="str">
        <f>SUBSTITUTE(JSON_Template_RTL_a,"KEY",Table1[[#This Row],[Keys]])</f>
        <v xml:space="preserve">  "One JSON log per line": "</v>
      </c>
      <c r="H435" t="str">
        <f>Table1[[#This Row],[ar]]</f>
        <v>سجل JSON واحد في كل سطر</v>
      </c>
      <c r="I435" t="str">
        <f t="shared" si="6"/>
        <v>",</v>
      </c>
    </row>
    <row r="436" spans="1:9" x14ac:dyDescent="0.25">
      <c r="A436" t="s">
        <v>422</v>
      </c>
      <c r="B436" t="s">
        <v>422</v>
      </c>
      <c r="C436" t="s">
        <v>730</v>
      </c>
      <c r="D436" t="s">
        <v>781</v>
      </c>
      <c r="E436" t="str">
        <f>SUBSTITUTE(SUBSTITUTE(JSON_Template,"VALUE",Table1[[#This Row],[fr]]),"KEY",Table1[[#This Row],[Keys]])</f>
        <v xml:space="preserve">  "Clear out file selection": "Effacer la sélection de fichiers",</v>
      </c>
      <c r="F436" t="str">
        <f>SUBSTITUTE(SUBSTITUTE(JSON_Template,"VALUE",Table1[[#This Row],[ar]]),"KEY",Table1[[#This Row],[Keys]])</f>
        <v xml:space="preserve">  "Clear out file selection": "امسح اختيار الملف",</v>
      </c>
      <c r="G436" t="str">
        <f>SUBSTITUTE(JSON_Template_RTL_a,"KEY",Table1[[#This Row],[Keys]])</f>
        <v xml:space="preserve">  "Clear out file selection": "</v>
      </c>
      <c r="H436" t="str">
        <f>Table1[[#This Row],[ar]]</f>
        <v>امسح اختيار الملف</v>
      </c>
      <c r="I436" t="str">
        <f t="shared" si="6"/>
        <v>",</v>
      </c>
    </row>
    <row r="437" spans="1:9" x14ac:dyDescent="0.25">
      <c r="A437" t="s">
        <v>423</v>
      </c>
      <c r="B437" t="s">
        <v>423</v>
      </c>
      <c r="C437" t="s">
        <v>731</v>
      </c>
      <c r="D437" t="s">
        <v>782</v>
      </c>
      <c r="E437" t="str">
        <f>SUBSTITUTE(SUBSTITUTE(JSON_Template,"VALUE",Table1[[#This Row],[fr]]),"KEY",Table1[[#This Row],[Keys]])</f>
        <v xml:space="preserve">  "Queues": "Files d'attente",</v>
      </c>
      <c r="F437" t="str">
        <f>SUBSTITUTE(SUBSTITUTE(JSON_Template,"VALUE",Table1[[#This Row],[ar]]),"KEY",Table1[[#This Row],[Keys]])</f>
        <v xml:space="preserve">  "Queues": "قوائم الانتظار",</v>
      </c>
      <c r="G437" t="str">
        <f>SUBSTITUTE(JSON_Template_RTL_a,"KEY",Table1[[#This Row],[Keys]])</f>
        <v xml:space="preserve">  "Queues": "</v>
      </c>
      <c r="H437" t="str">
        <f>Table1[[#This Row],[ar]]</f>
        <v>قوائم الانتظار</v>
      </c>
      <c r="I437" t="str">
        <f t="shared" si="6"/>
        <v>",</v>
      </c>
    </row>
    <row r="438" spans="1:9" x14ac:dyDescent="0.25">
      <c r="A438" t="s">
        <v>424</v>
      </c>
      <c r="B438" t="s">
        <v>424</v>
      </c>
      <c r="C438" t="s">
        <v>732</v>
      </c>
      <c r="D438" t="s">
        <v>783</v>
      </c>
      <c r="E438" t="str">
        <f>SUBSTITUTE(SUBSTITUTE(JSON_Template,"VALUE",Table1[[#This Row],[fr]]),"KEY",Table1[[#This Row],[Keys]])</f>
        <v xml:space="preserve">  "Input Queue": "File d'attente d'entrée",</v>
      </c>
      <c r="F438" t="str">
        <f>SUBSTITUTE(SUBSTITUTE(JSON_Template,"VALUE",Table1[[#This Row],[ar]]),"KEY",Table1[[#This Row],[Keys]])</f>
        <v xml:space="preserve">  "Input Queue": "قائمة انتظار الإدخال",</v>
      </c>
      <c r="G438" t="str">
        <f>SUBSTITUTE(JSON_Template_RTL_a,"KEY",Table1[[#This Row],[Keys]])</f>
        <v xml:space="preserve">  "Input Queue": "</v>
      </c>
      <c r="H438" t="str">
        <f>Table1[[#This Row],[ar]]</f>
        <v>قائمة انتظار الإدخال</v>
      </c>
      <c r="I438" t="str">
        <f t="shared" si="6"/>
        <v>",</v>
      </c>
    </row>
    <row r="439" spans="1:9" x14ac:dyDescent="0.25">
      <c r="A439" t="s">
        <v>425</v>
      </c>
      <c r="B439" t="s">
        <v>425</v>
      </c>
      <c r="C439" t="s">
        <v>733</v>
      </c>
      <c r="D439" t="s">
        <v>784</v>
      </c>
      <c r="E439" t="str">
        <f>SUBSTITUTE(SUBSTITUTE(JSON_Template,"VALUE",Table1[[#This Row],[fr]]),"KEY",Table1[[#This Row],[Keys]])</f>
        <v xml:space="preserve">  "Process Queue": "File d'attente de processus",</v>
      </c>
      <c r="F439" t="str">
        <f>SUBSTITUTE(SUBSTITUTE(JSON_Template,"VALUE",Table1[[#This Row],[ar]]),"KEY",Table1[[#This Row],[Keys]])</f>
        <v xml:space="preserve">  "Process Queue": "قائمة انتظار العملية",</v>
      </c>
      <c r="G439" t="str">
        <f>SUBSTITUTE(JSON_Template_RTL_a,"KEY",Table1[[#This Row],[Keys]])</f>
        <v xml:space="preserve">  "Process Queue": "</v>
      </c>
      <c r="H439" t="str">
        <f>Table1[[#This Row],[ar]]</f>
        <v>قائمة انتظار العملية</v>
      </c>
      <c r="I439" t="str">
        <f t="shared" si="6"/>
        <v>",</v>
      </c>
    </row>
    <row r="440" spans="1:9" x14ac:dyDescent="0.25">
      <c r="A440" t="s">
        <v>426</v>
      </c>
      <c r="B440" t="s">
        <v>426</v>
      </c>
      <c r="C440" t="s">
        <v>734</v>
      </c>
      <c r="D440" t="s">
        <v>785</v>
      </c>
      <c r="E440" t="str">
        <f>SUBSTITUTE(SUBSTITUTE(JSON_Template,"VALUE",Table1[[#This Row],[fr]]),"KEY",Table1[[#This Row],[Keys]])</f>
        <v xml:space="preserve">  "Freq.": "Fréq.",</v>
      </c>
      <c r="F440" t="str">
        <f>SUBSTITUTE(SUBSTITUTE(JSON_Template,"VALUE",Table1[[#This Row],[ar]]),"KEY",Table1[[#This Row],[Keys]])</f>
        <v xml:space="preserve">  "Freq.": "متكرر.",</v>
      </c>
      <c r="G440" t="str">
        <f>SUBSTITUTE(JSON_Template_RTL_a,"KEY",Table1[[#This Row],[Keys]])</f>
        <v xml:space="preserve">  "Freq.": "</v>
      </c>
      <c r="H440" t="str">
        <f>Table1[[#This Row],[ar]]</f>
        <v>متكرر.</v>
      </c>
      <c r="I440" t="str">
        <f t="shared" si="6"/>
        <v>",</v>
      </c>
    </row>
    <row r="441" spans="1:9" x14ac:dyDescent="0.25">
      <c r="A441" t="s">
        <v>427</v>
      </c>
      <c r="B441" t="s">
        <v>427</v>
      </c>
      <c r="C441" t="s">
        <v>735</v>
      </c>
      <c r="D441" t="s">
        <v>786</v>
      </c>
      <c r="E441" t="str">
        <f>SUBSTITUTE(SUBSTITUTE(JSON_Template,"VALUE",Table1[[#This Row],[fr]]),"KEY",Table1[[#This Row],[Keys]])</f>
        <v xml:space="preserve">  "Fields": "Des champs",</v>
      </c>
      <c r="F441" t="str">
        <f>SUBSTITUTE(SUBSTITUTE(JSON_Template,"VALUE",Table1[[#This Row],[ar]]),"KEY",Table1[[#This Row],[Keys]])</f>
        <v xml:space="preserve">  "Fields": "مجالات",</v>
      </c>
      <c r="G441" t="str">
        <f>SUBSTITUTE(JSON_Template_RTL_a,"KEY",Table1[[#This Row],[Keys]])</f>
        <v xml:space="preserve">  "Fields": "</v>
      </c>
      <c r="H441" t="str">
        <f>Table1[[#This Row],[ar]]</f>
        <v>مجالات</v>
      </c>
      <c r="I441" t="str">
        <f t="shared" si="6"/>
        <v>",</v>
      </c>
    </row>
    <row r="442" spans="1:9" x14ac:dyDescent="0.25">
      <c r="A442" t="s">
        <v>428</v>
      </c>
      <c r="B442" t="s">
        <v>428</v>
      </c>
      <c r="C442" t="s">
        <v>736</v>
      </c>
      <c r="D442" t="s">
        <v>787</v>
      </c>
      <c r="E442" t="str">
        <f>SUBSTITUTE(SUBSTITUTE(JSON_Template,"VALUE",Table1[[#This Row],[fr]]),"KEY",Table1[[#This Row],[Keys]])</f>
        <v xml:space="preserve">  "Read Only": "Lecture seulement",</v>
      </c>
      <c r="F442" t="str">
        <f>SUBSTITUTE(SUBSTITUTE(JSON_Template,"VALUE",Table1[[#This Row],[ar]]),"KEY",Table1[[#This Row],[Keys]])</f>
        <v xml:space="preserve">  "Read Only": "يقرأ فقط",</v>
      </c>
      <c r="G442" t="str">
        <f>SUBSTITUTE(JSON_Template_RTL_a,"KEY",Table1[[#This Row],[Keys]])</f>
        <v xml:space="preserve">  "Read Only": "</v>
      </c>
      <c r="H442" t="str">
        <f>Table1[[#This Row],[ar]]</f>
        <v>يقرأ فقط</v>
      </c>
      <c r="I442" t="str">
        <f t="shared" si="6"/>
        <v>",</v>
      </c>
    </row>
    <row r="443" spans="1:9" x14ac:dyDescent="0.25">
      <c r="A443" t="s">
        <v>1156</v>
      </c>
      <c r="B443" t="s">
        <v>1156</v>
      </c>
      <c r="C443" t="s">
        <v>1562</v>
      </c>
      <c r="D443" t="s">
        <v>1208</v>
      </c>
      <c r="E443" t="str">
        <f>SUBSTITUTE(SUBSTITUTE(JSON_Template,"VALUE",Table1[[#This Row],[fr]]),"KEY",Table1[[#This Row],[Keys]])</f>
        <v xml:space="preserve">  "Relative frequency {seenInLogCountOverMaxSeenInLog}% ({seenInLogCount} / {maxSeenInLog}).": "Fréquence relative {seenInLogCountOverMaxSeenInLog} % ({seenInLogCount} / {maxSeenInLog}).",</v>
      </c>
      <c r="F443" t="str">
        <f>SUBSTITUTE(SUBSTITUTE(JSON_Template,"VALUE",Table1[[#This Row],[ar]]),"KEY",Table1[[#This Row],[Keys]])</f>
        <v xml:space="preserve">  "Relative frequency {seenInLogCountOverMaxSeenInLog}% ({seenInLogCount} / {maxSeenInLog}).": "التردد النسبي {sawInLogCountOverMaxSeenInLog}٪ ({sawInLogCount} / {maxSeenInLog}).",</v>
      </c>
      <c r="G443" t="str">
        <f>SUBSTITUTE(JSON_Template_RTL_a,"KEY",Table1[[#This Row],[Keys]])</f>
        <v xml:space="preserve">  "Relative frequency {seenInLogCountOverMaxSeenInLog}% ({seenInLogCount} / {maxSeenInLog}).": "</v>
      </c>
      <c r="H443" t="str">
        <f>Table1[[#This Row],[ar]]</f>
        <v>التردد النسبي {sawInLogCountOverMaxSeenInLog}٪ ({sawInLogCount} / {maxSeenInLog}).</v>
      </c>
      <c r="I443" t="str">
        <f t="shared" si="6"/>
        <v>",</v>
      </c>
    </row>
    <row r="444" spans="1:9" x14ac:dyDescent="0.25">
      <c r="A444" t="s">
        <v>1157</v>
      </c>
      <c r="B444" t="s">
        <v>1157</v>
      </c>
      <c r="C444" t="s">
        <v>1563</v>
      </c>
      <c r="D444" t="s">
        <v>1209</v>
      </c>
      <c r="E444" t="str">
        <f>SUBSTITUTE(SUBSTITUTE(JSON_Template,"VALUE",Table1[[#This Row],[fr]]),"KEY",Table1[[#This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"N/A | Vu dans {seenInLogCountOverProcessedLogsCount} % des journaux ({seenInLogCount} / {processedLogsCount}). | Vu dans {seenInLogCountOverProcessedLogsCount} % des journaux ({seenInLogCount} / {processedLogsCount}).",</v>
      </c>
      <c r="F444" t="str">
        <f>SUBSTITUTE(SUBSTITUTE(JSON_Template,"VALUE",Table1[[#This Row],[ar]]),"KEY",Table1[[#This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"غير متاح | تمت مشاهدته في {sawInLogCountOverProcessedLogsCount}٪ من السجلات ({sawInLogCount} / {processorLogsCount}). | تمت مشاهدته في {sawInLogCountOverProcessedLogsCount}٪ من السجلات ({sawInLogCount} / {processorLogsCount}).",</v>
      </c>
      <c r="G444" t="str">
        <f>SUBSTITUTE(JSON_Template_RTL_a,"KEY",Table1[[#This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</v>
      </c>
      <c r="H444" t="str">
        <f>Table1[[#This Row],[ar]]</f>
        <v>غير متاح | تمت مشاهدته في {sawInLogCountOverProcessedLogsCount}٪ من السجلات ({sawInLogCount} / {processorLogsCount}). | تمت مشاهدته في {sawInLogCountOverProcessedLogsCount}٪ من السجلات ({sawInLogCount} / {processorLogsCount}).</v>
      </c>
      <c r="I444" t="str">
        <f t="shared" si="6"/>
        <v>",</v>
      </c>
    </row>
    <row r="445" spans="1:9" x14ac:dyDescent="0.25">
      <c r="A445" t="s">
        <v>1158</v>
      </c>
      <c r="B445" t="s">
        <v>1158</v>
      </c>
      <c r="C445" t="s">
        <v>1158</v>
      </c>
      <c r="D445" t="s">
        <v>1158</v>
      </c>
      <c r="E445" t="str">
        <f>SUBSTITUTE(SUBSTITUTE(JSON_Template,"VALUE",Table1[[#This Row],[fr]]),"KEY",Table1[[#This Row],[Keys]])</f>
        <v xml:space="preserve">  "OpenCollector JQ": "OpenCollector JQ",</v>
      </c>
      <c r="F445" t="str">
        <f>SUBSTITUTE(SUBSTITUTE(JSON_Template,"VALUE",Table1[[#This Row],[ar]]),"KEY",Table1[[#This Row],[Keys]])</f>
        <v xml:space="preserve">  "OpenCollector JQ": "OpenCollector JQ",</v>
      </c>
      <c r="G445" t="str">
        <f>SUBSTITUTE(JSON_Template_RTL_a,"KEY",Table1[[#This Row],[Keys]])</f>
        <v xml:space="preserve">  "OpenCollector JQ": "</v>
      </c>
      <c r="H445" t="str">
        <f>Table1[[#This Row],[ar]]</f>
        <v>OpenCollector JQ</v>
      </c>
      <c r="I445" t="str">
        <f t="shared" si="6"/>
        <v>",</v>
      </c>
    </row>
    <row r="446" spans="1:9" x14ac:dyDescent="0.25">
      <c r="A446" t="s">
        <v>1159</v>
      </c>
      <c r="B446" t="s">
        <v>1159</v>
      </c>
      <c r="C446" t="s">
        <v>1258</v>
      </c>
      <c r="D446" t="s">
        <v>1210</v>
      </c>
      <c r="E446" t="str">
        <f>SUBSTITUTE(SUBSTITUTE(JSON_Template,"VALUE",Table1[[#This Row],[fr]]),"KEY",Table1[[#This Row],[Keys]])</f>
        <v xml:space="preserve">  "JQ Filter": "Filtre JQ",</v>
      </c>
      <c r="F446" t="str">
        <f>SUBSTITUTE(SUBSTITUTE(JSON_Template,"VALUE",Table1[[#This Row],[ar]]),"KEY",Table1[[#This Row],[Keys]])</f>
        <v xml:space="preserve">  "JQ Filter": "مرشح JQ",</v>
      </c>
      <c r="G446" t="str">
        <f>SUBSTITUTE(JSON_Template_RTL_a,"KEY",Table1[[#This Row],[Keys]])</f>
        <v xml:space="preserve">  "JQ Filter": "</v>
      </c>
      <c r="H446" t="str">
        <f>Table1[[#This Row],[ar]]</f>
        <v>مرشح JQ</v>
      </c>
      <c r="I446" t="str">
        <f t="shared" si="6"/>
        <v>",</v>
      </c>
    </row>
    <row r="447" spans="1:9" x14ac:dyDescent="0.25">
      <c r="A447" t="s">
        <v>1160</v>
      </c>
      <c r="B447" t="s">
        <v>1160</v>
      </c>
      <c r="C447" t="s">
        <v>1259</v>
      </c>
      <c r="D447" t="s">
        <v>1211</v>
      </c>
      <c r="E447" t="str">
        <f>SUBSTITUTE(SUBSTITUTE(JSON_Template,"VALUE",Table1[[#This Row],[fr]]),"KEY",Table1[[#This Row],[Keys]])</f>
        <v xml:space="preserve">  "Transform JQ": "Transformer JQ",</v>
      </c>
      <c r="F447" t="str">
        <f>SUBSTITUTE(SUBSTITUTE(JSON_Template,"VALUE",Table1[[#This Row],[ar]]),"KEY",Table1[[#This Row],[Keys]])</f>
        <v xml:space="preserve">  "Transform JQ": "تحويل JQ",</v>
      </c>
      <c r="G447" t="str">
        <f>SUBSTITUTE(JSON_Template_RTL_a,"KEY",Table1[[#This Row],[Keys]])</f>
        <v xml:space="preserve">  "Transform JQ": "</v>
      </c>
      <c r="H447" t="str">
        <f>Table1[[#This Row],[ar]]</f>
        <v>تحويل JQ</v>
      </c>
      <c r="I447" t="str">
        <f t="shared" si="6"/>
        <v>",</v>
      </c>
    </row>
    <row r="448" spans="1:9" x14ac:dyDescent="0.25">
      <c r="A448" t="s">
        <v>1161</v>
      </c>
      <c r="B448" t="s">
        <v>1161</v>
      </c>
      <c r="C448" t="s">
        <v>1260</v>
      </c>
      <c r="D448" t="s">
        <v>1212</v>
      </c>
      <c r="E448" t="str">
        <f>SUBSTITUTE(SUBSTITUTE(JSON_Template,"VALUE",Table1[[#This Row],[fr]]),"KEY",Table1[[#This Row],[Keys]])</f>
        <v xml:space="preserve">  "Communication &amp; Shipper Logs": "Journaux de communication et d'expéditeur",</v>
      </c>
      <c r="F448" t="str">
        <f>SUBSTITUTE(SUBSTITUTE(JSON_Template,"VALUE",Table1[[#This Row],[ar]]),"KEY",Table1[[#This Row],[Keys]])</f>
        <v xml:space="preserve">  "Communication &amp; Shipper Logs": "سجلات الاتصالات والشاحن",</v>
      </c>
      <c r="G448" t="str">
        <f>SUBSTITUTE(JSON_Template_RTL_a,"KEY",Table1[[#This Row],[Keys]])</f>
        <v xml:space="preserve">  "Communication &amp; Shipper Logs": "</v>
      </c>
      <c r="H448" t="str">
        <f>Table1[[#This Row],[ar]]</f>
        <v>سجلات الاتصالات والشاحن</v>
      </c>
      <c r="I448" t="str">
        <f t="shared" si="6"/>
        <v>",</v>
      </c>
    </row>
    <row r="449" spans="1:9" x14ac:dyDescent="0.25">
      <c r="A449" t="s">
        <v>1162</v>
      </c>
      <c r="B449" t="s">
        <v>1162</v>
      </c>
      <c r="C449" t="s">
        <v>1261</v>
      </c>
      <c r="D449" t="s">
        <v>1213</v>
      </c>
      <c r="E449" t="str">
        <f>SUBSTITUTE(SUBSTITUTE(JSON_Template,"VALUE",Table1[[#This Row],[fr]]),"KEY",Table1[[#This Row],[Keys]])</f>
        <v xml:space="preserve">  "Clear": "Dégager",</v>
      </c>
      <c r="F449" t="str">
        <f>SUBSTITUTE(SUBSTITUTE(JSON_Template,"VALUE",Table1[[#This Row],[ar]]),"KEY",Table1[[#This Row],[Keys]])</f>
        <v xml:space="preserve">  "Clear": "صافي",</v>
      </c>
      <c r="G449" t="str">
        <f>SUBSTITUTE(JSON_Template_RTL_a,"KEY",Table1[[#This Row],[Keys]])</f>
        <v xml:space="preserve">  "Clear": "</v>
      </c>
      <c r="H449" t="str">
        <f>Table1[[#This Row],[ar]]</f>
        <v>صافي</v>
      </c>
      <c r="I449" t="str">
        <f t="shared" si="6"/>
        <v>",</v>
      </c>
    </row>
    <row r="450" spans="1:9" x14ac:dyDescent="0.25">
      <c r="A450" t="s">
        <v>1163</v>
      </c>
      <c r="B450" t="s">
        <v>1163</v>
      </c>
      <c r="C450" t="s">
        <v>1262</v>
      </c>
      <c r="D450" t="s">
        <v>1214</v>
      </c>
      <c r="E450" t="str">
        <f>SUBSTITUTE(SUBSTITUTE(JSON_Template,"VALUE",Table1[[#This Row],[fr]]),"KEY",Table1[[#This Row],[Keys]])</f>
        <v xml:space="preserve">  "Post-Tail killing/cleaning job finished.": "Le travail de mise à mort/nettoyage après la queue est terminé.",</v>
      </c>
      <c r="F450" t="str">
        <f>SUBSTITUTE(SUBSTITUTE(JSON_Template,"VALUE",Table1[[#This Row],[ar]]),"KEY",Table1[[#This Row],[Keys]])</f>
        <v xml:space="preserve">  "Post-Tail killing/cleaning job finished.": "انتهت مهمة قتل / تنظيف ما بعد الذيل.",</v>
      </c>
      <c r="G450" t="str">
        <f>SUBSTITUTE(JSON_Template_RTL_a,"KEY",Table1[[#This Row],[Keys]])</f>
        <v xml:space="preserve">  "Post-Tail killing/cleaning job finished.": "</v>
      </c>
      <c r="H450" t="str">
        <f>Table1[[#This Row],[ar]]</f>
        <v>انتهت مهمة قتل / تنظيف ما بعد الذيل.</v>
      </c>
      <c r="I450" t="str">
        <f t="shared" si="6"/>
        <v>",</v>
      </c>
    </row>
    <row r="451" spans="1:9" x14ac:dyDescent="0.25">
      <c r="A451" t="s">
        <v>1164</v>
      </c>
      <c r="B451" t="s">
        <v>1164</v>
      </c>
      <c r="C451" t="s">
        <v>1263</v>
      </c>
      <c r="D451" t="s">
        <v>1215</v>
      </c>
      <c r="E451" t="str">
        <f>SUBSTITUTE(SUBSTITUTE(JSON_Template,"VALUE",Table1[[#This Row],[fr]]),"KEY",Table1[[#This Row],[Keys]])</f>
        <v xml:space="preserve">  "Post-Tail killing/cleaning job exited.": "Tâche de destruction/nettoyage post-tail terminée.",</v>
      </c>
      <c r="F451" t="str">
        <f>SUBSTITUTE(SUBSTITUTE(JSON_Template,"VALUE",Table1[[#This Row],[ar]]),"KEY",Table1[[#This Row],[Keys]])</f>
        <v xml:space="preserve">  "Post-Tail killing/cleaning job exited.": "تم إنهاء مهمة قتل / تنظيف ما بعد الذيل.",</v>
      </c>
      <c r="G451" t="str">
        <f>SUBSTITUTE(JSON_Template_RTL_a,"KEY",Table1[[#This Row],[Keys]])</f>
        <v xml:space="preserve">  "Post-Tail killing/cleaning job exited.": "</v>
      </c>
      <c r="H451" t="str">
        <f>Table1[[#This Row],[ar]]</f>
        <v>تم إنهاء مهمة قتل / تنظيف ما بعد الذيل.</v>
      </c>
      <c r="I451" t="str">
        <f t="shared" ref="I451:I514" si="7">JSON_Template_RTL_b</f>
        <v>",</v>
      </c>
    </row>
    <row r="452" spans="1:9" x14ac:dyDescent="0.25">
      <c r="A452" t="s">
        <v>1165</v>
      </c>
      <c r="B452" t="s">
        <v>1165</v>
      </c>
      <c r="C452" t="s">
        <v>1264</v>
      </c>
      <c r="D452" t="s">
        <v>1216</v>
      </c>
      <c r="E452" t="str">
        <f>SUBSTITUTE(SUBSTITUTE(JSON_Template,"VALUE",Table1[[#This Row],[fr]]),"KEY",Table1[[#This Row],[Keys]])</f>
        <v xml:space="preserve">  "Tail could not start due to no live socket available.": "La queue n'a pas pu démarrer en raison de l'absence de prise sous tension disponible.",</v>
      </c>
      <c r="F452" t="str">
        <f>SUBSTITUTE(SUBSTITUTE(JSON_Template,"VALUE",Table1[[#This Row],[ar]]),"KEY",Table1[[#This Row],[Keys]])</f>
        <v xml:space="preserve">  "Tail could not start due to no live socket available.": "تعذر بدء الذيل بسبب عدم توفر مقبس مباشر.",</v>
      </c>
      <c r="G452" t="str">
        <f>SUBSTITUTE(JSON_Template_RTL_a,"KEY",Table1[[#This Row],[Keys]])</f>
        <v xml:space="preserve">  "Tail could not start due to no live socket available.": "</v>
      </c>
      <c r="H452" t="str">
        <f>Table1[[#This Row],[ar]]</f>
        <v>تعذر بدء الذيل بسبب عدم توفر مقبس مباشر.</v>
      </c>
      <c r="I452" t="str">
        <f t="shared" si="7"/>
        <v>",</v>
      </c>
    </row>
    <row r="453" spans="1:9" x14ac:dyDescent="0.25">
      <c r="A453" t="s">
        <v>1166</v>
      </c>
      <c r="B453" t="s">
        <v>1166</v>
      </c>
      <c r="C453" t="s">
        <v>1265</v>
      </c>
      <c r="D453" t="s">
        <v>1217</v>
      </c>
      <c r="E453" t="str">
        <f>SUBSTITUTE(SUBSTITUTE(JSON_Template,"VALUE",Table1[[#This Row],[fr]]),"KEY",Table1[[#This Row],[Keys]])</f>
        <v xml:space="preserve">  "object": "objet",</v>
      </c>
      <c r="F453" t="str">
        <f>SUBSTITUTE(SUBSTITUTE(JSON_Template,"VALUE",Table1[[#This Row],[ar]]),"KEY",Table1[[#This Row],[Keys]])</f>
        <v xml:space="preserve">  "object": "هدف",</v>
      </c>
      <c r="G453" t="str">
        <f>SUBSTITUTE(JSON_Template_RTL_a,"KEY",Table1[[#This Row],[Keys]])</f>
        <v xml:space="preserve">  "object": "</v>
      </c>
      <c r="H453" t="str">
        <f>Table1[[#This Row],[ar]]</f>
        <v>هدف</v>
      </c>
      <c r="I453" t="str">
        <f t="shared" si="7"/>
        <v>",</v>
      </c>
    </row>
    <row r="454" spans="1:9" x14ac:dyDescent="0.25">
      <c r="A454" t="s">
        <v>1167</v>
      </c>
      <c r="B454" t="s">
        <v>1167</v>
      </c>
      <c r="C454" t="s">
        <v>1266</v>
      </c>
      <c r="D454" t="s">
        <v>1218</v>
      </c>
      <c r="E454" t="str">
        <f>SUBSTITUTE(SUBSTITUTE(JSON_Template,"VALUE",Table1[[#This Row],[fr]]),"KEY",Table1[[#This Row],[Keys]])</f>
        <v xml:space="preserve">  "array": "déployer",</v>
      </c>
      <c r="F454" t="str">
        <f>SUBSTITUTE(SUBSTITUTE(JSON_Template,"VALUE",Table1[[#This Row],[ar]]),"KEY",Table1[[#This Row],[Keys]])</f>
        <v xml:space="preserve">  "array": "مجموعة مصفوفة",</v>
      </c>
      <c r="G454" t="str">
        <f>SUBSTITUTE(JSON_Template_RTL_a,"KEY",Table1[[#This Row],[Keys]])</f>
        <v xml:space="preserve">  "array": "</v>
      </c>
      <c r="H454" t="str">
        <f>Table1[[#This Row],[ar]]</f>
        <v>مجموعة مصفوفة</v>
      </c>
      <c r="I454" t="str">
        <f t="shared" si="7"/>
        <v>",</v>
      </c>
    </row>
    <row r="455" spans="1:9" x14ac:dyDescent="0.25">
      <c r="A455" t="s">
        <v>1168</v>
      </c>
      <c r="B455" t="s">
        <v>1168</v>
      </c>
      <c r="C455" t="s">
        <v>1267</v>
      </c>
      <c r="D455" t="s">
        <v>1219</v>
      </c>
      <c r="E455" t="str">
        <f>SUBSTITUTE(SUBSTITUTE(JSON_Template,"VALUE",Table1[[#This Row],[fr]]),"KEY",Table1[[#This Row],[Keys]])</f>
        <v xml:space="preserve">  "string": "chaîne de caractères",</v>
      </c>
      <c r="F455" t="str">
        <f>SUBSTITUTE(SUBSTITUTE(JSON_Template,"VALUE",Table1[[#This Row],[ar]]),"KEY",Table1[[#This Row],[Keys]])</f>
        <v xml:space="preserve">  "string": "سلسلة",</v>
      </c>
      <c r="G455" t="str">
        <f>SUBSTITUTE(JSON_Template_RTL_a,"KEY",Table1[[#This Row],[Keys]])</f>
        <v xml:space="preserve">  "string": "</v>
      </c>
      <c r="H455" t="str">
        <f>Table1[[#This Row],[ar]]</f>
        <v>سلسلة</v>
      </c>
      <c r="I455" t="str">
        <f t="shared" si="7"/>
        <v>",</v>
      </c>
    </row>
    <row r="456" spans="1:9" x14ac:dyDescent="0.25">
      <c r="A456" t="s">
        <v>1169</v>
      </c>
      <c r="B456" t="s">
        <v>1169</v>
      </c>
      <c r="C456" t="s">
        <v>1268</v>
      </c>
      <c r="D456" t="s">
        <v>980</v>
      </c>
      <c r="E456" t="str">
        <f>SUBSTITUTE(SUBSTITUTE(JSON_Template,"VALUE",Table1[[#This Row],[fr]]),"KEY",Table1[[#This Row],[Keys]])</f>
        <v xml:space="preserve">  "number": "Numéro",</v>
      </c>
      <c r="F456" t="str">
        <f>SUBSTITUTE(SUBSTITUTE(JSON_Template,"VALUE",Table1[[#This Row],[ar]]),"KEY",Table1[[#This Row],[Keys]])</f>
        <v xml:space="preserve">  "number": "رقم",</v>
      </c>
      <c r="G456" t="str">
        <f>SUBSTITUTE(JSON_Template_RTL_a,"KEY",Table1[[#This Row],[Keys]])</f>
        <v xml:space="preserve">  "number": "</v>
      </c>
      <c r="H456" t="str">
        <f>Table1[[#This Row],[ar]]</f>
        <v>رقم</v>
      </c>
      <c r="I456" t="str">
        <f t="shared" si="7"/>
        <v>",</v>
      </c>
    </row>
    <row r="457" spans="1:9" x14ac:dyDescent="0.25">
      <c r="A457" t="s">
        <v>1170</v>
      </c>
      <c r="B457" t="s">
        <v>1170</v>
      </c>
      <c r="C457" t="s">
        <v>1269</v>
      </c>
      <c r="D457" t="s">
        <v>1220</v>
      </c>
      <c r="E457" t="str">
        <f>SUBSTITUTE(SUBSTITUTE(JSON_Template,"VALUE",Table1[[#This Row],[fr]]),"KEY",Table1[[#This Row],[Keys]])</f>
        <v xml:space="preserve">  "boolean": "booléen",</v>
      </c>
      <c r="F457" t="str">
        <f>SUBSTITUTE(SUBSTITUTE(JSON_Template,"VALUE",Table1[[#This Row],[ar]]),"KEY",Table1[[#This Row],[Keys]])</f>
        <v xml:space="preserve">  "boolean": "قيمة منطقية",</v>
      </c>
      <c r="G457" t="str">
        <f>SUBSTITUTE(JSON_Template_RTL_a,"KEY",Table1[[#This Row],[Keys]])</f>
        <v xml:space="preserve">  "boolean": "</v>
      </c>
      <c r="H457" t="str">
        <f>Table1[[#This Row],[ar]]</f>
        <v>قيمة منطقية</v>
      </c>
      <c r="I457" t="str">
        <f t="shared" si="7"/>
        <v>",</v>
      </c>
    </row>
    <row r="458" spans="1:9" x14ac:dyDescent="0.25">
      <c r="A458" t="s">
        <v>1171</v>
      </c>
      <c r="B458" t="s">
        <v>1171</v>
      </c>
      <c r="C458" t="s">
        <v>1564</v>
      </c>
      <c r="D458" t="s">
        <v>1221</v>
      </c>
      <c r="E458" t="str">
        <f>SUBSTITUTE(SUBSTITUTE(JSON_Template,"VALUE",Table1[[#This Row],[fr]]),"KEY",Table1[[#This Row],[Keys]])</f>
        <v xml:space="preserve">  "Edit Deployment | Edit Deployment: {pipelineName} | Edit Deployment: {pipelineName}": "Modifier le déploiement | Modifier le déploiement : {PipelineName} | Modifier le déploiement : {PipelineName}",</v>
      </c>
      <c r="F458" t="str">
        <f>SUBSTITUTE(SUBSTITUTE(JSON_Template,"VALUE",Table1[[#This Row],[ar]]),"KEY",Table1[[#This Row],[Keys]])</f>
        <v xml:space="preserve">  "Edit Deployment | Edit Deployment: {pipelineName} | Edit Deployment: {pipelineName}": "تحرير النشر | تحرير النشر: {pipelineName} | تحرير النشر: {pipelineName}",</v>
      </c>
      <c r="G458" t="str">
        <f>SUBSTITUTE(JSON_Template_RTL_a,"KEY",Table1[[#This Row],[Keys]])</f>
        <v xml:space="preserve">  "Edit Deployment | Edit Deployment: {pipelineName} | Edit Deployment: {pipelineName}": "</v>
      </c>
      <c r="H458" t="str">
        <f>Table1[[#This Row],[ar]]</f>
        <v>تحرير النشر | تحرير النشر: {pipelineName} | تحرير النشر: {pipelineName}</v>
      </c>
      <c r="I458" t="str">
        <f t="shared" si="7"/>
        <v>",</v>
      </c>
    </row>
    <row r="459" spans="1:9" x14ac:dyDescent="0.25">
      <c r="A459" t="s">
        <v>1172</v>
      </c>
      <c r="B459" t="s">
        <v>1172</v>
      </c>
      <c r="C459" t="s">
        <v>1270</v>
      </c>
      <c r="D459" t="s">
        <v>1222</v>
      </c>
      <c r="E459" t="str">
        <f>SUBSTITUTE(SUBSTITUTE(JSON_Template,"VALUE",Table1[[#This Row],[fr]]),"KEY",Table1[[#This Row],[Keys]])</f>
        <v xml:space="preserve">  "Select a Suitable Open Collector": "Sélectionnez un collecteur ouvert approprié",</v>
      </c>
      <c r="F459" t="str">
        <f>SUBSTITUTE(SUBSTITUTE(JSON_Template,"VALUE",Table1[[#This Row],[ar]]),"KEY",Table1[[#This Row],[Keys]])</f>
        <v xml:space="preserve">  "Select a Suitable Open Collector": "حدد مُجمعًا مفتوحًا مناسبًا",</v>
      </c>
      <c r="G459" t="str">
        <f>SUBSTITUTE(JSON_Template_RTL_a,"KEY",Table1[[#This Row],[Keys]])</f>
        <v xml:space="preserve">  "Select a Suitable Open Collector": "</v>
      </c>
      <c r="H459" t="str">
        <f>Table1[[#This Row],[ar]]</f>
        <v>حدد مُجمعًا مفتوحًا مناسبًا</v>
      </c>
      <c r="I459" t="str">
        <f t="shared" si="7"/>
        <v>",</v>
      </c>
    </row>
    <row r="460" spans="1:9" x14ac:dyDescent="0.25">
      <c r="A460" t="s">
        <v>1173</v>
      </c>
      <c r="B460" t="s">
        <v>1173</v>
      </c>
      <c r="C460" t="s">
        <v>1271</v>
      </c>
      <c r="D460" t="s">
        <v>1223</v>
      </c>
      <c r="E460" t="str">
        <f>SUBSTITUTE(SUBSTITUTE(JSON_Template,"VALUE",Table1[[#This Row],[fr]]),"KEY",Table1[[#This Row],[Keys]])</f>
        <v xml:space="preserve">  "Available Open Collectors": "Collecteurs ouverts disponibles",</v>
      </c>
      <c r="F460" t="str">
        <f>SUBSTITUTE(SUBSTITUTE(JSON_Template,"VALUE",Table1[[#This Row],[ar]]),"KEY",Table1[[#This Row],[Keys]])</f>
        <v xml:space="preserve">  "Available Open Collectors": "جامعات مفتوحة متاحة",</v>
      </c>
      <c r="G460" t="str">
        <f>SUBSTITUTE(JSON_Template_RTL_a,"KEY",Table1[[#This Row],[Keys]])</f>
        <v xml:space="preserve">  "Available Open Collectors": "</v>
      </c>
      <c r="H460" t="str">
        <f>Table1[[#This Row],[ar]]</f>
        <v>جامعات مفتوحة متاحة</v>
      </c>
      <c r="I460" t="str">
        <f t="shared" si="7"/>
        <v>",</v>
      </c>
    </row>
    <row r="461" spans="1:9" x14ac:dyDescent="0.25">
      <c r="A461" t="s">
        <v>1174</v>
      </c>
      <c r="B461" t="s">
        <v>1174</v>
      </c>
      <c r="C461" t="s">
        <v>1272</v>
      </c>
      <c r="D461" t="s">
        <v>1224</v>
      </c>
      <c r="E461" t="str">
        <f>SUBSTITUTE(SUBSTITUTE(JSON_Template,"VALUE",Table1[[#This Row],[fr]]),"KEY",Table1[[#This Row],[Keys]])</f>
        <v xml:space="preserve">  "No Open Collector to display.": "Aucun Open Collector à afficher.",</v>
      </c>
      <c r="F461" t="str">
        <f>SUBSTITUTE(SUBSTITUTE(JSON_Template,"VALUE",Table1[[#This Row],[ar]]),"KEY",Table1[[#This Row],[Keys]])</f>
        <v xml:space="preserve">  "No Open Collector to display.": "لا يوجد جامع مفتوح للعرض.",</v>
      </c>
      <c r="G461" t="str">
        <f>SUBSTITUTE(JSON_Template_RTL_a,"KEY",Table1[[#This Row],[Keys]])</f>
        <v xml:space="preserve">  "No Open Collector to display.": "</v>
      </c>
      <c r="H461" t="str">
        <f>Table1[[#This Row],[ar]]</f>
        <v>لا يوجد جامع مفتوح للعرض.</v>
      </c>
      <c r="I461" t="str">
        <f t="shared" si="7"/>
        <v>",</v>
      </c>
    </row>
    <row r="462" spans="1:9" x14ac:dyDescent="0.25">
      <c r="A462" t="s">
        <v>1175</v>
      </c>
      <c r="B462" t="s">
        <v>1175</v>
      </c>
      <c r="C462" t="s">
        <v>1565</v>
      </c>
      <c r="D462" t="s">
        <v>1225</v>
      </c>
      <c r="E462" t="str">
        <f>SUBSTITUTE(SUBSTITUTE(JSON_Template,"VALUE",Table1[[#This Row],[fr]]),"KEY",Table1[[#This Row],[Keys]])</f>
        <v xml:space="preserve">  "Open Collectors per page:": "Collecteurs ouverts par page :",</v>
      </c>
      <c r="F462" t="str">
        <f>SUBSTITUTE(SUBSTITUTE(JSON_Template,"VALUE",Table1[[#This Row],[ar]]),"KEY",Table1[[#This Row],[Keys]])</f>
        <v xml:space="preserve">  "Open Collectors per page:": "افتح المُجمعات لكل صفحة:",</v>
      </c>
      <c r="G462" t="str">
        <f>SUBSTITUTE(JSON_Template_RTL_a,"KEY",Table1[[#This Row],[Keys]])</f>
        <v xml:space="preserve">  "Open Collectors per page:": "</v>
      </c>
      <c r="H462" t="str">
        <f>Table1[[#This Row],[ar]]</f>
        <v>افتح المُجمعات لكل صفحة:</v>
      </c>
      <c r="I462" t="str">
        <f t="shared" si="7"/>
        <v>",</v>
      </c>
    </row>
    <row r="463" spans="1:9" x14ac:dyDescent="0.25">
      <c r="A463" t="s">
        <v>1176</v>
      </c>
      <c r="B463" t="s">
        <v>1176</v>
      </c>
      <c r="C463" t="s">
        <v>1566</v>
      </c>
      <c r="D463" t="s">
        <v>1226</v>
      </c>
      <c r="E463" t="str">
        <f>SUBSTITUTE(SUBSTITUTE(JSON_Template,"VALUE",Table1[[#This Row],[fr]]),"KEY",Table1[[#This Row],[Keys]])</f>
        <v xml:space="preserve">  "The last step failed with this error message:": "La dernière étape a échoué avec ce message d'erreur :",</v>
      </c>
      <c r="F463" t="str">
        <f>SUBSTITUTE(SUBSTITUTE(JSON_Template,"VALUE",Table1[[#This Row],[ar]]),"KEY",Table1[[#This Row],[Keys]])</f>
        <v xml:space="preserve">  "The last step failed with this error message:": "فشلت الخطوة الأخيرة مع ظهور رسالة الخطأ هذه:",</v>
      </c>
      <c r="G463" t="str">
        <f>SUBSTITUTE(JSON_Template_RTL_a,"KEY",Table1[[#This Row],[Keys]])</f>
        <v xml:space="preserve">  "The last step failed with this error message:": "</v>
      </c>
      <c r="H463" t="str">
        <f>Table1[[#This Row],[ar]]</f>
        <v>فشلت الخطوة الأخيرة مع ظهور رسالة الخطأ هذه:</v>
      </c>
      <c r="I463" t="str">
        <f t="shared" si="7"/>
        <v>",</v>
      </c>
    </row>
    <row r="464" spans="1:9" x14ac:dyDescent="0.25">
      <c r="A464" t="s">
        <v>1177</v>
      </c>
      <c r="B464" t="s">
        <v>1177</v>
      </c>
      <c r="C464" t="s">
        <v>1273</v>
      </c>
      <c r="D464" t="s">
        <v>1227</v>
      </c>
      <c r="E464" t="str">
        <f>SUBSTITUTE(SUBSTITUTE(JSON_Template,"VALUE",Table1[[#This Row],[fr]]),"KEY",Table1[[#This Row],[Keys]])</f>
        <v xml:space="preserve">  "The last step failed with no error message.": "La dernière étape a échoué sans message d'erreur.",</v>
      </c>
      <c r="F464" t="str">
        <f>SUBSTITUTE(SUBSTITUTE(JSON_Template,"VALUE",Table1[[#This Row],[ar]]),"KEY",Table1[[#This Row],[Keys]])</f>
        <v xml:space="preserve">  "The last step failed with no error message.": "فشلت الخطوة الأخيرة مع عدم وجود رسالة خطأ.",</v>
      </c>
      <c r="G464" t="str">
        <f>SUBSTITUTE(JSON_Template_RTL_a,"KEY",Table1[[#This Row],[Keys]])</f>
        <v xml:space="preserve">  "The last step failed with no error message.": "</v>
      </c>
      <c r="H464" t="str">
        <f>Table1[[#This Row],[ar]]</f>
        <v>فشلت الخطوة الأخيرة مع عدم وجود رسالة خطأ.</v>
      </c>
      <c r="I464" t="str">
        <f t="shared" si="7"/>
        <v>",</v>
      </c>
    </row>
    <row r="465" spans="1:9" x14ac:dyDescent="0.25">
      <c r="A465" t="s">
        <v>1178</v>
      </c>
      <c r="B465" t="s">
        <v>1178</v>
      </c>
      <c r="C465" t="s">
        <v>1567</v>
      </c>
      <c r="D465" t="s">
        <v>1228</v>
      </c>
      <c r="E465" t="str">
        <f>SUBSTITUTE(SUBSTITUTE(JSON_Template,"VALUE",Table1[[#This Row],[fr]]),"KEY",Table1[[#This Row],[Keys]])</f>
        <v xml:space="preserve">  "| One step has been skipped. | {count} steps have been skipped.": "| Une étape a été sautée. | {count} étapes ont été ignorées.",</v>
      </c>
      <c r="F465" t="str">
        <f>SUBSTITUTE(SUBSTITUTE(JSON_Template,"VALUE",Table1[[#This Row],[ar]]),"KEY",Table1[[#This Row],[Keys]])</f>
        <v xml:space="preserve">  "| One step has been skipped. | {count} steps have been skipped.": "| تم تخطي خطوة واحدة. | تم تخطي {عدد} من الخطوات.",</v>
      </c>
      <c r="G465" t="str">
        <f>SUBSTITUTE(JSON_Template_RTL_a,"KEY",Table1[[#This Row],[Keys]])</f>
        <v xml:space="preserve">  "| One step has been skipped. | {count} steps have been skipped.": "</v>
      </c>
      <c r="H465" t="str">
        <f>Table1[[#This Row],[ar]]</f>
        <v>| تم تخطي خطوة واحدة. | تم تخطي {عدد} من الخطوات.</v>
      </c>
      <c r="I465" t="str">
        <f t="shared" si="7"/>
        <v>",</v>
      </c>
    </row>
    <row r="466" spans="1:9" x14ac:dyDescent="0.25">
      <c r="A466" t="s">
        <v>1179</v>
      </c>
      <c r="B466" t="s">
        <v>1179</v>
      </c>
      <c r="C466" t="s">
        <v>1274</v>
      </c>
      <c r="D466" t="s">
        <v>1229</v>
      </c>
      <c r="E466" t="str">
        <f>SUBSTITUTE(SUBSTITUTE(JSON_Template,"VALUE",Table1[[#This Row],[fr]]),"KEY",Table1[[#This Row],[Keys]])</f>
        <v xml:space="preserve">  "This is fine. Steps are typically skipped if not necessary for a given deployment.": "C'est bon. Les étapes sont généralement ignorées si elles ne sont pas nécessaires pour un déploiement donné.",</v>
      </c>
      <c r="F466" t="str">
        <f>SUBSTITUTE(SUBSTITUTE(JSON_Template,"VALUE",Table1[[#This Row],[ar]]),"KEY",Table1[[#This Row],[Keys]])</f>
        <v xml:space="preserve">  "This is fine. Steps are typically skipped if not necessary for a given deployment.": "هذا جيد. يتم عادةً تخطي الخطوات إذا لم تكن ضرورية لعملية نشر معينة.",</v>
      </c>
      <c r="G466" t="str">
        <f>SUBSTITUTE(JSON_Template_RTL_a,"KEY",Table1[[#This Row],[Keys]])</f>
        <v xml:space="preserve">  "This is fine. Steps are typically skipped if not necessary for a given deployment.": "</v>
      </c>
      <c r="H466" t="str">
        <f>Table1[[#This Row],[ar]]</f>
        <v>هذا جيد. يتم عادةً تخطي الخطوات إذا لم تكن ضرورية لعملية نشر معينة.</v>
      </c>
      <c r="I466" t="str">
        <f t="shared" si="7"/>
        <v>",</v>
      </c>
    </row>
    <row r="467" spans="1:9" x14ac:dyDescent="0.25">
      <c r="A467" t="s">
        <v>1180</v>
      </c>
      <c r="B467" t="s">
        <v>1180</v>
      </c>
      <c r="C467" t="s">
        <v>1275</v>
      </c>
      <c r="D467" t="s">
        <v>1230</v>
      </c>
      <c r="E467" t="str">
        <f>SUBSTITUTE(SUBSTITUTE(JSON_Template,"VALUE",Table1[[#This Row],[fr]]),"KEY",Table1[[#This Row],[Keys]])</f>
        <v xml:space="preserve">  "Un-Deployment Steps": "Étapes de non-déploiement",</v>
      </c>
      <c r="F467" t="str">
        <f>SUBSTITUTE(SUBSTITUTE(JSON_Template,"VALUE",Table1[[#This Row],[ar]]),"KEY",Table1[[#This Row],[Keys]])</f>
        <v xml:space="preserve">  "Un-Deployment Steps": "خطوات إلغاء النشر",</v>
      </c>
      <c r="G467" t="str">
        <f>SUBSTITUTE(JSON_Template_RTL_a,"KEY",Table1[[#This Row],[Keys]])</f>
        <v xml:space="preserve">  "Un-Deployment Steps": "</v>
      </c>
      <c r="H467" t="str">
        <f>Table1[[#This Row],[ar]]</f>
        <v>خطوات إلغاء النشر</v>
      </c>
      <c r="I467" t="str">
        <f t="shared" si="7"/>
        <v>",</v>
      </c>
    </row>
    <row r="468" spans="1:9" x14ac:dyDescent="0.25">
      <c r="A468" t="s">
        <v>1181</v>
      </c>
      <c r="B468" t="s">
        <v>1181</v>
      </c>
      <c r="C468" t="s">
        <v>1276</v>
      </c>
      <c r="D468" t="s">
        <v>1231</v>
      </c>
      <c r="E468" t="str">
        <f>SUBSTITUTE(SUBSTITUTE(JSON_Template,"VALUE",Table1[[#This Row],[fr]]),"KEY",Table1[[#This Row],[Keys]])</f>
        <v xml:space="preserve">  "Suitable": "Adapté",</v>
      </c>
      <c r="F468" t="str">
        <f>SUBSTITUTE(SUBSTITUTE(JSON_Template,"VALUE",Table1[[#This Row],[ar]]),"KEY",Table1[[#This Row],[Keys]])</f>
        <v xml:space="preserve">  "Suitable": "متكافئ",</v>
      </c>
      <c r="G468" t="str">
        <f>SUBSTITUTE(JSON_Template_RTL_a,"KEY",Table1[[#This Row],[Keys]])</f>
        <v xml:space="preserve">  "Suitable": "</v>
      </c>
      <c r="H468" t="str">
        <f>Table1[[#This Row],[ar]]</f>
        <v>متكافئ</v>
      </c>
      <c r="I468" t="str">
        <f t="shared" si="7"/>
        <v>",</v>
      </c>
    </row>
    <row r="469" spans="1:9" x14ac:dyDescent="0.25">
      <c r="A469" t="s">
        <v>1182</v>
      </c>
      <c r="B469" t="s">
        <v>1182</v>
      </c>
      <c r="C469" t="s">
        <v>1277</v>
      </c>
      <c r="D469" t="s">
        <v>1232</v>
      </c>
      <c r="E469" t="str">
        <f>SUBSTITUTE(SUBSTITUTE(JSON_Template,"VALUE",Table1[[#This Row],[fr]]),"KEY",Table1[[#This Row],[Keys]])</f>
        <v xml:space="preserve">  "Unsuitable": "Inapproprié",</v>
      </c>
      <c r="F469" t="str">
        <f>SUBSTITUTE(SUBSTITUTE(JSON_Template,"VALUE",Table1[[#This Row],[ar]]),"KEY",Table1[[#This Row],[Keys]])</f>
        <v xml:space="preserve">  "Unsuitable": "غير ملائم",</v>
      </c>
      <c r="G469" t="str">
        <f>SUBSTITUTE(JSON_Template_RTL_a,"KEY",Table1[[#This Row],[Keys]])</f>
        <v xml:space="preserve">  "Unsuitable": "</v>
      </c>
      <c r="H469" t="str">
        <f>Table1[[#This Row],[ar]]</f>
        <v>غير ملائم</v>
      </c>
      <c r="I469" t="str">
        <f t="shared" si="7"/>
        <v>",</v>
      </c>
    </row>
    <row r="470" spans="1:9" x14ac:dyDescent="0.25">
      <c r="A470" t="s">
        <v>1183</v>
      </c>
      <c r="B470" t="s">
        <v>1183</v>
      </c>
      <c r="C470" t="s">
        <v>1278</v>
      </c>
      <c r="D470" t="s">
        <v>1233</v>
      </c>
      <c r="E470" t="str">
        <f>SUBSTITUTE(SUBSTITUTE(JSON_Template,"VALUE",Table1[[#This Row],[fr]]),"KEY",Table1[[#This Row],[Keys]])</f>
        <v xml:space="preserve">  "Unknown. Likely unsuitable ({propValue})": "Inconnue. Probablement inapproprié ({propValue})",</v>
      </c>
      <c r="F470" t="str">
        <f>SUBSTITUTE(SUBSTITUTE(JSON_Template,"VALUE",Table1[[#This Row],[ar]]),"KEY",Table1[[#This Row],[Keys]])</f>
        <v xml:space="preserve">  "Unknown. Likely unsuitable ({propValue})": "مجهول. غير مناسب على الأرجح ({propValue})",</v>
      </c>
      <c r="G470" t="str">
        <f>SUBSTITUTE(JSON_Template_RTL_a,"KEY",Table1[[#This Row],[Keys]])</f>
        <v xml:space="preserve">  "Unknown. Likely unsuitable ({propValue})": "</v>
      </c>
      <c r="H470" t="str">
        <f>Table1[[#This Row],[ar]]</f>
        <v>مجهول. غير مناسب على الأرجح ({propValue})</v>
      </c>
      <c r="I470" t="str">
        <f t="shared" si="7"/>
        <v>",</v>
      </c>
    </row>
    <row r="471" spans="1:9" x14ac:dyDescent="0.25">
      <c r="A471" t="s">
        <v>1184</v>
      </c>
      <c r="B471" t="s">
        <v>1184</v>
      </c>
      <c r="C471" t="s">
        <v>1279</v>
      </c>
      <c r="D471" t="s">
        <v>1234</v>
      </c>
      <c r="E471" t="str">
        <f>SUBSTITUTE(SUBSTITUTE(JSON_Template,"VALUE",Table1[[#This Row],[fr]]),"KEY",Table1[[#This Row],[Keys]])</f>
        <v xml:space="preserve">  "The necessary Shipper to collect this source is not installed on this collector.": "Le Shipper nécessaire pour collecter cette source n'est pas installé sur ce collecteur.",</v>
      </c>
      <c r="F471" t="str">
        <f>SUBSTITUTE(SUBSTITUTE(JSON_Template,"VALUE",Table1[[#This Row],[ar]]),"KEY",Table1[[#This Row],[Keys]])</f>
        <v xml:space="preserve">  "The necessary Shipper to collect this source is not installed on this collector.": "لم يتم تثبيت الشاحن الضروري لجمع هذا المصدر على هذا المجمع.",</v>
      </c>
      <c r="G471" t="str">
        <f>SUBSTITUTE(JSON_Template_RTL_a,"KEY",Table1[[#This Row],[Keys]])</f>
        <v xml:space="preserve">  "The necessary Shipper to collect this source is not installed on this collector.": "</v>
      </c>
      <c r="H471" t="str">
        <f>Table1[[#This Row],[ar]]</f>
        <v>لم يتم تثبيت الشاحن الضروري لجمع هذا المصدر على هذا المجمع.</v>
      </c>
      <c r="I471" t="str">
        <f t="shared" si="7"/>
        <v>",</v>
      </c>
    </row>
    <row r="472" spans="1:9" x14ac:dyDescent="0.25">
      <c r="A472" t="s">
        <v>1185</v>
      </c>
      <c r="B472" t="s">
        <v>1185</v>
      </c>
      <c r="C472" t="s">
        <v>1280</v>
      </c>
      <c r="D472" t="s">
        <v>1235</v>
      </c>
      <c r="E472" t="str">
        <f>SUBSTITUTE(SUBSTITUTE(JSON_Template,"VALUE",Table1[[#This Row],[fr]]),"KEY",Table1[[#This Row],[Keys]])</f>
        <v xml:space="preserve">  "Please go to the Collectors page to deploy this Shipper on this Collector.": "Veuillez vous rendre sur la page Collectors pour déployer ce Shipper sur ce Collector.",</v>
      </c>
      <c r="F472" t="str">
        <f>SUBSTITUTE(SUBSTITUTE(JSON_Template,"VALUE",Table1[[#This Row],[ar]]),"KEY",Table1[[#This Row],[Keys]])</f>
        <v xml:space="preserve">  "Please go to the Collectors page to deploy this Shipper on this Collector.": "الرجاء الانتقال إلى صفحة المُجمعين لنشر هذا الشاحن على هذا المُجمع.",</v>
      </c>
      <c r="G472" t="str">
        <f>SUBSTITUTE(JSON_Template_RTL_a,"KEY",Table1[[#This Row],[Keys]])</f>
        <v xml:space="preserve">  "Please go to the Collectors page to deploy this Shipper on this Collector.": "</v>
      </c>
      <c r="H472" t="str">
        <f>Table1[[#This Row],[ar]]</f>
        <v>الرجاء الانتقال إلى صفحة المُجمعين لنشر هذا الشاحن على هذا المُجمع.</v>
      </c>
      <c r="I472" t="str">
        <f t="shared" si="7"/>
        <v>",</v>
      </c>
    </row>
    <row r="473" spans="1:9" x14ac:dyDescent="0.25">
      <c r="A473" t="s">
        <v>1186</v>
      </c>
      <c r="B473" t="s">
        <v>1186</v>
      </c>
      <c r="C473" t="s">
        <v>1281</v>
      </c>
      <c r="D473" t="s">
        <v>1236</v>
      </c>
      <c r="E473" t="str">
        <f>SUBSTITUTE(SUBSTITUTE(JSON_Template,"VALUE",Table1[[#This Row],[fr]]),"KEY",Table1[[#This Row],[Keys]])</f>
        <v xml:space="preserve">  "Missing:": "Disparu:",</v>
      </c>
      <c r="F473" t="str">
        <f>SUBSTITUTE(SUBSTITUTE(JSON_Template,"VALUE",Table1[[#This Row],[ar]]),"KEY",Table1[[#This Row],[Keys]])</f>
        <v xml:space="preserve">  "Missing:": "مفقود:",</v>
      </c>
      <c r="G473" t="str">
        <f>SUBSTITUTE(JSON_Template_RTL_a,"KEY",Table1[[#This Row],[Keys]])</f>
        <v xml:space="preserve">  "Missing:": "</v>
      </c>
      <c r="H473" t="str">
        <f>Table1[[#This Row],[ar]]</f>
        <v>مفقود:</v>
      </c>
      <c r="I473" t="str">
        <f t="shared" si="7"/>
        <v>",</v>
      </c>
    </row>
    <row r="474" spans="1:9" x14ac:dyDescent="0.25">
      <c r="A474" t="s">
        <v>1187</v>
      </c>
      <c r="B474" t="s">
        <v>1187</v>
      </c>
      <c r="C474" t="s">
        <v>1282</v>
      </c>
      <c r="D474" t="s">
        <v>1237</v>
      </c>
      <c r="E474" t="str">
        <f>SUBSTITUTE(SUBSTITUTE(JSON_Template,"VALUE",Table1[[#This Row],[fr]]),"KEY",Table1[[#This Row],[Keys]])</f>
        <v xml:space="preserve">  "Log Source Name": "Nom de la source de journal",</v>
      </c>
      <c r="F474" t="str">
        <f>SUBSTITUTE(SUBSTITUTE(JSON_Template,"VALUE",Table1[[#This Row],[ar]]),"KEY",Table1[[#This Row],[Keys]])</f>
        <v xml:space="preserve">  "Log Source Name": "اسم مصدر السجل",</v>
      </c>
      <c r="G474" t="str">
        <f>SUBSTITUTE(JSON_Template_RTL_a,"KEY",Table1[[#This Row],[Keys]])</f>
        <v xml:space="preserve">  "Log Source Name": "</v>
      </c>
      <c r="H474" t="str">
        <f>Table1[[#This Row],[ar]]</f>
        <v>اسم مصدر السجل</v>
      </c>
      <c r="I474" t="str">
        <f t="shared" si="7"/>
        <v>",</v>
      </c>
    </row>
    <row r="475" spans="1:9" x14ac:dyDescent="0.25">
      <c r="A475" t="s">
        <v>1188</v>
      </c>
      <c r="B475" t="s">
        <v>1188</v>
      </c>
      <c r="C475" t="s">
        <v>1283</v>
      </c>
      <c r="D475" t="s">
        <v>1238</v>
      </c>
      <c r="E475" t="str">
        <f>SUBSTITUTE(SUBSTITUTE(JSON_Template,"VALUE",Table1[[#This Row],[fr]]),"KEY",Table1[[#This Row],[Keys]])</f>
        <v xml:space="preserve">  "Log Source ID": "ID de source de journal",</v>
      </c>
      <c r="F475" t="str">
        <f>SUBSTITUTE(SUBSTITUTE(JSON_Template,"VALUE",Table1[[#This Row],[ar]]),"KEY",Table1[[#This Row],[Keys]])</f>
        <v xml:space="preserve">  "Log Source ID": "معرف مصدر السجل",</v>
      </c>
      <c r="G475" t="str">
        <f>SUBSTITUTE(JSON_Template_RTL_a,"KEY",Table1[[#This Row],[Keys]])</f>
        <v xml:space="preserve">  "Log Source ID": "</v>
      </c>
      <c r="H475" t="str">
        <f>Table1[[#This Row],[ar]]</f>
        <v>معرف مصدر السجل</v>
      </c>
      <c r="I475" t="str">
        <f t="shared" si="7"/>
        <v>",</v>
      </c>
    </row>
    <row r="476" spans="1:9" x14ac:dyDescent="0.25">
      <c r="A476" t="s">
        <v>1189</v>
      </c>
      <c r="B476" t="s">
        <v>1189</v>
      </c>
      <c r="C476" t="s">
        <v>1284</v>
      </c>
      <c r="D476" t="s">
        <v>1239</v>
      </c>
      <c r="E476" t="str">
        <f>SUBSTITUTE(SUBSTITUTE(JSON_Template,"VALUE",Table1[[#This Row],[fr]]),"KEY",Table1[[#This Row],[Keys]])</f>
        <v xml:space="preserve">  "Log Source Host": "Hôte de source de journal",</v>
      </c>
      <c r="F476" t="str">
        <f>SUBSTITUTE(SUBSTITUTE(JSON_Template,"VALUE",Table1[[#This Row],[ar]]),"KEY",Table1[[#This Row],[Keys]])</f>
        <v xml:space="preserve">  "Log Source Host": "مضيف مصدر السجل",</v>
      </c>
      <c r="G476" t="str">
        <f>SUBSTITUTE(JSON_Template_RTL_a,"KEY",Table1[[#This Row],[Keys]])</f>
        <v xml:space="preserve">  "Log Source Host": "</v>
      </c>
      <c r="H476" t="str">
        <f>Table1[[#This Row],[ar]]</f>
        <v>مضيف مصدر السجل</v>
      </c>
      <c r="I476" t="str">
        <f t="shared" si="7"/>
        <v>",</v>
      </c>
    </row>
    <row r="477" spans="1:9" x14ac:dyDescent="0.25">
      <c r="A477" t="s">
        <v>1190</v>
      </c>
      <c r="B477" t="s">
        <v>1190</v>
      </c>
      <c r="C477" t="s">
        <v>1285</v>
      </c>
      <c r="D477" t="s">
        <v>1240</v>
      </c>
      <c r="E477" t="str">
        <f>SUBSTITUTE(SUBSTITUTE(JSON_Template,"VALUE",Table1[[#This Row],[fr]]),"KEY",Table1[[#This Row],[Keys]])</f>
        <v xml:space="preserve">  "Log Source Host ID": "ID d'hôte de source de journal",</v>
      </c>
      <c r="F477" t="str">
        <f>SUBSTITUTE(SUBSTITUTE(JSON_Template,"VALUE",Table1[[#This Row],[ar]]),"KEY",Table1[[#This Row],[Keys]])</f>
        <v xml:space="preserve">  "Log Source Host ID": "معرف مضيف مصدر السجل",</v>
      </c>
      <c r="G477" t="str">
        <f>SUBSTITUTE(JSON_Template_RTL_a,"KEY",Table1[[#This Row],[Keys]])</f>
        <v xml:space="preserve">  "Log Source Host ID": "</v>
      </c>
      <c r="H477" t="str">
        <f>Table1[[#This Row],[ar]]</f>
        <v>معرف مضيف مصدر السجل</v>
      </c>
      <c r="I477" t="str">
        <f t="shared" si="7"/>
        <v>",</v>
      </c>
    </row>
    <row r="478" spans="1:9" x14ac:dyDescent="0.25">
      <c r="A478" t="s">
        <v>1191</v>
      </c>
      <c r="B478" t="s">
        <v>1191</v>
      </c>
      <c r="C478" t="s">
        <v>1286</v>
      </c>
      <c r="D478" t="s">
        <v>1241</v>
      </c>
      <c r="E478" t="str">
        <f>SUBSTITUTE(SUBSTITUTE(JSON_Template,"VALUE",Table1[[#This Row],[fr]]),"KEY",Table1[[#This Row],[Keys]])</f>
        <v xml:space="preserve">  "Create and drop Beat's configuration in right location": "Créez et déposez la configuration de Beat au bon endroit",</v>
      </c>
      <c r="F478" t="str">
        <f>SUBSTITUTE(SUBSTITUTE(JSON_Template,"VALUE",Table1[[#This Row],[ar]]),"KEY",Table1[[#This Row],[Keys]])</f>
        <v xml:space="preserve">  "Create and drop Beat's configuration in right location": "أنشئ إعدادات Beat وأفلتها في المكان الصحيح",</v>
      </c>
      <c r="G478" t="str">
        <f>SUBSTITUTE(JSON_Template_RTL_a,"KEY",Table1[[#This Row],[Keys]])</f>
        <v xml:space="preserve">  "Create and drop Beat's configuration in right location": "</v>
      </c>
      <c r="H478" t="str">
        <f>Table1[[#This Row],[ar]]</f>
        <v>أنشئ إعدادات Beat وأفلتها في المكان الصحيح</v>
      </c>
      <c r="I478" t="str">
        <f t="shared" si="7"/>
        <v>",</v>
      </c>
    </row>
    <row r="479" spans="1:9" x14ac:dyDescent="0.25">
      <c r="A479" t="s">
        <v>1192</v>
      </c>
      <c r="B479" t="s">
        <v>1192</v>
      </c>
      <c r="C479" t="s">
        <v>1287</v>
      </c>
      <c r="D479" t="s">
        <v>1242</v>
      </c>
      <c r="E479" t="str">
        <f>SUBSTITUTE(SUBSTITUTE(JSON_Template,"VALUE",Table1[[#This Row],[fr]]),"KEY",Table1[[#This Row],[Keys]])</f>
        <v xml:space="preserve">  "Import JQ Pipeline into Open Collector": "Importer JQ Pipeline dans Open Collector",</v>
      </c>
      <c r="F479" t="str">
        <f>SUBSTITUTE(SUBSTITUTE(JSON_Template,"VALUE",Table1[[#This Row],[ar]]),"KEY",Table1[[#This Row],[Keys]])</f>
        <v xml:space="preserve">  "Import JQ Pipeline into Open Collector": "استيراد JQ Pipeline إلى Open Collector",</v>
      </c>
      <c r="G479" t="str">
        <f>SUBSTITUTE(JSON_Template_RTL_a,"KEY",Table1[[#This Row],[Keys]])</f>
        <v xml:space="preserve">  "Import JQ Pipeline into Open Collector": "</v>
      </c>
      <c r="H479" t="str">
        <f>Table1[[#This Row],[ar]]</f>
        <v>استيراد JQ Pipeline إلى Open Collector</v>
      </c>
      <c r="I479" t="str">
        <f t="shared" si="7"/>
        <v>",</v>
      </c>
    </row>
    <row r="480" spans="1:9" x14ac:dyDescent="0.25">
      <c r="A480" t="s">
        <v>1193</v>
      </c>
      <c r="B480" t="s">
        <v>1193</v>
      </c>
      <c r="C480" t="s">
        <v>1288</v>
      </c>
      <c r="D480" t="s">
        <v>1243</v>
      </c>
      <c r="E480" t="str">
        <f>SUBSTITUTE(SUBSTITUTE(JSON_Template,"VALUE",Table1[[#This Row],[fr]]),"KEY",Table1[[#This Row],[Keys]])</f>
        <v xml:space="preserve">  "Create Log Source Type": "Créer un type de source de journal",</v>
      </c>
      <c r="F480" t="str">
        <f>SUBSTITUTE(SUBSTITUTE(JSON_Template,"VALUE",Table1[[#This Row],[ar]]),"KEY",Table1[[#This Row],[Keys]])</f>
        <v xml:space="preserve">  "Create Log Source Type": "إنشاء نوع مصدر السجل",</v>
      </c>
      <c r="G480" t="str">
        <f>SUBSTITUTE(JSON_Template_RTL_a,"KEY",Table1[[#This Row],[Keys]])</f>
        <v xml:space="preserve">  "Create Log Source Type": "</v>
      </c>
      <c r="H480" t="str">
        <f>Table1[[#This Row],[ar]]</f>
        <v>إنشاء نوع مصدر السجل</v>
      </c>
      <c r="I480" t="str">
        <f t="shared" si="7"/>
        <v>",</v>
      </c>
    </row>
    <row r="481" spans="1:9" x14ac:dyDescent="0.25">
      <c r="A481" t="s">
        <v>1194</v>
      </c>
      <c r="B481" t="s">
        <v>1194</v>
      </c>
      <c r="C481" t="s">
        <v>1289</v>
      </c>
      <c r="D481" t="s">
        <v>1244</v>
      </c>
      <c r="E481" t="str">
        <f>SUBSTITUTE(SUBSTITUTE(JSON_Template,"VALUE",Table1[[#This Row],[fr]]),"KEY",Table1[[#This Row],[Keys]])</f>
        <v xml:space="preserve">  "Create MPE Rule": "Créer une règle MPE",</v>
      </c>
      <c r="F481" t="str">
        <f>SUBSTITUTE(SUBSTITUTE(JSON_Template,"VALUE",Table1[[#This Row],[ar]]),"KEY",Table1[[#This Row],[Keys]])</f>
        <v xml:space="preserve">  "Create MPE Rule": "إنشاء قاعدة MPE",</v>
      </c>
      <c r="G481" t="str">
        <f>SUBSTITUTE(JSON_Template_RTL_a,"KEY",Table1[[#This Row],[Keys]])</f>
        <v xml:space="preserve">  "Create MPE Rule": "</v>
      </c>
      <c r="H481" t="str">
        <f>Table1[[#This Row],[ar]]</f>
        <v>إنشاء قاعدة MPE</v>
      </c>
      <c r="I481" t="str">
        <f t="shared" si="7"/>
        <v>",</v>
      </c>
    </row>
    <row r="482" spans="1:9" x14ac:dyDescent="0.25">
      <c r="A482" t="s">
        <v>1195</v>
      </c>
      <c r="B482" t="s">
        <v>1195</v>
      </c>
      <c r="C482" t="s">
        <v>1290</v>
      </c>
      <c r="D482" t="s">
        <v>1245</v>
      </c>
      <c r="E482" t="str">
        <f>SUBSTITUTE(SUBSTITUTE(JSON_Template,"VALUE",Table1[[#This Row],[fr]]),"KEY",Table1[[#This Row],[Keys]])</f>
        <v xml:space="preserve">  "Create MPE Sub-Rule(s)": "Créer des sous-règles MPE",</v>
      </c>
      <c r="F482" t="str">
        <f>SUBSTITUTE(SUBSTITUTE(JSON_Template,"VALUE",Table1[[#This Row],[ar]]),"KEY",Table1[[#This Row],[Keys]])</f>
        <v xml:space="preserve">  "Create MPE Sub-Rule(s)": "إنشاء قاعدة (قواعد) فرعية MPE",</v>
      </c>
      <c r="G482" t="str">
        <f>SUBSTITUTE(JSON_Template_RTL_a,"KEY",Table1[[#This Row],[Keys]])</f>
        <v xml:space="preserve">  "Create MPE Sub-Rule(s)": "</v>
      </c>
      <c r="H482" t="str">
        <f>Table1[[#This Row],[ar]]</f>
        <v>إنشاء قاعدة (قواعد) فرعية MPE</v>
      </c>
      <c r="I482" t="str">
        <f t="shared" si="7"/>
        <v>",</v>
      </c>
    </row>
    <row r="483" spans="1:9" x14ac:dyDescent="0.25">
      <c r="A483" t="s">
        <v>1196</v>
      </c>
      <c r="B483" t="s">
        <v>1196</v>
      </c>
      <c r="C483" t="s">
        <v>1291</v>
      </c>
      <c r="D483" t="s">
        <v>1246</v>
      </c>
      <c r="E483" t="str">
        <f>SUBSTITUTE(SUBSTITUTE(JSON_Template,"VALUE",Table1[[#This Row],[fr]]),"KEY",Table1[[#This Row],[Keys]])</f>
        <v xml:space="preserve">  "Create Processing Policy": "Créer une politique de traitement",</v>
      </c>
      <c r="F483" t="str">
        <f>SUBSTITUTE(SUBSTITUTE(JSON_Template,"VALUE",Table1[[#This Row],[ar]]),"KEY",Table1[[#This Row],[Keys]])</f>
        <v xml:space="preserve">  "Create Processing Policy": "إنشاء نهج المعالجة",</v>
      </c>
      <c r="G483" t="str">
        <f>SUBSTITUTE(JSON_Template_RTL_a,"KEY",Table1[[#This Row],[Keys]])</f>
        <v xml:space="preserve">  "Create Processing Policy": "</v>
      </c>
      <c r="H483" t="str">
        <f>Table1[[#This Row],[ar]]</f>
        <v>إنشاء نهج المعالجة</v>
      </c>
      <c r="I483" t="str">
        <f t="shared" si="7"/>
        <v>",</v>
      </c>
    </row>
    <row r="484" spans="1:9" x14ac:dyDescent="0.25">
      <c r="A484" t="s">
        <v>1197</v>
      </c>
      <c r="B484" t="s">
        <v>1197</v>
      </c>
      <c r="C484" t="s">
        <v>1292</v>
      </c>
      <c r="D484" t="s">
        <v>1247</v>
      </c>
      <c r="E484" t="str">
        <f>SUBSTITUTE(SUBSTITUTE(JSON_Template,"VALUE",Table1[[#This Row],[fr]]),"KEY",Table1[[#This Row],[Keys]])</f>
        <v xml:space="preserve">  "Create Log Source (LS) Virtualisation": "Créer une virtualisation de source de journal (LS)",</v>
      </c>
      <c r="F484" t="str">
        <f>SUBSTITUTE(SUBSTITUTE(JSON_Template,"VALUE",Table1[[#This Row],[ar]]),"KEY",Table1[[#This Row],[Keys]])</f>
        <v xml:space="preserve">  "Create Log Source (LS) Virtualisation": "إنشاء افتراضية مصدر السجل (LS)",</v>
      </c>
      <c r="G484" t="str">
        <f>SUBSTITUTE(JSON_Template_RTL_a,"KEY",Table1[[#This Row],[Keys]])</f>
        <v xml:space="preserve">  "Create Log Source (LS) Virtualisation": "</v>
      </c>
      <c r="H484" t="str">
        <f>Table1[[#This Row],[ar]]</f>
        <v>إنشاء افتراضية مصدر السجل (LS)</v>
      </c>
      <c r="I484" t="str">
        <f t="shared" si="7"/>
        <v>",</v>
      </c>
    </row>
    <row r="485" spans="1:9" x14ac:dyDescent="0.25">
      <c r="A485" t="s">
        <v>1198</v>
      </c>
      <c r="B485" t="s">
        <v>1198</v>
      </c>
      <c r="C485" t="s">
        <v>1293</v>
      </c>
      <c r="D485" t="s">
        <v>1248</v>
      </c>
      <c r="E485" t="str">
        <f>SUBSTITUTE(SUBSTITUTE(JSON_Template,"VALUE",Table1[[#This Row],[fr]]),"KEY",Table1[[#This Row],[Keys]])</f>
        <v xml:space="preserve">  "Create new LS Virtualisation Item and associate it to LS Virtualisation": "Créez un nouvel élément de virtualisation LS et associez-le à la virtualisation LS",</v>
      </c>
      <c r="F485" t="str">
        <f>SUBSTITUTE(SUBSTITUTE(JSON_Template,"VALUE",Table1[[#This Row],[ar]]),"KEY",Table1[[#This Row],[Keys]])</f>
        <v xml:space="preserve">  "Create new LS Virtualisation Item and associate it to LS Virtualisation": "قم بإنشاء عنصر افتراضية LS جديد واربطه بـ LS Virtualisation",</v>
      </c>
      <c r="G485" t="str">
        <f>SUBSTITUTE(JSON_Template_RTL_a,"KEY",Table1[[#This Row],[Keys]])</f>
        <v xml:space="preserve">  "Create new LS Virtualisation Item and associate it to LS Virtualisation": "</v>
      </c>
      <c r="H485" t="str">
        <f>Table1[[#This Row],[ar]]</f>
        <v>قم بإنشاء عنصر افتراضية LS جديد واربطه بـ LS Virtualisation</v>
      </c>
      <c r="I485" t="str">
        <f t="shared" si="7"/>
        <v>",</v>
      </c>
    </row>
    <row r="486" spans="1:9" x14ac:dyDescent="0.25">
      <c r="A486" t="s">
        <v>1199</v>
      </c>
      <c r="B486" t="s">
        <v>1199</v>
      </c>
      <c r="C486" t="s">
        <v>1294</v>
      </c>
      <c r="D486" t="s">
        <v>1249</v>
      </c>
      <c r="E486" t="str">
        <f>SUBSTITUTE(SUBSTITUTE(JSON_Template,"VALUE",Table1[[#This Row],[fr]]),"KEY",Table1[[#This Row],[Keys]])</f>
        <v xml:space="preserve">  "Add LS Virtualisation to Open Collector Log Source": "Ajouter la virtualisation LS à la source de journal Open Collector",</v>
      </c>
      <c r="F486" t="str">
        <f>SUBSTITUTE(SUBSTITUTE(JSON_Template,"VALUE",Table1[[#This Row],[ar]]),"KEY",Table1[[#This Row],[Keys]])</f>
        <v xml:space="preserve">  "Add LS Virtualisation to Open Collector Log Source": "أضف LS Virtualisation لفتح مصدر سجل المجمع",</v>
      </c>
      <c r="G486" t="str">
        <f>SUBSTITUTE(JSON_Template_RTL_a,"KEY",Table1[[#This Row],[Keys]])</f>
        <v xml:space="preserve">  "Add LS Virtualisation to Open Collector Log Source": "</v>
      </c>
      <c r="H486" t="str">
        <f>Table1[[#This Row],[ar]]</f>
        <v>أضف LS Virtualisation لفتح مصدر سجل المجمع</v>
      </c>
      <c r="I486" t="str">
        <f t="shared" si="7"/>
        <v>",</v>
      </c>
    </row>
    <row r="487" spans="1:9" x14ac:dyDescent="0.25">
      <c r="A487" t="s">
        <v>1200</v>
      </c>
      <c r="B487" t="s">
        <v>1200</v>
      </c>
      <c r="C487" t="s">
        <v>1295</v>
      </c>
      <c r="D487" t="s">
        <v>1250</v>
      </c>
      <c r="E487" t="str">
        <f>SUBSTITUTE(SUBSTITUTE(JSON_Template,"VALUE",Table1[[#This Row],[fr]]),"KEY",Table1[[#This Row],[Keys]])</f>
        <v xml:space="preserve">  "Update Beat configuration": "Mettre à jour la configuration de Beat",</v>
      </c>
      <c r="F487" t="str">
        <f>SUBSTITUTE(SUBSTITUTE(JSON_Template,"VALUE",Table1[[#This Row],[ar]]),"KEY",Table1[[#This Row],[Keys]])</f>
        <v xml:space="preserve">  "Update Beat configuration": "تحديث التكوين Beat",</v>
      </c>
      <c r="G487" t="str">
        <f>SUBSTITUTE(JSON_Template_RTL_a,"KEY",Table1[[#This Row],[Keys]])</f>
        <v xml:space="preserve">  "Update Beat configuration": "</v>
      </c>
      <c r="H487" t="str">
        <f>Table1[[#This Row],[ar]]</f>
        <v>تحديث التكوين Beat</v>
      </c>
      <c r="I487" t="str">
        <f t="shared" si="7"/>
        <v>",</v>
      </c>
    </row>
    <row r="488" spans="1:9" x14ac:dyDescent="0.25">
      <c r="A488" t="s">
        <v>1201</v>
      </c>
      <c r="B488" t="s">
        <v>1201</v>
      </c>
      <c r="C488" t="s">
        <v>1296</v>
      </c>
      <c r="D488" t="s">
        <v>1251</v>
      </c>
      <c r="E488" t="str">
        <f>SUBSTITUTE(SUBSTITUTE(JSON_Template,"VALUE",Table1[[#This Row],[fr]]),"KEY",Table1[[#This Row],[Keys]])</f>
        <v xml:space="preserve">  "Re-import JQ Pipeline into Open Collector": "Réimporter JQ Pipeline dans Open Collector",</v>
      </c>
      <c r="F488" t="str">
        <f>SUBSTITUTE(SUBSTITUTE(JSON_Template,"VALUE",Table1[[#This Row],[ar]]),"KEY",Table1[[#This Row],[Keys]])</f>
        <v xml:space="preserve">  "Re-import JQ Pipeline into Open Collector": "أعد استيراد JQ Pipeline إلى Open Collector",</v>
      </c>
      <c r="G488" t="str">
        <f>SUBSTITUTE(JSON_Template_RTL_a,"KEY",Table1[[#This Row],[Keys]])</f>
        <v xml:space="preserve">  "Re-import JQ Pipeline into Open Collector": "</v>
      </c>
      <c r="H488" t="str">
        <f>Table1[[#This Row],[ar]]</f>
        <v>أعد استيراد JQ Pipeline إلى Open Collector</v>
      </c>
      <c r="I488" t="str">
        <f t="shared" si="7"/>
        <v>",</v>
      </c>
    </row>
    <row r="489" spans="1:9" x14ac:dyDescent="0.25">
      <c r="A489" t="s">
        <v>1202</v>
      </c>
      <c r="B489" t="s">
        <v>1202</v>
      </c>
      <c r="C489" t="s">
        <v>1297</v>
      </c>
      <c r="D489" t="s">
        <v>1252</v>
      </c>
      <c r="E489" t="str">
        <f>SUBSTITUTE(SUBSTITUTE(JSON_Template,"VALUE",Table1[[#This Row],[fr]]),"KEY",Table1[[#This Row],[Keys]])</f>
        <v xml:space="preserve">  "Modify MPE Sub-Rule(s)": "Modifier la ou les sous-règles MPE",</v>
      </c>
      <c r="F489" t="str">
        <f>SUBSTITUTE(SUBSTITUTE(JSON_Template,"VALUE",Table1[[#This Row],[ar]]),"KEY",Table1[[#This Row],[Keys]])</f>
        <v xml:space="preserve">  "Modify MPE Sub-Rule(s)": "تعديل قواعد MPE الفرعية",</v>
      </c>
      <c r="G489" t="str">
        <f>SUBSTITUTE(JSON_Template_RTL_a,"KEY",Table1[[#This Row],[Keys]])</f>
        <v xml:space="preserve">  "Modify MPE Sub-Rule(s)": "</v>
      </c>
      <c r="H489" t="str">
        <f>Table1[[#This Row],[ar]]</f>
        <v>تعديل قواعد MPE الفرعية</v>
      </c>
      <c r="I489" t="str">
        <f t="shared" si="7"/>
        <v>",</v>
      </c>
    </row>
    <row r="490" spans="1:9" x14ac:dyDescent="0.25">
      <c r="A490" t="s">
        <v>1203</v>
      </c>
      <c r="B490" t="s">
        <v>1203</v>
      </c>
      <c r="C490" t="s">
        <v>1298</v>
      </c>
      <c r="D490" t="s">
        <v>1253</v>
      </c>
      <c r="E490" t="str">
        <f>SUBSTITUTE(SUBSTITUTE(JSON_Template,"VALUE",Table1[[#This Row],[fr]]),"KEY",Table1[[#This Row],[Keys]])</f>
        <v xml:space="preserve">  "Modify Processing Policy": "Modifier la politique de traitement",</v>
      </c>
      <c r="F490" t="str">
        <f>SUBSTITUTE(SUBSTITUTE(JSON_Template,"VALUE",Table1[[#This Row],[ar]]),"KEY",Table1[[#This Row],[Keys]])</f>
        <v xml:space="preserve">  "Modify Processing Policy": "تعديل نهج المعالجة",</v>
      </c>
      <c r="G490" t="str">
        <f>SUBSTITUTE(JSON_Template_RTL_a,"KEY",Table1[[#This Row],[Keys]])</f>
        <v xml:space="preserve">  "Modify Processing Policy": "</v>
      </c>
      <c r="H490" t="str">
        <f>Table1[[#This Row],[ar]]</f>
        <v>تعديل نهج المعالجة</v>
      </c>
      <c r="I490" t="str">
        <f t="shared" si="7"/>
        <v>",</v>
      </c>
    </row>
    <row r="491" spans="1:9" x14ac:dyDescent="0.25">
      <c r="A491" t="s">
        <v>1204</v>
      </c>
      <c r="B491" t="s">
        <v>1204</v>
      </c>
      <c r="C491" t="s">
        <v>1299</v>
      </c>
      <c r="D491" t="s">
        <v>1254</v>
      </c>
      <c r="E491" t="str">
        <f>SUBSTITUTE(SUBSTITUTE(JSON_Template,"VALUE",Table1[[#This Row],[fr]]),"KEY",Table1[[#This Row],[Keys]])</f>
        <v xml:space="preserve">  "Modify Log Source Virtualisation": "Modifier la virtualisation de source de journal",</v>
      </c>
      <c r="F491" t="str">
        <f>SUBSTITUTE(SUBSTITUTE(JSON_Template,"VALUE",Table1[[#This Row],[ar]]),"KEY",Table1[[#This Row],[Keys]])</f>
        <v xml:space="preserve">  "Modify Log Source Virtualisation": "تعديل افتراضية مصدر السجل",</v>
      </c>
      <c r="G491" t="str">
        <f>SUBSTITUTE(JSON_Template_RTL_a,"KEY",Table1[[#This Row],[Keys]])</f>
        <v xml:space="preserve">  "Modify Log Source Virtualisation": "</v>
      </c>
      <c r="H491" t="str">
        <f>Table1[[#This Row],[ar]]</f>
        <v>تعديل افتراضية مصدر السجل</v>
      </c>
      <c r="I491" t="str">
        <f t="shared" si="7"/>
        <v>",</v>
      </c>
    </row>
    <row r="492" spans="1:9" x14ac:dyDescent="0.25">
      <c r="A492" t="s">
        <v>1205</v>
      </c>
      <c r="B492" t="s">
        <v>1205</v>
      </c>
      <c r="C492" t="s">
        <v>1300</v>
      </c>
      <c r="D492" t="s">
        <v>1255</v>
      </c>
      <c r="E492" t="str">
        <f>SUBSTITUTE(SUBSTITUTE(JSON_Template,"VALUE",Table1[[#This Row],[fr]]),"KEY",Table1[[#This Row],[Keys]])</f>
        <v xml:space="preserve">  "Delete Beat configuration for Stream": "Supprimer la configuration Beat pour Stream",</v>
      </c>
      <c r="F492" t="str">
        <f>SUBSTITUTE(SUBSTITUTE(JSON_Template,"VALUE",Table1[[#This Row],[ar]]),"KEY",Table1[[#This Row],[Keys]])</f>
        <v xml:space="preserve">  "Delete Beat configuration for Stream": "حذف تكوين Beat للدفق",</v>
      </c>
      <c r="G492" t="str">
        <f>SUBSTITUTE(JSON_Template_RTL_a,"KEY",Table1[[#This Row],[Keys]])</f>
        <v xml:space="preserve">  "Delete Beat configuration for Stream": "</v>
      </c>
      <c r="H492" t="str">
        <f>Table1[[#This Row],[ar]]</f>
        <v>حذف تكوين Beat للدفق</v>
      </c>
      <c r="I492" t="str">
        <f t="shared" si="7"/>
        <v>",</v>
      </c>
    </row>
    <row r="493" spans="1:9" x14ac:dyDescent="0.25">
      <c r="A493" t="s">
        <v>1206</v>
      </c>
      <c r="B493" t="s">
        <v>1206</v>
      </c>
      <c r="C493" t="s">
        <v>1301</v>
      </c>
      <c r="D493" t="s">
        <v>1256</v>
      </c>
      <c r="E493" t="str">
        <f>SUBSTITUTE(SUBSTITUTE(JSON_Template,"VALUE",Table1[[#This Row],[fr]]),"KEY",Table1[[#This Row],[Keys]])</f>
        <v xml:space="preserve">  "Return to Market Place": "Retour à la place du marché",</v>
      </c>
      <c r="F493" t="str">
        <f>SUBSTITUTE(SUBSTITUTE(JSON_Template,"VALUE",Table1[[#This Row],[ar]]),"KEY",Table1[[#This Row],[Keys]])</f>
        <v xml:space="preserve">  "Return to Market Place": "العودة إلى السوق",</v>
      </c>
      <c r="G493" t="str">
        <f>SUBSTITUTE(JSON_Template_RTL_a,"KEY",Table1[[#This Row],[Keys]])</f>
        <v xml:space="preserve">  "Return to Market Place": "</v>
      </c>
      <c r="H493" t="str">
        <f>Table1[[#This Row],[ar]]</f>
        <v>العودة إلى السوق</v>
      </c>
      <c r="I493" t="str">
        <f t="shared" si="7"/>
        <v>",</v>
      </c>
    </row>
    <row r="494" spans="1:9" x14ac:dyDescent="0.25">
      <c r="A494" t="s">
        <v>1207</v>
      </c>
      <c r="B494" t="s">
        <v>1207</v>
      </c>
      <c r="C494" t="s">
        <v>1302</v>
      </c>
      <c r="D494" t="s">
        <v>1257</v>
      </c>
      <c r="E494" t="str">
        <f>SUBSTITUTE(SUBSTITUTE(JSON_Template,"VALUE",Table1[[#This Row],[fr]]),"KEY",Table1[[#This Row],[Keys]])</f>
        <v xml:space="preserve">  "EZ Market Place : Notifications": "EZ Marketplace : Notifications",</v>
      </c>
      <c r="F494" t="str">
        <f>SUBSTITUTE(SUBSTITUTE(JSON_Template,"VALUE",Table1[[#This Row],[ar]]),"KEY",Table1[[#This Row],[Keys]])</f>
        <v xml:space="preserve">  "EZ Market Place : Notifications": "EZ Market Place: الإخطارات",</v>
      </c>
      <c r="G494" t="str">
        <f>SUBSTITUTE(JSON_Template_RTL_a,"KEY",Table1[[#This Row],[Keys]])</f>
        <v xml:space="preserve">  "EZ Market Place : Notifications": "</v>
      </c>
      <c r="H494" t="str">
        <f>Table1[[#This Row],[ar]]</f>
        <v>EZ Market Place: الإخطارات</v>
      </c>
      <c r="I494" t="str">
        <f t="shared" si="7"/>
        <v>",</v>
      </c>
    </row>
    <row r="495" spans="1:9" x14ac:dyDescent="0.25">
      <c r="A495" t="s">
        <v>1389</v>
      </c>
      <c r="B495" t="s">
        <v>1389</v>
      </c>
      <c r="C495" t="s">
        <v>1459</v>
      </c>
      <c r="D495" t="s">
        <v>1424</v>
      </c>
      <c r="E495" s="2" t="str">
        <f>SUBSTITUTE(SUBSTITUTE(JSON_Template,"VALUE",Table1[[#This Row],[fr]]),"KEY",Table1[[#This Row],[Keys]])</f>
        <v xml:space="preserve">  "Sent:": "Expédié:",</v>
      </c>
      <c r="F495" s="2" t="str">
        <f>SUBSTITUTE(SUBSTITUTE(JSON_Template,"VALUE",Table1[[#This Row],[ar]]),"KEY",Table1[[#This Row],[Keys]])</f>
        <v xml:space="preserve">  "Sent:": "أرسلت:",</v>
      </c>
      <c r="G495" s="2" t="str">
        <f>SUBSTITUTE(JSON_Template_RTL_a,"KEY",Table1[[#This Row],[Keys]])</f>
        <v xml:space="preserve">  "Sent:": "</v>
      </c>
      <c r="H495" t="str">
        <f>Table1[[#This Row],[ar]]</f>
        <v>أرسلت:</v>
      </c>
      <c r="I495" t="str">
        <f t="shared" si="7"/>
        <v>",</v>
      </c>
    </row>
    <row r="496" spans="1:9" x14ac:dyDescent="0.25">
      <c r="A496" t="s">
        <v>1390</v>
      </c>
      <c r="B496" t="s">
        <v>1390</v>
      </c>
      <c r="C496" t="s">
        <v>1460</v>
      </c>
      <c r="D496" t="s">
        <v>1425</v>
      </c>
      <c r="E496" s="2" t="str">
        <f>SUBSTITUTE(SUBSTITUTE(JSON_Template,"VALUE",Table1[[#This Row],[fr]]),"KEY",Table1[[#This Row],[Keys]])</f>
        <v xml:space="preserve">  "Last updated:": "Dernière mise à jour:",</v>
      </c>
      <c r="F496" s="2" t="str">
        <f>SUBSTITUTE(SUBSTITUTE(JSON_Template,"VALUE",Table1[[#This Row],[ar]]),"KEY",Table1[[#This Row],[Keys]])</f>
        <v xml:space="preserve">  "Last updated:": "آخر تحديث:",</v>
      </c>
      <c r="G496" s="2" t="str">
        <f>SUBSTITUTE(JSON_Template_RTL_a,"KEY",Table1[[#This Row],[Keys]])</f>
        <v xml:space="preserve">  "Last updated:": "</v>
      </c>
      <c r="H496" t="str">
        <f>Table1[[#This Row],[ar]]</f>
        <v>آخر تحديث:</v>
      </c>
      <c r="I496" t="str">
        <f t="shared" si="7"/>
        <v>",</v>
      </c>
    </row>
    <row r="497" spans="1:9" x14ac:dyDescent="0.25">
      <c r="A497" t="s">
        <v>1391</v>
      </c>
      <c r="B497" t="s">
        <v>1391</v>
      </c>
      <c r="C497" t="s">
        <v>1568</v>
      </c>
      <c r="D497" t="s">
        <v>1426</v>
      </c>
      <c r="E497" s="2" t="str">
        <f>SUBSTITUTE(SUBSTITUTE(JSON_Template,"VALUE",Table1[[#This Row],[fr]]),"KEY",Table1[[#This Row],[Keys]])</f>
        <v xml:space="preserve">  "EZ Market Place : Pipeline Templates": "EZ Market Place : Modèles de Pipeline",</v>
      </c>
      <c r="F497" s="2" t="str">
        <f>SUBSTITUTE(SUBSTITUTE(JSON_Template,"VALUE",Table1[[#This Row],[ar]]),"KEY",Table1[[#This Row],[Keys]])</f>
        <v xml:space="preserve">  "EZ Market Place : Pipeline Templates": "EZ Market Place: Pipeline Templates",</v>
      </c>
      <c r="G497" s="2" t="str">
        <f>SUBSTITUTE(JSON_Template_RTL_a,"KEY",Table1[[#This Row],[Keys]])</f>
        <v xml:space="preserve">  "EZ Market Place : Pipeline Templates": "</v>
      </c>
      <c r="H497" t="str">
        <f>Table1[[#This Row],[ar]]</f>
        <v>EZ Market Place: Pipeline Templates</v>
      </c>
      <c r="I497" t="str">
        <f t="shared" si="7"/>
        <v>",</v>
      </c>
    </row>
    <row r="498" spans="1:9" x14ac:dyDescent="0.25">
      <c r="A498" t="s">
        <v>1392</v>
      </c>
      <c r="B498" t="s">
        <v>1392</v>
      </c>
      <c r="C498" t="s">
        <v>1569</v>
      </c>
      <c r="D498" t="s">
        <v>1427</v>
      </c>
      <c r="E498" s="2" t="str">
        <f>SUBSTITUTE(SUBSTITUTE(JSON_Template,"VALUE",Table1[[#This Row],[fr]]),"KEY",Table1[[#This Row],[Keys]])</f>
        <v xml:space="preserve">  "Shipper: {collectionShipperLabel}": "Expéditeur : {collectionShipperLabel}",</v>
      </c>
      <c r="F498" s="2" t="str">
        <f>SUBSTITUTE(SUBSTITUTE(JSON_Template,"VALUE",Table1[[#This Row],[ar]]),"KEY",Table1[[#This Row],[Keys]])</f>
        <v xml:space="preserve">  "Shipper: {collectionShipperLabel}": "الشاحن: {collectionShipperLabel}",</v>
      </c>
      <c r="G498" s="2" t="str">
        <f>SUBSTITUTE(JSON_Template_RTL_a,"KEY",Table1[[#This Row],[Keys]])</f>
        <v xml:space="preserve">  "Shipper: {collectionShipperLabel}": "</v>
      </c>
      <c r="H498" t="str">
        <f>Table1[[#This Row],[ar]]</f>
        <v>الشاحن: {collectionShipperLabel}</v>
      </c>
      <c r="I498" t="str">
        <f t="shared" si="7"/>
        <v>",</v>
      </c>
    </row>
    <row r="499" spans="1:9" x14ac:dyDescent="0.25">
      <c r="A499" t="s">
        <v>1393</v>
      </c>
      <c r="B499" t="s">
        <v>1393</v>
      </c>
      <c r="C499" t="s">
        <v>1570</v>
      </c>
      <c r="D499" t="s">
        <v>1428</v>
      </c>
      <c r="E499" s="2" t="str">
        <f>SUBSTITUTE(SUBSTITUTE(JSON_Template,"VALUE",Table1[[#This Row],[fr]]),"KEY",Table1[[#This Row],[Keys]])</f>
        <v xml:space="preserve">  "Method: {collectionMethodLabel}": "Méthode : {collectionMethodLabel}",</v>
      </c>
      <c r="F499" s="2" t="str">
        <f>SUBSTITUTE(SUBSTITUTE(JSON_Template,"VALUE",Table1[[#This Row],[ar]]),"KEY",Table1[[#This Row],[Keys]])</f>
        <v xml:space="preserve">  "Method: {collectionMethodLabel}": "الطريقة: {collectionMethodLabel}",</v>
      </c>
      <c r="G499" s="2" t="str">
        <f>SUBSTITUTE(JSON_Template_RTL_a,"KEY",Table1[[#This Row],[Keys]])</f>
        <v xml:space="preserve">  "Method: {collectionMethodLabel}": "</v>
      </c>
      <c r="H499" t="str">
        <f>Table1[[#This Row],[ar]]</f>
        <v>الطريقة: {collectionMethodLabel}</v>
      </c>
      <c r="I499" t="str">
        <f t="shared" si="7"/>
        <v>",</v>
      </c>
    </row>
    <row r="500" spans="1:9" x14ac:dyDescent="0.25">
      <c r="A500" t="s">
        <v>1394</v>
      </c>
      <c r="B500" t="s">
        <v>1394</v>
      </c>
      <c r="C500" t="s">
        <v>1571</v>
      </c>
      <c r="D500" t="s">
        <v>1429</v>
      </c>
      <c r="E500" s="2" t="str">
        <f>SUBSTITUTE(SUBSTITUTE(JSON_Template,"VALUE",Table1[[#This Row],[fr]]),"KEY",Table1[[#This Row],[Keys]])</f>
        <v xml:space="preserve">  "Detected fields: {detectedFields}": "Champs détectés : {detectedFields}",</v>
      </c>
      <c r="F500" s="2" t="str">
        <f>SUBSTITUTE(SUBSTITUTE(JSON_Template,"VALUE",Table1[[#This Row],[ar]]),"KEY",Table1[[#This Row],[Keys]])</f>
        <v xml:space="preserve">  "Detected fields: {detectedFields}": "الحقول المكتشفة: {الكشف عن الحقول}",</v>
      </c>
      <c r="G500" s="2" t="str">
        <f>SUBSTITUTE(JSON_Template_RTL_a,"KEY",Table1[[#This Row],[Keys]])</f>
        <v xml:space="preserve">  "Detected fields: {detectedFields}": "</v>
      </c>
      <c r="H500" t="str">
        <f>Table1[[#This Row],[ar]]</f>
        <v>الحقول المكتشفة: {الكشف عن الحقول}</v>
      </c>
      <c r="I500" t="str">
        <f t="shared" si="7"/>
        <v>",</v>
      </c>
    </row>
    <row r="501" spans="1:9" x14ac:dyDescent="0.25">
      <c r="A501" t="s">
        <v>1395</v>
      </c>
      <c r="B501" t="s">
        <v>1395</v>
      </c>
      <c r="C501" t="s">
        <v>1572</v>
      </c>
      <c r="D501" t="s">
        <v>1430</v>
      </c>
      <c r="E501" s="2" t="str">
        <f>SUBSTITUTE(SUBSTITUTE(JSON_Template,"VALUE",Table1[[#This Row],[fr]]),"KEY",Table1[[#This Row],[Keys]])</f>
        <v xml:space="preserve">  "Mapped fields: {mappedFields} ({mappedFieldsPercent}%)": "Champs mappés : {mappedFields} ({mappedFieldsPercent} %)",</v>
      </c>
      <c r="F501" s="2" t="str">
        <f>SUBSTITUTE(SUBSTITUTE(JSON_Template,"VALUE",Table1[[#This Row],[ar]]),"KEY",Table1[[#This Row],[Keys]])</f>
        <v xml:space="preserve">  "Mapped fields: {mappedFields} ({mappedFieldsPercent}%)": "الحقول المعينة: {mappedFields} ({mappedFieldsPercent}٪)",</v>
      </c>
      <c r="G501" s="2" t="str">
        <f>SUBSTITUTE(JSON_Template_RTL_a,"KEY",Table1[[#This Row],[Keys]])</f>
        <v xml:space="preserve">  "Mapped fields: {mappedFields} ({mappedFieldsPercent}%)": "</v>
      </c>
      <c r="H501" t="str">
        <f>Table1[[#This Row],[ar]]</f>
        <v>الحقول المعينة: {mappedFields} ({mappedFieldsPercent}٪)</v>
      </c>
      <c r="I501" t="str">
        <f t="shared" si="7"/>
        <v>",</v>
      </c>
    </row>
    <row r="502" spans="1:9" x14ac:dyDescent="0.25">
      <c r="A502" t="s">
        <v>1396</v>
      </c>
      <c r="B502" t="s">
        <v>1396</v>
      </c>
      <c r="C502" t="s">
        <v>1461</v>
      </c>
      <c r="D502" t="s">
        <v>1431</v>
      </c>
      <c r="E502" s="2" t="str">
        <f>SUBSTITUTE(SUBSTITUTE(JSON_Template,"VALUE",Table1[[#This Row],[fr]]),"KEY",Table1[[#This Row],[Keys]])</f>
        <v xml:space="preserve">  "Modified": "Modifié",</v>
      </c>
      <c r="F502" s="2" t="str">
        <f>SUBSTITUTE(SUBSTITUTE(JSON_Template,"VALUE",Table1[[#This Row],[ar]]),"KEY",Table1[[#This Row],[Keys]])</f>
        <v xml:space="preserve">  "Modified": "المعدل",</v>
      </c>
      <c r="G502" s="2" t="str">
        <f>SUBSTITUTE(JSON_Template_RTL_a,"KEY",Table1[[#This Row],[Keys]])</f>
        <v xml:space="preserve">  "Modified": "</v>
      </c>
      <c r="H502" t="str">
        <f>Table1[[#This Row],[ar]]</f>
        <v>المعدل</v>
      </c>
      <c r="I502" t="str">
        <f t="shared" si="7"/>
        <v>",</v>
      </c>
    </row>
    <row r="503" spans="1:9" x14ac:dyDescent="0.25">
      <c r="A503" t="s">
        <v>1397</v>
      </c>
      <c r="B503" t="s">
        <v>1397</v>
      </c>
      <c r="C503" t="s">
        <v>1462</v>
      </c>
      <c r="D503" t="s">
        <v>1432</v>
      </c>
      <c r="E503" s="2" t="str">
        <f>SUBSTITUTE(SUBSTITUTE(JSON_Template,"VALUE",Table1[[#This Row],[fr]]),"KEY",Table1[[#This Row],[Keys]])</f>
        <v xml:space="preserve">  "Some time ago": "Il y a quelque temps",</v>
      </c>
      <c r="F503" s="2" t="str">
        <f>SUBSTITUTE(SUBSTITUTE(JSON_Template,"VALUE",Table1[[#This Row],[ar]]),"KEY",Table1[[#This Row],[Keys]])</f>
        <v xml:space="preserve">  "Some time ago": "قبل حين",</v>
      </c>
      <c r="G503" s="2" t="str">
        <f>SUBSTITUTE(JSON_Template_RTL_a,"KEY",Table1[[#This Row],[Keys]])</f>
        <v xml:space="preserve">  "Some time ago": "</v>
      </c>
      <c r="H503" t="str">
        <f>Table1[[#This Row],[ar]]</f>
        <v>قبل حين</v>
      </c>
      <c r="I503" t="str">
        <f t="shared" si="7"/>
        <v>",</v>
      </c>
    </row>
    <row r="504" spans="1:9" x14ac:dyDescent="0.25">
      <c r="A504" t="s">
        <v>1398</v>
      </c>
      <c r="B504" t="s">
        <v>1398</v>
      </c>
      <c r="C504" t="s">
        <v>1475</v>
      </c>
      <c r="D504" t="s">
        <v>1433</v>
      </c>
      <c r="E504" s="2" t="str">
        <f>SUBSTITUTE(SUBSTITUTE(JSON_Template,"VALUE",Table1[[#This Row],[fr]]),"KEY",Table1[[#This Row],[Keys]])</f>
        <v xml:space="preserve">  "Return to Market Place Pipeline Templates": "Retourner aux modèles de Pipeline Market Place",</v>
      </c>
      <c r="F504" s="2" t="str">
        <f>SUBSTITUTE(SUBSTITUTE(JSON_Template,"VALUE",Table1[[#This Row],[ar]]),"KEY",Table1[[#This Row],[Keys]])</f>
        <v xml:space="preserve">  "Return to Market Place Pipeline Templates": "العودة إلى قوالب خط أنابيب السوق",</v>
      </c>
      <c r="G504" s="2" t="str">
        <f>SUBSTITUTE(JSON_Template_RTL_a,"KEY",Table1[[#This Row],[Keys]])</f>
        <v xml:space="preserve">  "Return to Market Place Pipeline Templates": "</v>
      </c>
      <c r="H504" t="str">
        <f>Table1[[#This Row],[ar]]</f>
        <v>العودة إلى قوالب خط أنابيب السوق</v>
      </c>
      <c r="I504" t="str">
        <f t="shared" si="7"/>
        <v>",</v>
      </c>
    </row>
    <row r="505" spans="1:9" x14ac:dyDescent="0.25">
      <c r="A505" t="s">
        <v>1399</v>
      </c>
      <c r="B505" t="s">
        <v>1399</v>
      </c>
      <c r="C505" t="s">
        <v>1463</v>
      </c>
      <c r="D505" t="s">
        <v>1434</v>
      </c>
      <c r="E505" s="2" t="str">
        <f>SUBSTITUTE(SUBSTITUTE(JSON_Template,"VALUE",Table1[[#This Row],[fr]]),"KEY",Table1[[#This Row],[Keys]])</f>
        <v xml:space="preserve">  "Import": "Importer",</v>
      </c>
      <c r="F505" s="2" t="str">
        <f>SUBSTITUTE(SUBSTITUTE(JSON_Template,"VALUE",Table1[[#This Row],[ar]]),"KEY",Table1[[#This Row],[Keys]])</f>
        <v xml:space="preserve">  "Import": "يستورد",</v>
      </c>
      <c r="G505" s="2" t="str">
        <f>SUBSTITUTE(JSON_Template_RTL_a,"KEY",Table1[[#This Row],[Keys]])</f>
        <v xml:space="preserve">  "Import": "</v>
      </c>
      <c r="H505" t="str">
        <f>Table1[[#This Row],[ar]]</f>
        <v>يستورد</v>
      </c>
      <c r="I505" t="str">
        <f t="shared" si="7"/>
        <v>",</v>
      </c>
    </row>
    <row r="506" spans="1:9" x14ac:dyDescent="0.25">
      <c r="A506" t="s">
        <v>1400</v>
      </c>
      <c r="B506" t="s">
        <v>1400</v>
      </c>
      <c r="C506" t="s">
        <v>1476</v>
      </c>
      <c r="D506" t="s">
        <v>1435</v>
      </c>
      <c r="E506" s="2" t="str">
        <f>SUBSTITUTE(SUBSTITUTE(JSON_Template,"VALUE",Table1[[#This Row],[fr]]),"KEY",Table1[[#This Row],[Keys]])</f>
        <v xml:space="preserve">  "Into new Pipeline": "Dans un nouveau Pipeline",</v>
      </c>
      <c r="F506" s="2" t="str">
        <f>SUBSTITUTE(SUBSTITUTE(JSON_Template,"VALUE",Table1[[#This Row],[ar]]),"KEY",Table1[[#This Row],[Keys]])</f>
        <v xml:space="preserve">  "Into new Pipeline": "في خط أنابيب جديد",</v>
      </c>
      <c r="G506" s="2" t="str">
        <f>SUBSTITUTE(JSON_Template_RTL_a,"KEY",Table1[[#This Row],[Keys]])</f>
        <v xml:space="preserve">  "Into new Pipeline": "</v>
      </c>
      <c r="H506" t="str">
        <f>Table1[[#This Row],[ar]]</f>
        <v>في خط أنابيب جديد</v>
      </c>
      <c r="I506" t="str">
        <f t="shared" si="7"/>
        <v>",</v>
      </c>
    </row>
    <row r="507" spans="1:9" x14ac:dyDescent="0.25">
      <c r="A507" t="s">
        <v>1401</v>
      </c>
      <c r="B507" t="s">
        <v>1401</v>
      </c>
      <c r="C507" t="s">
        <v>1477</v>
      </c>
      <c r="D507" t="s">
        <v>1436</v>
      </c>
      <c r="E507" s="2" t="str">
        <f>SUBSTITUTE(SUBSTITUTE(JSON_Template,"VALUE",Table1[[#This Row],[fr]]),"KEY",Table1[[#This Row],[Keys]])</f>
        <v xml:space="preserve">  "Create a new Pipeline and import this Template": "Créez un nouveau Pipeline et importez ce modèle",</v>
      </c>
      <c r="F507" s="2" t="str">
        <f>SUBSTITUTE(SUBSTITUTE(JSON_Template,"VALUE",Table1[[#This Row],[ar]]),"KEY",Table1[[#This Row],[Keys]])</f>
        <v xml:space="preserve">  "Create a new Pipeline and import this Template": "قم بإنشاء خط أنابيب جديد واستورد هذا القالب",</v>
      </c>
      <c r="G507" s="2" t="str">
        <f>SUBSTITUTE(JSON_Template_RTL_a,"KEY",Table1[[#This Row],[Keys]])</f>
        <v xml:space="preserve">  "Create a new Pipeline and import this Template": "</v>
      </c>
      <c r="H507" t="str">
        <f>Table1[[#This Row],[ar]]</f>
        <v>قم بإنشاء خط أنابيب جديد واستورد هذا القالب</v>
      </c>
      <c r="I507" t="str">
        <f t="shared" si="7"/>
        <v>",</v>
      </c>
    </row>
    <row r="508" spans="1:9" x14ac:dyDescent="0.25">
      <c r="A508" t="s">
        <v>1402</v>
      </c>
      <c r="B508" t="s">
        <v>1402</v>
      </c>
      <c r="C508" t="s">
        <v>1478</v>
      </c>
      <c r="D508" t="s">
        <v>1437</v>
      </c>
      <c r="E508" s="2" t="str">
        <f>SUBSTITUTE(SUBSTITUTE(JSON_Template,"VALUE",Table1[[#This Row],[fr]]),"KEY",Table1[[#This Row],[Keys]])</f>
        <v xml:space="preserve">  "Into existing Pipeline": "Dans le Pipeline existant",</v>
      </c>
      <c r="F508" s="2" t="str">
        <f>SUBSTITUTE(SUBSTITUTE(JSON_Template,"VALUE",Table1[[#This Row],[ar]]),"KEY",Table1[[#This Row],[Keys]])</f>
        <v xml:space="preserve">  "Into existing Pipeline": "في خط الأنابيب الحالي",</v>
      </c>
      <c r="G508" s="2" t="str">
        <f>SUBSTITUTE(JSON_Template_RTL_a,"KEY",Table1[[#This Row],[Keys]])</f>
        <v xml:space="preserve">  "Into existing Pipeline": "</v>
      </c>
      <c r="H508" t="str">
        <f>Table1[[#This Row],[ar]]</f>
        <v>في خط الأنابيب الحالي</v>
      </c>
      <c r="I508" t="str">
        <f t="shared" si="7"/>
        <v>",</v>
      </c>
    </row>
    <row r="509" spans="1:9" x14ac:dyDescent="0.25">
      <c r="A509" t="s">
        <v>1403</v>
      </c>
      <c r="B509" t="s">
        <v>1403</v>
      </c>
      <c r="C509" t="s">
        <v>1479</v>
      </c>
      <c r="D509" t="s">
        <v>1438</v>
      </c>
      <c r="E509" s="2" t="str">
        <f>SUBSTITUTE(SUBSTITUTE(JSON_Template,"VALUE",Table1[[#This Row],[fr]]),"KEY",Table1[[#This Row],[Keys]])</f>
        <v xml:space="preserve">  "Override parts of an existing Pipeline with this Template": "Remplacer des parties d'un Pipeline existant avec ce modèle",</v>
      </c>
      <c r="F509" s="2" t="str">
        <f>SUBSTITUTE(SUBSTITUTE(JSON_Template,"VALUE",Table1[[#This Row],[ar]]),"KEY",Table1[[#This Row],[Keys]])</f>
        <v xml:space="preserve">  "Override parts of an existing Pipeline with this Template": "تجاوز أجزاء من خط أنابيب موجود بهذا القالب",</v>
      </c>
      <c r="G509" s="2" t="str">
        <f>SUBSTITUTE(JSON_Template_RTL_a,"KEY",Table1[[#This Row],[Keys]])</f>
        <v xml:space="preserve">  "Override parts of an existing Pipeline with this Template": "</v>
      </c>
      <c r="H509" t="str">
        <f>Table1[[#This Row],[ar]]</f>
        <v>تجاوز أجزاء من خط أنابيب موجود بهذا القالب</v>
      </c>
      <c r="I509" t="str">
        <f t="shared" si="7"/>
        <v>",</v>
      </c>
    </row>
    <row r="510" spans="1:9" x14ac:dyDescent="0.25">
      <c r="A510" t="s">
        <v>1404</v>
      </c>
      <c r="B510" t="s">
        <v>1404</v>
      </c>
      <c r="C510" t="s">
        <v>1573</v>
      </c>
      <c r="D510" t="s">
        <v>1439</v>
      </c>
      <c r="E510" s="2" t="str">
        <f>SUBSTITUTE(SUBSTITUTE(JSON_Template,"VALUE",Table1[[#This Row],[fr]]),"KEY",Table1[[#This Row],[Keys]])</f>
        <v xml:space="preserve">  "EZ Market Place : Pipeline Templates : {ezMarketPipelineTemplateName}": "EZ Market Place : Modèles de Pipeline : {ezMarketPipelineTemplateName}",</v>
      </c>
      <c r="F510" s="2" t="str">
        <f>SUBSTITUTE(SUBSTITUTE(JSON_Template,"VALUE",Table1[[#This Row],[ar]]),"KEY",Table1[[#This Row],[Keys]])</f>
        <v xml:space="preserve">  "EZ Market Place : Pipeline Templates : {ezMarketPipelineTemplateName}": "EZ Market Place: Pipeline Templates: {ezMarketPipelineTemplateName}",</v>
      </c>
      <c r="G510" s="2" t="str">
        <f>SUBSTITUTE(JSON_Template_RTL_a,"KEY",Table1[[#This Row],[Keys]])</f>
        <v xml:space="preserve">  "EZ Market Place : Pipeline Templates : {ezMarketPipelineTemplateName}": "</v>
      </c>
      <c r="H510" t="str">
        <f>Table1[[#This Row],[ar]]</f>
        <v>EZ Market Place: Pipeline Templates: {ezMarketPipelineTemplateName}</v>
      </c>
      <c r="I510" t="str">
        <f t="shared" si="7"/>
        <v>",</v>
      </c>
    </row>
    <row r="511" spans="1:9" x14ac:dyDescent="0.25">
      <c r="A511" t="s">
        <v>1405</v>
      </c>
      <c r="B511" t="s">
        <v>1405</v>
      </c>
      <c r="C511" t="s">
        <v>1464</v>
      </c>
      <c r="D511" t="s">
        <v>1440</v>
      </c>
      <c r="E511" s="2" t="str">
        <f>SUBSTITUTE(SUBSTITUTE(JSON_Template,"VALUE",Table1[[#This Row],[fr]]),"KEY",Table1[[#This Row],[Keys]])</f>
        <v xml:space="preserve">  "Properties": "Propriétés",</v>
      </c>
      <c r="F511" s="2" t="str">
        <f>SUBSTITUTE(SUBSTITUTE(JSON_Template,"VALUE",Table1[[#This Row],[ar]]),"KEY",Table1[[#This Row],[Keys]])</f>
        <v xml:space="preserve">  "Properties": "الخصائص",</v>
      </c>
      <c r="G511" s="2" t="str">
        <f>SUBSTITUTE(JSON_Template_RTL_a,"KEY",Table1[[#This Row],[Keys]])</f>
        <v xml:space="preserve">  "Properties": "</v>
      </c>
      <c r="H511" t="str">
        <f>Table1[[#This Row],[ar]]</f>
        <v>الخصائص</v>
      </c>
      <c r="I511" t="str">
        <f t="shared" si="7"/>
        <v>",</v>
      </c>
    </row>
    <row r="512" spans="1:9" x14ac:dyDescent="0.25">
      <c r="A512" t="s">
        <v>1406</v>
      </c>
      <c r="B512" t="s">
        <v>1406</v>
      </c>
      <c r="C512" t="s">
        <v>1574</v>
      </c>
      <c r="D512" t="s">
        <v>1441</v>
      </c>
      <c r="E512" s="2" t="str">
        <f>SUBSTITUTE(SUBSTITUTE(JSON_Template,"VALUE",Table1[[#This Row],[fr]]),"KEY",Table1[[#This Row],[Keys]])</f>
        <v xml:space="preserve">  "Created: {ezMarketPipelineTemplateCreated}": "Créé : {ezMarketPipelineTemplateCreated}",</v>
      </c>
      <c r="F512" s="2" t="str">
        <f>SUBSTITUTE(SUBSTITUTE(JSON_Template,"VALUE",Table1[[#This Row],[ar]]),"KEY",Table1[[#This Row],[Keys]])</f>
        <v xml:space="preserve">  "Created: {ezMarketPipelineTemplateCreated}": "تاريخ الإنشاء: {ezMarketPipelineTemplateCreated}",</v>
      </c>
      <c r="G512" s="2" t="str">
        <f>SUBSTITUTE(JSON_Template_RTL_a,"KEY",Table1[[#This Row],[Keys]])</f>
        <v xml:space="preserve">  "Created: {ezMarketPipelineTemplateCreated}": "</v>
      </c>
      <c r="H512" t="str">
        <f>Table1[[#This Row],[ar]]</f>
        <v>تاريخ الإنشاء: {ezMarketPipelineTemplateCreated}</v>
      </c>
      <c r="I512" t="str">
        <f t="shared" si="7"/>
        <v>",</v>
      </c>
    </row>
    <row r="513" spans="1:9" x14ac:dyDescent="0.25">
      <c r="A513" t="s">
        <v>1407</v>
      </c>
      <c r="B513" t="s">
        <v>1407</v>
      </c>
      <c r="C513" t="s">
        <v>1575</v>
      </c>
      <c r="D513" t="s">
        <v>1442</v>
      </c>
      <c r="E513" s="2" t="str">
        <f>SUBSTITUTE(SUBSTITUTE(JSON_Template,"VALUE",Table1[[#This Row],[fr]]),"KEY",Table1[[#This Row],[Keys]])</f>
        <v xml:space="preserve">  "Modified: {ezMarketPipelineTemplateModified}": "Modifié : {ezMarketPipelineTemplateModified}",</v>
      </c>
      <c r="F513" s="2" t="str">
        <f>SUBSTITUTE(SUBSTITUTE(JSON_Template,"VALUE",Table1[[#This Row],[ar]]),"KEY",Table1[[#This Row],[Keys]])</f>
        <v xml:space="preserve">  "Modified: {ezMarketPipelineTemplateModified}": "تاريخ التعديل: {ezMarketPipelineTemplateModified}",</v>
      </c>
      <c r="G513" s="2" t="str">
        <f>SUBSTITUTE(JSON_Template_RTL_a,"KEY",Table1[[#This Row],[Keys]])</f>
        <v xml:space="preserve">  "Modified: {ezMarketPipelineTemplateModified}": "</v>
      </c>
      <c r="H513" t="str">
        <f>Table1[[#This Row],[ar]]</f>
        <v>تاريخ التعديل: {ezMarketPipelineTemplateModified}</v>
      </c>
      <c r="I513" t="str">
        <f t="shared" si="7"/>
        <v>",</v>
      </c>
    </row>
    <row r="514" spans="1:9" x14ac:dyDescent="0.25">
      <c r="A514" t="s">
        <v>1408</v>
      </c>
      <c r="B514" t="s">
        <v>1408</v>
      </c>
      <c r="C514" t="s">
        <v>1465</v>
      </c>
      <c r="D514" t="s">
        <v>1443</v>
      </c>
      <c r="E514" s="2" t="str">
        <f>SUBSTITUTE(SUBSTITUTE(JSON_Template,"VALUE",Table1[[#This Row],[fr]]),"KEY",Table1[[#This Row],[Keys]])</f>
        <v xml:space="preserve">  "by": "par",</v>
      </c>
      <c r="F514" s="2" t="str">
        <f>SUBSTITUTE(SUBSTITUTE(JSON_Template,"VALUE",Table1[[#This Row],[ar]]),"KEY",Table1[[#This Row],[Keys]])</f>
        <v xml:space="preserve">  "by": "بواسطة",</v>
      </c>
      <c r="G514" s="2" t="str">
        <f>SUBSTITUTE(JSON_Template_RTL_a,"KEY",Table1[[#This Row],[Keys]])</f>
        <v xml:space="preserve">  "by": "</v>
      </c>
      <c r="H514" t="str">
        <f>Table1[[#This Row],[ar]]</f>
        <v>بواسطة</v>
      </c>
      <c r="I514" t="str">
        <f t="shared" si="7"/>
        <v>",</v>
      </c>
    </row>
    <row r="515" spans="1:9" x14ac:dyDescent="0.25">
      <c r="A515" t="s">
        <v>1409</v>
      </c>
      <c r="B515" t="s">
        <v>1409</v>
      </c>
      <c r="C515" t="s">
        <v>660</v>
      </c>
      <c r="D515" t="s">
        <v>1444</v>
      </c>
      <c r="E515" s="2" t="str">
        <f>SUBSTITUTE(SUBSTITUTE(JSON_Template,"VALUE",Table1[[#This Row],[fr]]),"KEY",Table1[[#This Row],[Keys]])</f>
        <v xml:space="preserve">  "Read Me": "Lisez-moi",</v>
      </c>
      <c r="F515" s="2" t="str">
        <f>SUBSTITUTE(SUBSTITUTE(JSON_Template,"VALUE",Table1[[#This Row],[ar]]),"KEY",Table1[[#This Row],[Keys]])</f>
        <v xml:space="preserve">  "Read Me": "اقرأ لي",</v>
      </c>
      <c r="G515" s="2" t="str">
        <f>SUBSTITUTE(JSON_Template_RTL_a,"KEY",Table1[[#This Row],[Keys]])</f>
        <v xml:space="preserve">  "Read Me": "</v>
      </c>
      <c r="H515" t="str">
        <f>Table1[[#This Row],[ar]]</f>
        <v>اقرأ لي</v>
      </c>
      <c r="I515" t="str">
        <f t="shared" ref="I515:I529" si="8">JSON_Template_RTL_b</f>
        <v>",</v>
      </c>
    </row>
    <row r="516" spans="1:9" x14ac:dyDescent="0.25">
      <c r="A516" t="s">
        <v>1410</v>
      </c>
      <c r="B516" t="s">
        <v>1410</v>
      </c>
      <c r="C516" t="s">
        <v>1466</v>
      </c>
      <c r="D516" t="s">
        <v>1445</v>
      </c>
      <c r="E516" s="2" t="str">
        <f>SUBSTITUTE(SUBSTITUTE(JSON_Template,"VALUE",Table1[[#This Row],[fr]]),"KEY",Table1[[#This Row],[Keys]])</f>
        <v xml:space="preserve">  "Existing Pipelines": "Canalisations existantes",</v>
      </c>
      <c r="F516" s="2" t="str">
        <f>SUBSTITUTE(SUBSTITUTE(JSON_Template,"VALUE",Table1[[#This Row],[ar]]),"KEY",Table1[[#This Row],[Keys]])</f>
        <v xml:space="preserve">  "Existing Pipelines": "خطوط الأنابيب الحالية",</v>
      </c>
      <c r="G516" s="2" t="str">
        <f>SUBSTITUTE(JSON_Template_RTL_a,"KEY",Table1[[#This Row],[Keys]])</f>
        <v xml:space="preserve">  "Existing Pipelines": "</v>
      </c>
      <c r="H516" t="str">
        <f>Table1[[#This Row],[ar]]</f>
        <v>خطوط الأنابيب الحالية</v>
      </c>
      <c r="I516" t="str">
        <f t="shared" si="8"/>
        <v>",</v>
      </c>
    </row>
    <row r="517" spans="1:9" x14ac:dyDescent="0.25">
      <c r="A517" t="s">
        <v>1411</v>
      </c>
      <c r="B517" t="s">
        <v>1411</v>
      </c>
      <c r="C517" t="s">
        <v>1576</v>
      </c>
      <c r="D517" t="s">
        <v>1446</v>
      </c>
      <c r="E517" s="2" t="str">
        <f>SUBSTITUTE(SUBSTITUTE(JSON_Template,"VALUE",Table1[[#This Row],[fr]]),"KEY",Table1[[#This Row],[Keys]])</f>
        <v xml:space="preserve">  "Seen in {seenInOverMaxSeenInLog}% of logs in the sample ({seenIn}/{maxSeenInLog})": "Vu dans {seenInOverMaxSeenInLog} % des journaux de l'échantillon ({seenIn}/{maxSeenInLog})",</v>
      </c>
      <c r="F517" s="2" t="str">
        <f>SUBSTITUTE(SUBSTITUTE(JSON_Template,"VALUE",Table1[[#This Row],[ar]]),"KEY",Table1[[#This Row],[Keys]])</f>
        <v xml:space="preserve">  "Seen in {seenInOverMaxSeenInLog}% of logs in the sample ({seenIn}/{maxSeenInLog})": "تمت مشاهدته في {sawInOverMaxSeenInLog}٪ من السجلات في العينة ({sawIn} / {maxSeenInLog})",</v>
      </c>
      <c r="G517" s="2" t="str">
        <f>SUBSTITUTE(JSON_Template_RTL_a,"KEY",Table1[[#This Row],[Keys]])</f>
        <v xml:space="preserve">  "Seen in {seenInOverMaxSeenInLog}% of logs in the sample ({seenIn}/{maxSeenInLog})": "</v>
      </c>
      <c r="H517" t="str">
        <f>Table1[[#This Row],[ar]]</f>
        <v>تمت مشاهدته في {sawInOverMaxSeenInLog}٪ من السجلات في العينة ({sawIn} / {maxSeenInLog})</v>
      </c>
      <c r="I517" t="str">
        <f t="shared" si="8"/>
        <v>",</v>
      </c>
    </row>
    <row r="518" spans="1:9" x14ac:dyDescent="0.25">
      <c r="A518" t="s">
        <v>1412</v>
      </c>
      <c r="B518" t="s">
        <v>1412</v>
      </c>
      <c r="C518" t="s">
        <v>1467</v>
      </c>
      <c r="D518" t="s">
        <v>1447</v>
      </c>
      <c r="E518" s="2" t="str">
        <f>SUBSTITUTE(SUBSTITUTE(JSON_Template,"VALUE",Table1[[#This Row],[fr]]),"KEY",Table1[[#This Row],[Keys]])</f>
        <v xml:space="preserve">  "Import Options": "Options d'importation",</v>
      </c>
      <c r="F518" s="2" t="str">
        <f>SUBSTITUTE(SUBSTITUTE(JSON_Template,"VALUE",Table1[[#This Row],[ar]]),"KEY",Table1[[#This Row],[Keys]])</f>
        <v xml:space="preserve">  "Import Options": "خيارات الاستيراد",</v>
      </c>
      <c r="G518" s="2" t="str">
        <f>SUBSTITUTE(JSON_Template_RTL_a,"KEY",Table1[[#This Row],[Keys]])</f>
        <v xml:space="preserve">  "Import Options": "</v>
      </c>
      <c r="H518" t="str">
        <f>Table1[[#This Row],[ar]]</f>
        <v>خيارات الاستيراد</v>
      </c>
      <c r="I518" t="str">
        <f t="shared" si="8"/>
        <v>",</v>
      </c>
    </row>
    <row r="519" spans="1:9" x14ac:dyDescent="0.25">
      <c r="A519" t="s">
        <v>1413</v>
      </c>
      <c r="B519" t="s">
        <v>1413</v>
      </c>
      <c r="C519" t="s">
        <v>1468</v>
      </c>
      <c r="D519" t="s">
        <v>1448</v>
      </c>
      <c r="E519" s="2" t="str">
        <f>SUBSTITUTE(SUBSTITUTE(JSON_Template,"VALUE",Table1[[#This Row],[fr]]),"KEY",Table1[[#This Row],[Keys]])</f>
        <v xml:space="preserve">  "Import Collection Configuation": "Importer la configuration de la collection",</v>
      </c>
      <c r="F519" s="2" t="str">
        <f>SUBSTITUTE(SUBSTITUTE(JSON_Template,"VALUE",Table1[[#This Row],[ar]]),"KEY",Table1[[#This Row],[Keys]])</f>
        <v xml:space="preserve">  "Import Collection Configuation": "تكوين مجموعة الاستيراد",</v>
      </c>
      <c r="G519" s="2" t="str">
        <f>SUBSTITUTE(JSON_Template_RTL_a,"KEY",Table1[[#This Row],[Keys]])</f>
        <v xml:space="preserve">  "Import Collection Configuation": "</v>
      </c>
      <c r="H519" t="str">
        <f>Table1[[#This Row],[ar]]</f>
        <v>تكوين مجموعة الاستيراد</v>
      </c>
      <c r="I519" t="str">
        <f t="shared" si="8"/>
        <v>",</v>
      </c>
    </row>
    <row r="520" spans="1:9" x14ac:dyDescent="0.25">
      <c r="A520" t="s">
        <v>1414</v>
      </c>
      <c r="B520" t="s">
        <v>1414</v>
      </c>
      <c r="C520" t="s">
        <v>1469</v>
      </c>
      <c r="D520" t="s">
        <v>1449</v>
      </c>
      <c r="E520" s="2" t="str">
        <f>SUBSTITUTE(SUBSTITUTE(JSON_Template,"VALUE",Table1[[#This Row],[fr]]),"KEY",Table1[[#This Row],[Keys]])</f>
        <v xml:space="preserve">  "Include the Shipper's Collection Configuation": "Inclure la configuration de collecte de l'expéditeur",</v>
      </c>
      <c r="F520" s="2" t="str">
        <f>SUBSTITUTE(SUBSTITUTE(JSON_Template,"VALUE",Table1[[#This Row],[ar]]),"KEY",Table1[[#This Row],[Keys]])</f>
        <v xml:space="preserve">  "Include the Shipper's Collection Configuation": "قم بتضمين تكوين مجموعة الشاحن",</v>
      </c>
      <c r="G520" s="2" t="str">
        <f>SUBSTITUTE(JSON_Template_RTL_a,"KEY",Table1[[#This Row],[Keys]])</f>
        <v xml:space="preserve">  "Include the Shipper's Collection Configuation": "</v>
      </c>
      <c r="H520" t="str">
        <f>Table1[[#This Row],[ar]]</f>
        <v>قم بتضمين تكوين مجموعة الشاحن</v>
      </c>
      <c r="I520" t="str">
        <f t="shared" si="8"/>
        <v>",</v>
      </c>
    </row>
    <row r="521" spans="1:9" x14ac:dyDescent="0.25">
      <c r="A521" t="s">
        <v>1415</v>
      </c>
      <c r="B521" t="s">
        <v>1415</v>
      </c>
      <c r="C521" t="s">
        <v>1577</v>
      </c>
      <c r="D521" t="s">
        <v>1450</v>
      </c>
      <c r="E521" s="2" t="str">
        <f>SUBSTITUTE(SUBSTITUTE(JSON_Template,"VALUE",Table1[[#This Row],[fr]]),"KEY",Table1[[#This Row],[Keys]])</f>
        <v xml:space="preserve">  "Detected fields: {fieldsMappingDetectedCount}": "Champs détectés : {fieldsMappingDetectedCount}",</v>
      </c>
      <c r="F521" s="2" t="str">
        <f>SUBSTITUTE(SUBSTITUTE(JSON_Template,"VALUE",Table1[[#This Row],[ar]]),"KEY",Table1[[#This Row],[Keys]])</f>
        <v xml:space="preserve">  "Detected fields: {fieldsMappingDetectedCount}": "الحقول المكتشفة: {fieldMappingDetectedCount}",</v>
      </c>
      <c r="G521" s="2" t="str">
        <f>SUBSTITUTE(JSON_Template_RTL_a,"KEY",Table1[[#This Row],[Keys]])</f>
        <v xml:space="preserve">  "Detected fields: {fieldsMappingDetectedCount}": "</v>
      </c>
      <c r="H521" t="str">
        <f>Table1[[#This Row],[ar]]</f>
        <v>الحقول المكتشفة: {fieldMappingDetectedCount}</v>
      </c>
      <c r="I521" t="str">
        <f t="shared" si="8"/>
        <v>",</v>
      </c>
    </row>
    <row r="522" spans="1:9" x14ac:dyDescent="0.25">
      <c r="A522" t="s">
        <v>1416</v>
      </c>
      <c r="B522" t="s">
        <v>1416</v>
      </c>
      <c r="C522" t="s">
        <v>1578</v>
      </c>
      <c r="D522" t="s">
        <v>1451</v>
      </c>
      <c r="E522" s="2" t="str">
        <f>SUBSTITUTE(SUBSTITUTE(JSON_Template,"VALUE",Table1[[#This Row],[fr]]),"KEY",Table1[[#This Row],[Keys]])</f>
        <v xml:space="preserve">  "Mapped fields: {fieldsMappingMappedCount} ({fieldsMappingMappedPercent}%)": "Champs mappés : {fieldsMappingMappedCount} ({fieldsMappingMappedPercent} %)",</v>
      </c>
      <c r="F522" s="2" t="str">
        <f>SUBSTITUTE(SUBSTITUTE(JSON_Template,"VALUE",Table1[[#This Row],[ar]]),"KEY",Table1[[#This Row],[Keys]])</f>
        <v xml:space="preserve">  "Mapped fields: {fieldsMappingMappedCount} ({fieldsMappingMappedPercent}%)": "الحقول المعينة: {fieldMappingMappedCount} ({fieldMappingMappedPercent}٪)",</v>
      </c>
      <c r="G522" s="2" t="str">
        <f>SUBSTITUTE(JSON_Template_RTL_a,"KEY",Table1[[#This Row],[Keys]])</f>
        <v xml:space="preserve">  "Mapped fields: {fieldsMappingMappedCount} ({fieldsMappingMappedPercent}%)": "</v>
      </c>
      <c r="H522" t="str">
        <f>Table1[[#This Row],[ar]]</f>
        <v>الحقول المعينة: {fieldMappingMappedCount} ({fieldMappingMappedPercent}٪)</v>
      </c>
      <c r="I522" t="str">
        <f t="shared" si="8"/>
        <v>",</v>
      </c>
    </row>
    <row r="523" spans="1:9" x14ac:dyDescent="0.25">
      <c r="A523" t="s">
        <v>1417</v>
      </c>
      <c r="B523" t="s">
        <v>1417</v>
      </c>
      <c r="C523" t="s">
        <v>1470</v>
      </c>
      <c r="D523" t="s">
        <v>1452</v>
      </c>
      <c r="E523" s="2" t="str">
        <f>SUBSTITUTE(SUBSTITUTE(JSON_Template,"VALUE",Table1[[#This Row],[fr]]),"KEY",Table1[[#This Row],[Keys]])</f>
        <v xml:space="preserve">  "EZ Market Place : My Profile": "EZ Market Place : Mon profil",</v>
      </c>
      <c r="F523" s="2" t="str">
        <f>SUBSTITUTE(SUBSTITUTE(JSON_Template,"VALUE",Table1[[#This Row],[ar]]),"KEY",Table1[[#This Row],[Keys]])</f>
        <v xml:space="preserve">  "EZ Market Place : My Profile": "موقع سوق EZ: ملفي الشخصي",</v>
      </c>
      <c r="G523" s="2" t="str">
        <f>SUBSTITUTE(JSON_Template_RTL_a,"KEY",Table1[[#This Row],[Keys]])</f>
        <v xml:space="preserve">  "EZ Market Place : My Profile": "</v>
      </c>
      <c r="H523" t="str">
        <f>Table1[[#This Row],[ar]]</f>
        <v>موقع سوق EZ: ملفي الشخصي</v>
      </c>
      <c r="I523" t="str">
        <f t="shared" si="8"/>
        <v>",</v>
      </c>
    </row>
    <row r="524" spans="1:9" x14ac:dyDescent="0.25">
      <c r="A524" t="s">
        <v>1418</v>
      </c>
      <c r="B524" t="s">
        <v>1418</v>
      </c>
      <c r="C524" t="s">
        <v>1579</v>
      </c>
      <c r="D524" t="s">
        <v>1453</v>
      </c>
      <c r="E524" s="2" t="str">
        <f>SUBSTITUTE(SUBSTITUTE(JSON_Template,"VALUE",Table1[[#This Row],[fr]]),"KEY",Table1[[#This Row],[Keys]])</f>
        <v xml:space="preserve">  "Pseudo Name:": "Pseudo-nom :",</v>
      </c>
      <c r="F524" s="2" t="str">
        <f>SUBSTITUTE(SUBSTITUTE(JSON_Template,"VALUE",Table1[[#This Row],[ar]]),"KEY",Table1[[#This Row],[Keys]])</f>
        <v xml:space="preserve">  "Pseudo Name:": "الاسم المستعار:",</v>
      </c>
      <c r="G524" s="2" t="str">
        <f>SUBSTITUTE(JSON_Template_RTL_a,"KEY",Table1[[#This Row],[Keys]])</f>
        <v xml:space="preserve">  "Pseudo Name:": "</v>
      </c>
      <c r="H524" t="str">
        <f>Table1[[#This Row],[ar]]</f>
        <v>الاسم المستعار:</v>
      </c>
      <c r="I524" t="str">
        <f t="shared" si="8"/>
        <v>",</v>
      </c>
    </row>
    <row r="525" spans="1:9" x14ac:dyDescent="0.25">
      <c r="A525" t="s">
        <v>1419</v>
      </c>
      <c r="B525" t="s">
        <v>1419</v>
      </c>
      <c r="C525" t="s">
        <v>1580</v>
      </c>
      <c r="D525" t="s">
        <v>1454</v>
      </c>
      <c r="E525" s="2" t="str">
        <f>SUBSTITUTE(SUBSTITUTE(JSON_Template,"VALUE",Table1[[#This Row],[fr]]),"KEY",Table1[[#This Row],[Keys]])</f>
        <v xml:space="preserve">  "Identicon:": "Icône d'identification :",</v>
      </c>
      <c r="F525" s="2" t="str">
        <f>SUBSTITUTE(SUBSTITUTE(JSON_Template,"VALUE",Table1[[#This Row],[ar]]),"KEY",Table1[[#This Row],[Keys]])</f>
        <v xml:space="preserve">  "Identicon:": "هوية:",</v>
      </c>
      <c r="G525" s="2" t="str">
        <f>SUBSTITUTE(JSON_Template_RTL_a,"KEY",Table1[[#This Row],[Keys]])</f>
        <v xml:space="preserve">  "Identicon:": "</v>
      </c>
      <c r="H525" t="str">
        <f>Table1[[#This Row],[ar]]</f>
        <v>هوية:</v>
      </c>
      <c r="I525" t="str">
        <f t="shared" si="8"/>
        <v>",</v>
      </c>
    </row>
    <row r="526" spans="1:9" x14ac:dyDescent="0.25">
      <c r="A526" t="s">
        <v>1420</v>
      </c>
      <c r="B526" t="s">
        <v>1420</v>
      </c>
      <c r="C526" t="s">
        <v>1471</v>
      </c>
      <c r="D526" t="s">
        <v>1455</v>
      </c>
      <c r="E526" s="2" t="str">
        <f>SUBSTITUTE(SUBSTITUTE(JSON_Template,"VALUE",Table1[[#This Row],[fr]]),"KEY",Table1[[#This Row],[Keys]])</f>
        <v xml:space="preserve">  "You don't seem to have a profile yet": "Vous ne semblez pas encore avoir de profil",</v>
      </c>
      <c r="F526" s="2" t="str">
        <f>SUBSTITUTE(SUBSTITUTE(JSON_Template,"VALUE",Table1[[#This Row],[ar]]),"KEY",Table1[[#This Row],[Keys]])</f>
        <v xml:space="preserve">  "You don't seem to have a profile yet": "لا يبدو أن لديك ملف تعريف حتى الآن",</v>
      </c>
      <c r="G526" s="2" t="str">
        <f>SUBSTITUTE(JSON_Template_RTL_a,"KEY",Table1[[#This Row],[Keys]])</f>
        <v xml:space="preserve">  "You don't seem to have a profile yet": "</v>
      </c>
      <c r="H526" t="str">
        <f>Table1[[#This Row],[ar]]</f>
        <v>لا يبدو أن لديك ملف تعريف حتى الآن</v>
      </c>
      <c r="I526" t="str">
        <f t="shared" si="8"/>
        <v>",</v>
      </c>
    </row>
    <row r="527" spans="1:9" x14ac:dyDescent="0.25">
      <c r="A527" t="s">
        <v>1421</v>
      </c>
      <c r="B527" t="s">
        <v>1421</v>
      </c>
      <c r="C527" t="s">
        <v>1472</v>
      </c>
      <c r="D527" t="s">
        <v>1456</v>
      </c>
      <c r="E527" s="2" t="str">
        <f>SUBSTITUTE(SUBSTITUTE(JSON_Template,"VALUE",Table1[[#This Row],[fr]]),"KEY",Table1[[#This Row],[Keys]])</f>
        <v xml:space="preserve">  "New Publisher Pseudo Name": "Nouveau pseudo d'éditeur",</v>
      </c>
      <c r="F527" s="2" t="str">
        <f>SUBSTITUTE(SUBSTITUTE(JSON_Template,"VALUE",Table1[[#This Row],[ar]]),"KEY",Table1[[#This Row],[Keys]])</f>
        <v xml:space="preserve">  "New Publisher Pseudo Name": "الناشر الجديد الاسم المستعار",</v>
      </c>
      <c r="G527" s="2" t="str">
        <f>SUBSTITUTE(JSON_Template_RTL_a,"KEY",Table1[[#This Row],[Keys]])</f>
        <v xml:space="preserve">  "New Publisher Pseudo Name": "</v>
      </c>
      <c r="H527" t="str">
        <f>Table1[[#This Row],[ar]]</f>
        <v>الناشر الجديد الاسم المستعار</v>
      </c>
      <c r="I527" t="str">
        <f t="shared" si="8"/>
        <v>",</v>
      </c>
    </row>
    <row r="528" spans="1:9" x14ac:dyDescent="0.25">
      <c r="A528" t="s">
        <v>1422</v>
      </c>
      <c r="B528" t="s">
        <v>1422</v>
      </c>
      <c r="C528" t="s">
        <v>1473</v>
      </c>
      <c r="D528" t="s">
        <v>1457</v>
      </c>
      <c r="E528" s="2" t="str">
        <f>SUBSTITUTE(SUBSTITUTE(JSON_Template,"VALUE",Table1[[#This Row],[fr]]),"KEY",Table1[[#This Row],[Keys]])</f>
        <v xml:space="preserve">  "From:": "De:",</v>
      </c>
      <c r="F528" s="2" t="str">
        <f>SUBSTITUTE(SUBSTITUTE(JSON_Template,"VALUE",Table1[[#This Row],[ar]]),"KEY",Table1[[#This Row],[Keys]])</f>
        <v xml:space="preserve">  "From:": "من:",</v>
      </c>
      <c r="G528" s="2" t="str">
        <f>SUBSTITUTE(JSON_Template_RTL_a,"KEY",Table1[[#This Row],[Keys]])</f>
        <v xml:space="preserve">  "From:": "</v>
      </c>
      <c r="H528" t="str">
        <f>Table1[[#This Row],[ar]]</f>
        <v>من:</v>
      </c>
      <c r="I528" t="str">
        <f t="shared" si="8"/>
        <v>",</v>
      </c>
    </row>
    <row r="529" spans="1:9" x14ac:dyDescent="0.25">
      <c r="A529" t="s">
        <v>1423</v>
      </c>
      <c r="B529" t="s">
        <v>1423</v>
      </c>
      <c r="C529" t="s">
        <v>1474</v>
      </c>
      <c r="D529" t="s">
        <v>1458</v>
      </c>
      <c r="E529" s="2" t="str">
        <f>SUBSTITUTE(SUBSTITUTE(JSON_Template,"VALUE",Table1[[#This Row],[fr]]),"KEY",Table1[[#This Row],[Keys]])</f>
        <v xml:space="preserve">  "To:": "À:",</v>
      </c>
      <c r="F529" s="2" t="str">
        <f>SUBSTITUTE(SUBSTITUTE(JSON_Template,"VALUE",Table1[[#This Row],[ar]]),"KEY",Table1[[#This Row],[Keys]])</f>
        <v xml:space="preserve">  "To:": "إلى:",</v>
      </c>
      <c r="G529" s="2" t="str">
        <f>SUBSTITUTE(JSON_Template_RTL_a,"KEY",Table1[[#This Row],[Keys]])</f>
        <v xml:space="preserve">  "To:": "</v>
      </c>
      <c r="H529" t="str">
        <f>Table1[[#This Row],[ar]]</f>
        <v>إلى:</v>
      </c>
      <c r="I529" t="str">
        <f t="shared" si="8"/>
        <v>",</v>
      </c>
    </row>
    <row r="530" spans="1:9" x14ac:dyDescent="0.25">
      <c r="A530" t="s">
        <v>1485</v>
      </c>
      <c r="B530" t="s">
        <v>1485</v>
      </c>
      <c r="C530" t="s">
        <v>1496</v>
      </c>
      <c r="D530" t="s">
        <v>1491</v>
      </c>
      <c r="E530" s="2" t="str">
        <f>SUBSTITUTE(SUBSTITUTE(JSON_Template,"VALUE",Table1[[#This Row],[fr]]),"KEY",Table1[[#This Row],[Keys]])</f>
        <v xml:space="preserve">  "EZ Backend Base URLs": "URL de base EZ Backend",</v>
      </c>
      <c r="F530" s="2" t="str">
        <f>SUBSTITUTE(SUBSTITUTE(JSON_Template,"VALUE",Table1[[#This Row],[ar]]),"KEY",Table1[[#This Row],[Keys]])</f>
        <v xml:space="preserve">  "EZ Backend Base URLs": "عناوين URL الأساسية للخلفية EZ",</v>
      </c>
      <c r="G530" s="2" t="str">
        <f>SUBSTITUTE(JSON_Template_RTL_a,"KEY",Table1[[#This Row],[Keys]])</f>
        <v xml:space="preserve">  "EZ Backend Base URLs": "</v>
      </c>
      <c r="H530" s="2" t="str">
        <f>Table1[[#This Row],[ar]]</f>
        <v>عناوين URL الأساسية للخلفية EZ</v>
      </c>
      <c r="I530" s="2" t="str">
        <f t="shared" ref="I530:I535" si="9">JSON_Template_RTL_b</f>
        <v>",</v>
      </c>
    </row>
    <row r="531" spans="1:9" x14ac:dyDescent="0.25">
      <c r="A531" t="s">
        <v>1486</v>
      </c>
      <c r="B531" t="s">
        <v>1486</v>
      </c>
      <c r="C531" t="s">
        <v>1497</v>
      </c>
      <c r="D531" t="s">
        <v>1492</v>
      </c>
      <c r="E531" s="2" t="str">
        <f>SUBSTITUTE(SUBSTITUTE(JSON_Template,"VALUE",Table1[[#This Row],[fr]]),"KEY",Table1[[#This Row],[Keys]])</f>
        <v xml:space="preserve">  "Theme": "Thème",</v>
      </c>
      <c r="F531" s="2" t="str">
        <f>SUBSTITUTE(SUBSTITUTE(JSON_Template,"VALUE",Table1[[#This Row],[ar]]),"KEY",Table1[[#This Row],[Keys]])</f>
        <v xml:space="preserve">  "Theme": "سمة",</v>
      </c>
      <c r="G531" s="2" t="str">
        <f>SUBSTITUTE(JSON_Template_RTL_a,"KEY",Table1[[#This Row],[Keys]])</f>
        <v xml:space="preserve">  "Theme": "</v>
      </c>
      <c r="H531" s="2" t="str">
        <f>Table1[[#This Row],[ar]]</f>
        <v>سمة</v>
      </c>
      <c r="I531" s="2" t="str">
        <f t="shared" si="9"/>
        <v>",</v>
      </c>
    </row>
    <row r="532" spans="1:9" x14ac:dyDescent="0.25">
      <c r="A532" t="s">
        <v>1487</v>
      </c>
      <c r="B532" t="s">
        <v>1487</v>
      </c>
      <c r="C532" t="s">
        <v>1498</v>
      </c>
      <c r="D532" t="s">
        <v>1493</v>
      </c>
      <c r="E532" s="2" t="str">
        <f>SUBSTITUTE(SUBSTITUTE(JSON_Template,"VALUE",Table1[[#This Row],[fr]]),"KEY",Table1[[#This Row],[Keys]])</f>
        <v xml:space="preserve">  "Language": "Langue",</v>
      </c>
      <c r="F532" s="2" t="str">
        <f>SUBSTITUTE(SUBSTITUTE(JSON_Template,"VALUE",Table1[[#This Row],[ar]]),"KEY",Table1[[#This Row],[Keys]])</f>
        <v xml:space="preserve">  "Language": "لغة",</v>
      </c>
      <c r="G532" s="2" t="str">
        <f>SUBSTITUTE(JSON_Template_RTL_a,"KEY",Table1[[#This Row],[Keys]])</f>
        <v xml:space="preserve">  "Language": "</v>
      </c>
      <c r="H532" s="2" t="str">
        <f>Table1[[#This Row],[ar]]</f>
        <v>لغة</v>
      </c>
      <c r="I532" s="2" t="str">
        <f t="shared" si="9"/>
        <v>",</v>
      </c>
    </row>
    <row r="533" spans="1:9" x14ac:dyDescent="0.25">
      <c r="A533" t="s">
        <v>1488</v>
      </c>
      <c r="B533" t="s">
        <v>1488</v>
      </c>
      <c r="C533" t="s">
        <v>1499</v>
      </c>
      <c r="D533" t="s">
        <v>1494</v>
      </c>
      <c r="E533" s="2" t="str">
        <f>SUBSTITUTE(SUBSTITUTE(JSON_Template,"VALUE",Table1[[#This Row],[fr]]),"KEY",Table1[[#This Row],[Keys]])</f>
        <v xml:space="preserve">  "Website": "Site Internet",</v>
      </c>
      <c r="F533" s="2" t="str">
        <f>SUBSTITUTE(SUBSTITUTE(JSON_Template,"VALUE",Table1[[#This Row],[ar]]),"KEY",Table1[[#This Row],[Keys]])</f>
        <v xml:space="preserve">  "Website": "موقع الكتروني",</v>
      </c>
      <c r="G533" s="2" t="str">
        <f>SUBSTITUTE(JSON_Template_RTL_a,"KEY",Table1[[#This Row],[Keys]])</f>
        <v xml:space="preserve">  "Website": "</v>
      </c>
      <c r="H533" s="2" t="str">
        <f>Table1[[#This Row],[ar]]</f>
        <v>موقع الكتروني</v>
      </c>
      <c r="I533" s="2" t="str">
        <f t="shared" si="9"/>
        <v>",</v>
      </c>
    </row>
    <row r="534" spans="1:9" x14ac:dyDescent="0.25">
      <c r="A534" t="s">
        <v>1489</v>
      </c>
      <c r="B534" t="s">
        <v>1489</v>
      </c>
      <c r="C534" t="s">
        <v>1489</v>
      </c>
      <c r="D534" t="s">
        <v>1489</v>
      </c>
      <c r="E534" s="2" t="str">
        <f>SUBSTITUTE(SUBSTITUTE(JSON_Template,"VALUE",Table1[[#This Row],[fr]]),"KEY",Table1[[#This Row],[Keys]])</f>
        <v xml:space="preserve">  "API": "API",</v>
      </c>
      <c r="F534" s="2" t="str">
        <f>SUBSTITUTE(SUBSTITUTE(JSON_Template,"VALUE",Table1[[#This Row],[ar]]),"KEY",Table1[[#This Row],[Keys]])</f>
        <v xml:space="preserve">  "API": "API",</v>
      </c>
      <c r="G534" s="2" t="str">
        <f>SUBSTITUTE(JSON_Template_RTL_a,"KEY",Table1[[#This Row],[Keys]])</f>
        <v xml:space="preserve">  "API": "</v>
      </c>
      <c r="H534" s="2" t="str">
        <f>Table1[[#This Row],[ar]]</f>
        <v>API</v>
      </c>
      <c r="I534" s="2" t="str">
        <f t="shared" si="9"/>
        <v>",</v>
      </c>
    </row>
    <row r="535" spans="1:9" x14ac:dyDescent="0.25">
      <c r="A535" t="s">
        <v>1490</v>
      </c>
      <c r="B535" t="s">
        <v>1490</v>
      </c>
      <c r="C535" t="s">
        <v>1500</v>
      </c>
      <c r="D535" t="s">
        <v>1495</v>
      </c>
      <c r="E535" s="2" t="str">
        <f>SUBSTITUTE(SUBSTITUTE(JSON_Template,"VALUE",Table1[[#This Row],[fr]]),"KEY",Table1[[#This Row],[Keys]])</f>
        <v xml:space="preserve">  "Socket": "Prise",</v>
      </c>
      <c r="F535" s="2" t="str">
        <f>SUBSTITUTE(SUBSTITUTE(JSON_Template,"VALUE",Table1[[#This Row],[ar]]),"KEY",Table1[[#This Row],[Keys]])</f>
        <v xml:space="preserve">  "Socket": "قابس كهرباء",</v>
      </c>
      <c r="G535" s="2" t="str">
        <f>SUBSTITUTE(JSON_Template_RTL_a,"KEY",Table1[[#This Row],[Keys]])</f>
        <v xml:space="preserve">  "Socket": "</v>
      </c>
      <c r="H535" s="2" t="str">
        <f>Table1[[#This Row],[ar]]</f>
        <v>قابس كهرباء</v>
      </c>
      <c r="I535" s="2" t="str">
        <f t="shared" si="9"/>
        <v>",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AFF-9FA4-4540-BA5E-190627627787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1303</v>
      </c>
    </row>
    <row r="2" spans="1:2" x14ac:dyDescent="0.25">
      <c r="A2" t="s">
        <v>1480</v>
      </c>
      <c r="B2" t="s">
        <v>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Template</vt:lpstr>
      <vt:lpstr>JSON_Template</vt:lpstr>
      <vt:lpstr>JSON_Template_RTL_a</vt:lpstr>
      <vt:lpstr>JSON_Template_RTL_b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2022-07-18T11:16:50Z</dcterms:created>
  <dcterms:modified xsi:type="dcterms:W3CDTF">2022-07-20T12:21:33Z</dcterms:modified>
</cp:coreProperties>
</file>