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y.masse\OneDrive - LogRhythm, Inc\Tony.Masse\Projets\20210331.EZ-Cloud on Legacy SIEM\EZ-Cloud\tooling\"/>
    </mc:Choice>
  </mc:AlternateContent>
  <xr:revisionPtr revIDLastSave="0" documentId="13_ncr:11_{914C68F9-D76E-4B8C-80E4-1B4B41021217}" xr6:coauthVersionLast="45" xr6:coauthVersionMax="45" xr10:uidLastSave="{00000000-0000-0000-0000-000000000000}"/>
  <bookViews>
    <workbookView xWindow="-120" yWindow="-120" windowWidth="57840" windowHeight="32040" xr2:uid="{0393503C-83F5-471D-900E-F1C45181E793}"/>
  </bookViews>
  <sheets>
    <sheet name="Sheet1" sheetId="1" r:id="rId1"/>
  </sheets>
  <definedNames>
    <definedName name="template">Sheet1!$F$1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</calcChain>
</file>

<file path=xl/sharedStrings.xml><?xml version="1.0" encoding="utf-8"?>
<sst xmlns="http://schemas.openxmlformats.org/spreadsheetml/2006/main" count="326" uniqueCount="278">
  <si>
    <t>Object</t>
  </si>
  <si>
    <t>The resource (i.e., file) referenced or impacted by activity reported in the log.</t>
  </si>
  <si>
    <t>object</t>
  </si>
  <si>
    <t>Object Name</t>
  </si>
  <si>
    <t>The descriptive name of the object. Do not use unless Object is also used.</t>
  </si>
  <si>
    <t>objectname</t>
  </si>
  <si>
    <t>Object Type</t>
  </si>
  <si>
    <t>A category type for the object (e.g., file, image, pdf, etc.).</t>
  </si>
  <si>
    <t>objecttype</t>
  </si>
  <si>
    <t>Hash</t>
  </si>
  <si>
    <t>The hash value reported in the log. Choose MD5  Sha1  Sha256.</t>
  </si>
  <si>
    <t>hash</t>
  </si>
  <si>
    <t>Policy</t>
  </si>
  <si>
    <t>The specific policy referenced (i.e., Firewall, Proxy) in a log message.</t>
  </si>
  <si>
    <t>policy</t>
  </si>
  <si>
    <t>Result</t>
  </si>
  <si>
    <t>The outcome of a command operation or action. For example, the result of quarantine might be success.</t>
  </si>
  <si>
    <t>result</t>
  </si>
  <si>
    <t>URL</t>
  </si>
  <si>
    <t>The URL referenced or impacted by activity reported in the log. You may need to override the default regex for URLs that are not HTTP/HTTPS.</t>
  </si>
  <si>
    <t>url</t>
  </si>
  <si>
    <t>User Agent</t>
  </si>
  <si>
    <t>The User Agent string from web server logs.</t>
  </si>
  <si>
    <t>useragent</t>
  </si>
  <si>
    <t>Response Code</t>
  </si>
  <si>
    <t>responsecode</t>
  </si>
  <si>
    <t>Subject</t>
  </si>
  <si>
    <t>The subject of an email or the general category of the log.</t>
  </si>
  <si>
    <t>subject</t>
  </si>
  <si>
    <t>Version</t>
  </si>
  <si>
    <t>The software or hardware device version described in either the process or object.</t>
  </si>
  <si>
    <t>version</t>
  </si>
  <si>
    <t>Command</t>
  </si>
  <si>
    <t>The specific command executed that has been recorded in the log message.</t>
  </si>
  <si>
    <t>command</t>
  </si>
  <si>
    <t>Reason</t>
  </si>
  <si>
    <t>The justification for an action or result when not an explicit policy.</t>
  </si>
  <si>
    <t>reason</t>
  </si>
  <si>
    <t>Action</t>
  </si>
  <si>
    <t>Field for "what was done" as described in the log. Action is usually a secondary function of a command or process.</t>
  </si>
  <si>
    <t>action</t>
  </si>
  <si>
    <t>Status</t>
  </si>
  <si>
    <t>The vendor's perspective on the state of a system, process, or entity. Status should NOT be used as the result of an action.</t>
  </si>
  <si>
    <t>status</t>
  </si>
  <si>
    <t>Session Type</t>
  </si>
  <si>
    <t>The type of session described in the log (e.g., console, CLI, web). Unique from IANA Protocol.</t>
  </si>
  <si>
    <t>sessiontype</t>
  </si>
  <si>
    <t>Process Name</t>
  </si>
  <si>
    <t xml:space="preserve"> System or application process described by the log message.</t>
  </si>
  <si>
    <t>process</t>
  </si>
  <si>
    <t>Process ID</t>
  </si>
  <si>
    <t>Numeric ID value for a process.</t>
  </si>
  <si>
    <t>processid</t>
  </si>
  <si>
    <t>Parent Process ID</t>
  </si>
  <si>
    <t>The parent process ID of a system or application process that is of interest.</t>
  </si>
  <si>
    <t>parentprocessid</t>
  </si>
  <si>
    <t>Parent Process Name</t>
  </si>
  <si>
    <t>The parent process name of a system or application process.</t>
  </si>
  <si>
    <t>parentprocessname</t>
  </si>
  <si>
    <t>Parent Process Path</t>
  </si>
  <si>
    <t>The full path of a parent process of a system or application process.</t>
  </si>
  <si>
    <t>parentprocesspath</t>
  </si>
  <si>
    <t>Quantity</t>
  </si>
  <si>
    <t>A numeric count of something. For example, there are 4 lights (quantity is 4).</t>
  </si>
  <si>
    <t>quantity</t>
  </si>
  <si>
    <t>Amount</t>
  </si>
  <si>
    <t>The qualitative description of quantity (percentage or relative numbers) For example, half the lights are on (amount is .5 or 50). Amount is also used for currency.</t>
  </si>
  <si>
    <t>amount</t>
  </si>
  <si>
    <t>Size</t>
  </si>
  <si>
    <t>Rate</t>
  </si>
  <si>
    <t>Defines a number of something per unit of time without a specific unit of measurement. Always expressed as a fraction.</t>
  </si>
  <si>
    <t>rate</t>
  </si>
  <si>
    <t>Session</t>
  </si>
  <si>
    <t>Unique user or system session identifier.</t>
  </si>
  <si>
    <t>session</t>
  </si>
  <si>
    <t>The elapsed time reported in a log message, derived from multiple fields. Timestart and Timeend need custom parsing patterns. If log has start/end use Time Start and Time End. If log has elapsed time use Days, Hours, Minutes, Seconds, Milliseconds, Microseconds or Nanoseconds.</t>
  </si>
  <si>
    <t>Duration - Time Start</t>
  </si>
  <si>
    <t>MUST be used with Time End</t>
  </si>
  <si>
    <t>timestart</t>
  </si>
  <si>
    <t>Duration - Time End</t>
  </si>
  <si>
    <t>MUST be used with Time Start</t>
  </si>
  <si>
    <t>timeend</t>
  </si>
  <si>
    <t>Duration - Days</t>
  </si>
  <si>
    <t>Elapsed time in days</t>
  </si>
  <si>
    <t>days</t>
  </si>
  <si>
    <t>Duration - Hours</t>
  </si>
  <si>
    <t>Elapsed time in hours</t>
  </si>
  <si>
    <t>hours</t>
  </si>
  <si>
    <t>Duration - Minutes</t>
  </si>
  <si>
    <t>Elapsed time in minutes</t>
  </si>
  <si>
    <t>minutes</t>
  </si>
  <si>
    <t>Duration - Seconds</t>
  </si>
  <si>
    <t>Elapsed time in seconds</t>
  </si>
  <si>
    <t>seconds</t>
  </si>
  <si>
    <t>Duration - Milliseconds</t>
  </si>
  <si>
    <t>Elapsed time in milliseconds</t>
  </si>
  <si>
    <t>milliseconds</t>
  </si>
  <si>
    <t>Duration - Microseconds</t>
  </si>
  <si>
    <t>Elapsed time in microseconds</t>
  </si>
  <si>
    <t>microseconds</t>
  </si>
  <si>
    <t>Duration - Nanoseconds</t>
  </si>
  <si>
    <t>Elapsed time in nanoseconds</t>
  </si>
  <si>
    <t>nanoseconds</t>
  </si>
  <si>
    <t>The number of bytes sent or received in the context of the Impacted Host.</t>
  </si>
  <si>
    <t>Bits in</t>
  </si>
  <si>
    <t>bitsin</t>
  </si>
  <si>
    <t>Bits out</t>
  </si>
  <si>
    <t>bitsout</t>
  </si>
  <si>
    <t>Bytes in</t>
  </si>
  <si>
    <t>In the context of the Impacted Host.</t>
  </si>
  <si>
    <t>bytesin</t>
  </si>
  <si>
    <t>Bytes out</t>
  </si>
  <si>
    <t>Kilobits in</t>
  </si>
  <si>
    <t>kilobitsin</t>
  </si>
  <si>
    <t>Kilobits out</t>
  </si>
  <si>
    <t>Kilobytes in</t>
  </si>
  <si>
    <t>kilobytesin</t>
  </si>
  <si>
    <t>Kilobytes out</t>
  </si>
  <si>
    <t>Megabits in</t>
  </si>
  <si>
    <t>megabitsin</t>
  </si>
  <si>
    <t>Megabits out</t>
  </si>
  <si>
    <t>Megabyte in</t>
  </si>
  <si>
    <t>megabytein</t>
  </si>
  <si>
    <t>Megabyte out</t>
  </si>
  <si>
    <t>Gigabits in</t>
  </si>
  <si>
    <t>gigabitsin</t>
  </si>
  <si>
    <t>Gigabits out</t>
  </si>
  <si>
    <t>Gigabyte in</t>
  </si>
  <si>
    <t>gigabytein</t>
  </si>
  <si>
    <t>Gigabyte out</t>
  </si>
  <si>
    <t>Terabits in</t>
  </si>
  <si>
    <t>terabitsin</t>
  </si>
  <si>
    <t>Terabits out</t>
  </si>
  <si>
    <t>Terabytes in</t>
  </si>
  <si>
    <t>terabytesin</t>
  </si>
  <si>
    <t>Terabytes out</t>
  </si>
  <si>
    <t>Petabits in</t>
  </si>
  <si>
    <t>petabitsin</t>
  </si>
  <si>
    <t>Petabits out</t>
  </si>
  <si>
    <t>Petabytes in</t>
  </si>
  <si>
    <t>petabytesin</t>
  </si>
  <si>
    <t>Petabytes out</t>
  </si>
  <si>
    <t>Bits (Without clear direction)</t>
  </si>
  <si>
    <t>bits</t>
  </si>
  <si>
    <t>Bytes (Without clear direction)</t>
  </si>
  <si>
    <t>bytes</t>
  </si>
  <si>
    <t>Kilobits (Without clear direction)</t>
  </si>
  <si>
    <t>kilobits</t>
  </si>
  <si>
    <t>Kilobytes (Without clear direction)</t>
  </si>
  <si>
    <t>kilobytes</t>
  </si>
  <si>
    <t>Megabits (Without clear direction)</t>
  </si>
  <si>
    <t>megabits</t>
  </si>
  <si>
    <t>Megabytes (Without clear direction)</t>
  </si>
  <si>
    <t>megabytes</t>
  </si>
  <si>
    <t>Gigabits (Without clear direction)</t>
  </si>
  <si>
    <t>gigabits</t>
  </si>
  <si>
    <t>Gigabytes (Without clear direction)</t>
  </si>
  <si>
    <t>gigabytes</t>
  </si>
  <si>
    <t>Terabits (Without clear direction)</t>
  </si>
  <si>
    <t>terabits</t>
  </si>
  <si>
    <t>Trabytes (Without clear direction)</t>
  </si>
  <si>
    <t>terabytes</t>
  </si>
  <si>
    <t>Petabits (Without clear direction)</t>
  </si>
  <si>
    <t>petabits</t>
  </si>
  <si>
    <t>Petabytes (Without clear direction)</t>
  </si>
  <si>
    <t>petabytes</t>
  </si>
  <si>
    <t>Packets in</t>
  </si>
  <si>
    <t>packetsin</t>
  </si>
  <si>
    <t>Packets out</t>
  </si>
  <si>
    <t>packetsout</t>
  </si>
  <si>
    <t>Packets (Without clear direction)</t>
  </si>
  <si>
    <t>packets</t>
  </si>
  <si>
    <t>Severity</t>
  </si>
  <si>
    <t>The vendor's view of the severity of the log.</t>
  </si>
  <si>
    <t>severity</t>
  </si>
  <si>
    <t>Vendor Message ID</t>
  </si>
  <si>
    <t>Specific vendor for the log used to describe a type of event.vmid</t>
  </si>
  <si>
    <t>Vendor Info</t>
  </si>
  <si>
    <t>Description of a specific vendor log or event identifier for the log. Human readable elaboration that directly correlates to the VMID.</t>
  </si>
  <si>
    <t>vendorinfo</t>
  </si>
  <si>
    <t>Threat Name</t>
  </si>
  <si>
    <t>The name of a threat described in the log message (e.g., malware, exploit name, signature name). Do not overload with Policy.</t>
  </si>
  <si>
    <t>threatname</t>
  </si>
  <si>
    <t>Threat ID</t>
  </si>
  <si>
    <t>ID number or unique identifier of a threat. Note that CVE is stored separately.</t>
  </si>
  <si>
    <t>threatid</t>
  </si>
  <si>
    <t>CVE</t>
  </si>
  <si>
    <t>CVE ID (i.e., CVE-1999-0003) from vulnerability scan data.</t>
  </si>
  <si>
    <t>cve</t>
  </si>
  <si>
    <t>MAC Address (Origin)</t>
  </si>
  <si>
    <t>The MAC address from which activity originated (i.e., attacker, client).</t>
  </si>
  <si>
    <t>smac</t>
  </si>
  <si>
    <t>MAC Address (Impacted)</t>
  </si>
  <si>
    <t>The MAC address that was affected by the activity (i.e., target, server).</t>
  </si>
  <si>
    <t>dmac</t>
  </si>
  <si>
    <t>Interface (Origin)</t>
  </si>
  <si>
    <t>The network port/interface from which the activity originated (i.e., attacker, client).</t>
  </si>
  <si>
    <t>sinterface</t>
  </si>
  <si>
    <t>Interface (Impacted)</t>
  </si>
  <si>
    <t>The network port/interface that was affected by the activity (i.e., target, server).</t>
  </si>
  <si>
    <t>dinterface</t>
  </si>
  <si>
    <t>IP Address (Origin)</t>
  </si>
  <si>
    <t>The IP address from which activity originated (i.e., attacker, client).</t>
  </si>
  <si>
    <t>sip</t>
  </si>
  <si>
    <t>IP Address (Impacted)</t>
  </si>
  <si>
    <t>The IP address that was affected by the activity (i.e., target, server).</t>
  </si>
  <si>
    <t>dip</t>
  </si>
  <si>
    <t>NAT IP Address (Origin)</t>
  </si>
  <si>
    <t>The Network Address Translated (NAT) IP address from which activity originated (i.e., attacker, client).</t>
  </si>
  <si>
    <t>snatip</t>
  </si>
  <si>
    <t>NAT IP Address (Impacted)</t>
  </si>
  <si>
    <t>The Network Address Translated (NAT) IP address that was affected by the activity (i.e., target, server).</t>
  </si>
  <si>
    <t>dnatip</t>
  </si>
  <si>
    <t>Hostname (Origin)</t>
  </si>
  <si>
    <t>The hostname from which activity originated (i.e., attacker, client).</t>
  </si>
  <si>
    <t>sname</t>
  </si>
  <si>
    <t>Hostname (Impacted)</t>
  </si>
  <si>
    <t>The hostname that was affected by the activity (i.e., target, server).</t>
  </si>
  <si>
    <t>dname</t>
  </si>
  <si>
    <t>Serial Number</t>
  </si>
  <si>
    <t>The hardware or software serial number in a log message. This value should be a permanent unique identifier.</t>
  </si>
  <si>
    <t>serialnumber</t>
  </si>
  <si>
    <t>User (Origin)</t>
  </si>
  <si>
    <t>The originating user or system account of the activity reported in the log.</t>
  </si>
  <si>
    <t>login</t>
  </si>
  <si>
    <t>User (Impacted)</t>
  </si>
  <si>
    <t>The user or system account impacted by activity reported in the log.</t>
  </si>
  <si>
    <t>account</t>
  </si>
  <si>
    <t>Sender</t>
  </si>
  <si>
    <t>The sender of an email or the "caller number" for a VOIP log. This value must relate to a specific user or unique address in the case of a phone call or email.</t>
  </si>
  <si>
    <t>sender</t>
  </si>
  <si>
    <t>Recipient</t>
  </si>
  <si>
    <t>The recipient of an email or the dialed number for a VOIP log.</t>
  </si>
  <si>
    <t>recipient</t>
  </si>
  <si>
    <t>Group</t>
  </si>
  <si>
    <t>The user group or role impacted by activity reported in the log. Do not use for entity group (zone or domain).</t>
  </si>
  <si>
    <t>group</t>
  </si>
  <si>
    <t>Domain (Impacted)</t>
  </si>
  <si>
    <t>The Windows or DNS domain name referenced or impacted by activity reported in the log.</t>
  </si>
  <si>
    <t>domainimpacted</t>
  </si>
  <si>
    <t>Domain (Origin)</t>
  </si>
  <si>
    <t>The Windows or DNS domain where the logged activity originated.</t>
  </si>
  <si>
    <t>domainorigin</t>
  </si>
  <si>
    <t>Protocol</t>
  </si>
  <si>
    <t>The IANA protocol by number.</t>
  </si>
  <si>
    <t>protnum</t>
  </si>
  <si>
    <t>The IANA protocol by name.</t>
  </si>
  <si>
    <t>protname</t>
  </si>
  <si>
    <t>TCP/UDP Port (Origin)</t>
  </si>
  <si>
    <t>The port from which activity originated (i.e., client, attacker port).</t>
  </si>
  <si>
    <t>sport</t>
  </si>
  <si>
    <t>TCP/UDP Port (Impacted)</t>
  </si>
  <si>
    <t>The port to which activity was targeted (i.e., server, target port).</t>
  </si>
  <si>
    <t>dport</t>
  </si>
  <si>
    <t>NAT TCP/UDP Port (Origin)</t>
  </si>
  <si>
    <t>The Network Address Translated (NAT) port from which activity originated (i.e., client, attacker port).</t>
  </si>
  <si>
    <t>snatport</t>
  </si>
  <si>
    <t>NAT TCP/UDP Port (Impacted)</t>
  </si>
  <si>
    <t>The Network Address Translated (NAT) port to which activity was targeted (i.e., server, target port).</t>
  </si>
  <si>
    <t>dnatport</t>
  </si>
  <si>
    <t>Duration</t>
  </si>
  <si>
    <t>Template:</t>
  </si>
  <si>
    <t>Name / Label</t>
  </si>
  <si>
    <t>Description</t>
  </si>
  <si>
    <t>Value / Tag</t>
  </si>
  <si>
    <t>Disabled?</t>
  </si>
  <si>
    <t>Code</t>
  </si>
  <si>
    <t>The explicit and welldefined response code for an action or command captured in a log. Response Code differs from Result in that response code should be well- structured and easily identifiable as a code.</t>
  </si>
  <si>
    <t>Numeric description of capacity (e.g., disk size) without a specific unit of measurement. Size is generally used as a limit rather than a current measurement. Use Amount for non- specific measurements.</t>
  </si>
  <si>
    <t>size</t>
  </si>
  <si>
    <t>Separator?</t>
  </si>
  <si>
    <t xml:space="preserve">        { label: 'LABEL_TAG', value: 'VALUE_TAG', disable: DISABLE_TAG, description: 'DESC_TAG', separator: SEP_TAG },</t>
  </si>
  <si>
    <t>Application Tab</t>
  </si>
  <si>
    <t>Kbytes/Packets Tab</t>
  </si>
  <si>
    <t>Classification Tab</t>
  </si>
  <si>
    <t>Host Tab</t>
  </si>
  <si>
    <t>Identity Tab</t>
  </si>
  <si>
    <t>Network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</si>
</sst>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/>
      <top/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theme="1" tint="0.24994659260841701"/>
      </left>
      <right/>
      <top style="thin">
        <color theme="1" tint="0.24994659260841701"/>
      </top>
      <bottom/>
      <diagonal/>
    </border>
  </borders>
  <cellStyleXfs count="2">
    <xf numFmtId="0" fontId="0" fillId="0" borderId="0"/>
    <xf numFmtId="0" fontId="1" fillId="2" borderId="1" applyNumberFormat="0" applyAlignment="0"/>
  </cellStyleXfs>
  <cellXfs count="12">
    <xf numFmtId="0" fontId="0" fillId="0" borderId="0" xfId="0"/>
    <xf numFmtId="0" fontId="1" fillId="2" borderId="1" xfId="0" applyFont="1" applyFill="1" applyBorder="1"/>
    <xf numFmtId="0" fontId="3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1" fillId="2" borderId="2" xfId="0" applyFont="1" applyFill="1" applyBorder="1"/>
    <xf numFmtId="0" fontId="1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</cellXfs>
  <cellStyles count="2">
    <cellStyle name="Dark Mode" xfId="1" xr:uid="{C2D7DBCB-6819-4E7C-B7AB-3B87B9FAFFF0}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14999847407452621"/>
        <name val="Calibri"/>
        <family val="2"/>
        <scheme val="minor"/>
      </font>
      <numFmt numFmtId="0" formatCode="General"/>
      <fill>
        <patternFill patternType="solid">
          <fgColor indexed="64"/>
          <bgColor theme="1" tint="4.9989318521683403E-2"/>
        </patternFill>
      </fill>
      <border diagonalUp="0" diagonalDown="0">
        <left style="thin">
          <color theme="1" tint="0.24994659260841701"/>
        </left>
        <right/>
        <top style="thin">
          <color theme="1" tint="0.24994659260841701"/>
        </top>
        <bottom style="thin">
          <color theme="1" tint="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14999847407452621"/>
        <name val="Calibri"/>
        <family val="2"/>
        <scheme val="minor"/>
      </font>
      <fill>
        <patternFill patternType="solid">
          <fgColor indexed="64"/>
          <bgColor theme="1" tint="4.9989318521683403E-2"/>
        </patternFill>
      </fill>
      <border diagonalUp="0" diagonalDown="0">
        <left style="thin">
          <color theme="1" tint="0.24994659260841701"/>
        </left>
        <right/>
        <top style="thin">
          <color theme="1" tint="0.24994659260841701"/>
        </top>
        <bottom style="thin">
          <color theme="1" tint="0.2499465926084170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0.14999847407452621"/>
        <name val="Calibri"/>
        <family val="2"/>
        <scheme val="minor"/>
      </font>
      <fill>
        <patternFill patternType="solid">
          <fgColor indexed="64"/>
          <bgColor theme="1" tint="4.9989318521683403E-2"/>
        </patternFill>
      </fill>
      <border diagonalUp="0" diagonalDown="0" outline="0">
        <left style="thin">
          <color theme="1" tint="0.24994659260841701"/>
        </left>
        <right style="thin">
          <color theme="1" tint="0.2499465926084170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14999847407452621"/>
        <name val="Calibri"/>
        <family val="2"/>
        <scheme val="minor"/>
      </font>
      <fill>
        <patternFill patternType="solid">
          <fgColor indexed="64"/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14999847407452621"/>
        <name val="Calibri"/>
        <family val="2"/>
        <scheme val="minor"/>
      </font>
      <fill>
        <patternFill patternType="solid">
          <fgColor indexed="64"/>
          <bgColor theme="1" tint="4.9989318521683403E-2"/>
        </patternFill>
      </fill>
      <border diagonalUp="0" diagonalDown="0">
        <left style="thin">
          <color theme="1" tint="0.24994659260841701"/>
        </left>
        <right style="thin">
          <color theme="1" tint="0.24994659260841701"/>
        </right>
        <top style="thin">
          <color theme="1" tint="0.24994659260841701"/>
        </top>
        <bottom style="thin">
          <color theme="1" tint="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14999847407452621"/>
        <name val="Calibri"/>
        <family val="2"/>
        <scheme val="minor"/>
      </font>
      <fill>
        <patternFill patternType="solid">
          <fgColor indexed="64"/>
          <bgColor theme="1" tint="4.9989318521683403E-2"/>
        </patternFill>
      </fill>
      <border diagonalUp="0" diagonalDown="0">
        <left style="thin">
          <color theme="1" tint="0.24994659260841701"/>
        </left>
        <right style="thin">
          <color theme="1" tint="0.24994659260841701"/>
        </right>
        <top style="thin">
          <color theme="1" tint="0.24994659260841701"/>
        </top>
        <bottom style="thin">
          <color theme="1" tint="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14999847407452621"/>
        <name val="Calibri"/>
        <family val="2"/>
        <scheme val="minor"/>
      </font>
      <fill>
        <patternFill patternType="solid">
          <fgColor indexed="64"/>
          <bgColor theme="1" tint="4.9989318521683403E-2"/>
        </patternFill>
      </fill>
      <border diagonalUp="0" diagonalDown="0">
        <left style="thin">
          <color theme="1" tint="0.24994659260841701"/>
        </left>
        <right style="thin">
          <color theme="1" tint="0.24994659260841701"/>
        </right>
        <top style="thin">
          <color theme="1" tint="0.24994659260841701"/>
        </top>
        <bottom style="thin">
          <color theme="1" tint="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14999847407452621"/>
        <name val="Calibri"/>
        <family val="2"/>
        <scheme val="minor"/>
      </font>
      <fill>
        <patternFill patternType="solid">
          <fgColor indexed="64"/>
          <bgColor theme="1" tint="4.9989318521683403E-2"/>
        </patternFill>
      </fill>
      <border diagonalUp="0" diagonalDown="0">
        <left/>
        <right style="thin">
          <color theme="1" tint="0.24994659260841701"/>
        </right>
        <top style="thin">
          <color theme="1" tint="0.24994659260841701"/>
        </top>
        <bottom style="thin">
          <color theme="1" tint="0.24994659260841701"/>
        </bottom>
        <vertical/>
        <horizontal/>
      </border>
    </dxf>
    <dxf>
      <border outline="0">
        <top style="thin">
          <color theme="1" tint="0.24994659260841701"/>
        </top>
      </border>
    </dxf>
    <dxf>
      <border outline="0">
        <bottom style="thin">
          <color theme="1" tint="0.24994659260841701"/>
        </bottom>
      </border>
    </dxf>
    <dxf>
      <border outline="0">
        <left style="thin">
          <color theme="1" tint="0.24994659260841701"/>
        </left>
        <right style="thin">
          <color theme="1" tint="0.24994659260841701"/>
        </right>
        <top style="thin">
          <color theme="1" tint="0.24994659260841701"/>
        </top>
        <bottom style="thin">
          <color theme="1" tint="0.2499465926084170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75218F-B855-4A74-985B-3EFFA692E3E1}" name="Table1" displayName="Table1" ref="A3:F120" totalsRowShown="0" headerRowDxfId="2" dataDxfId="3" headerRowBorderDxfId="9" tableBorderDxfId="10" totalsRowBorderDxfId="8">
  <autoFilter ref="A3:F120" xr:uid="{C8D1B8B4-31BD-43E1-A644-470011A6275A}"/>
  <tableColumns count="6">
    <tableColumn id="1" xr3:uid="{E2D896A3-5541-403B-9116-171DD01B98CA}" name="Name / Label" dataDxfId="7"/>
    <tableColumn id="2" xr3:uid="{4168F8F5-1624-480F-8DCC-A3267E4EE40E}" name="Description" dataDxfId="6"/>
    <tableColumn id="3" xr3:uid="{AABB2982-B1CD-47A4-917D-8EC6C9F8B65A}" name="Value / Tag" dataDxfId="5"/>
    <tableColumn id="4" xr3:uid="{45FC9391-4F94-4FF7-9A84-F244669774C0}" name="Disabled?" dataDxfId="4"/>
    <tableColumn id="7" xr3:uid="{06ADFEC1-AEAD-4870-9DDE-48E982B8EEC0}" name="Separator?" dataDxfId="1"/>
    <tableColumn id="6" xr3:uid="{BFDEB73C-8ABF-4E97-A50E-438FB8FB212E}" name="Code" dataDxfId="0">
      <calculatedColumnFormula>IF(ISBLANK(A4),"        //",SUBSTITUTE(SUBSTITUTE(SUBSTITUTE(SUBSTITUTE(SUBSTITUTE(SUBSTITUTE(SUBSTITUTE(SUBSTITUTE(template,"LABEL_TAG",A4),"VALUE_TAG",C4),"DISABLE_TAG",IF(D4,"true","false")),"SEP_TAG",IF(E4,"true","false")),"DESC_TAG",SUBSTITUTE(B4,"'","\'")),", value: ''",""),", disable: false",""),", separator: false",""))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3E357-839C-4977-A6BA-D575734406A7}">
  <dimension ref="A1:F120"/>
  <sheetViews>
    <sheetView tabSelected="1" workbookViewId="0"/>
  </sheetViews>
  <sheetFormatPr defaultRowHeight="15" x14ac:dyDescent="0.25"/>
  <cols>
    <col min="1" max="1" width="33.85546875" style="1" bestFit="1" customWidth="1"/>
    <col min="2" max="2" width="255.7109375" style="1" bestFit="1" customWidth="1"/>
    <col min="3" max="3" width="18.85546875" style="1" bestFit="1" customWidth="1"/>
    <col min="4" max="5" width="11.85546875" style="1" customWidth="1"/>
    <col min="6" max="16384" width="9.140625" style="1"/>
  </cols>
  <sheetData>
    <row r="1" spans="1:6" x14ac:dyDescent="0.25">
      <c r="E1" s="3" t="s">
        <v>261</v>
      </c>
      <c r="F1" s="2" t="s">
        <v>271</v>
      </c>
    </row>
    <row r="2" spans="1:6" x14ac:dyDescent="0.25">
      <c r="F2" s="2"/>
    </row>
    <row r="3" spans="1:6" x14ac:dyDescent="0.25">
      <c r="A3" s="6" t="s">
        <v>262</v>
      </c>
      <c r="B3" s="7" t="s">
        <v>263</v>
      </c>
      <c r="C3" s="7" t="s">
        <v>264</v>
      </c>
      <c r="D3" s="7" t="s">
        <v>265</v>
      </c>
      <c r="E3" s="8" t="s">
        <v>270</v>
      </c>
      <c r="F3" s="8" t="s">
        <v>266</v>
      </c>
    </row>
    <row r="4" spans="1:6" x14ac:dyDescent="0.25">
      <c r="A4" s="4" t="s">
        <v>272</v>
      </c>
      <c r="D4" s="1" t="b">
        <v>1</v>
      </c>
      <c r="E4" s="5" t="b">
        <v>1</v>
      </c>
      <c r="F4" s="5" t="str">
        <f>IF(ISBLANK(A4),"        //",SUBSTITUTE(SUBSTITUTE(SUBSTITUTE(SUBSTITUTE(SUBSTITUTE(SUBSTITUTE(SUBSTITUTE(SUBSTITUTE(template,"LABEL_TAG",A4),"VALUE_TAG",C4),"DISABLE_TAG",IF(D4,"true","false")),"SEP_TAG",IF(E4,"true","false")),"DESC_TAG",SUBSTITUTE(B4,"'","\'")),", value: ''",""),", disable: false",""),", separator: false",""))</f>
        <v xml:space="preserve">        { label: 'Application Tab', disable: true, description: '', separator: true },</v>
      </c>
    </row>
    <row r="5" spans="1:6" x14ac:dyDescent="0.25">
      <c r="A5" s="4" t="s">
        <v>0</v>
      </c>
      <c r="B5" s="1" t="s">
        <v>1</v>
      </c>
      <c r="C5" s="1" t="s">
        <v>2</v>
      </c>
      <c r="E5" s="5"/>
      <c r="F5" s="5" t="str">
        <f>IF(ISBLANK(A5),"        //",SUBSTITUTE(SUBSTITUTE(SUBSTITUTE(SUBSTITUTE(SUBSTITUTE(SUBSTITUTE(SUBSTITUTE(SUBSTITUTE(template,"LABEL_TAG",A5),"VALUE_TAG",C5),"DISABLE_TAG",IF(D5,"true","false")),"SEP_TAG",IF(E5,"true","false")),"DESC_TAG",SUBSTITUTE(B5,"'","\'")),", value: ''",""),", disable: false",""),", separator: false",""))</f>
        <v xml:space="preserve">        { label: 'Object', value: 'object', description: 'The resource (i.e., file) referenced or impacted by activity reported in the log.' },</v>
      </c>
    </row>
    <row r="6" spans="1:6" x14ac:dyDescent="0.25">
      <c r="A6" s="4" t="s">
        <v>3</v>
      </c>
      <c r="B6" s="1" t="s">
        <v>4</v>
      </c>
      <c r="C6" s="1" t="s">
        <v>5</v>
      </c>
      <c r="E6" s="5"/>
      <c r="F6" s="5" t="str">
        <f>IF(ISBLANK(A6),"        //",SUBSTITUTE(SUBSTITUTE(SUBSTITUTE(SUBSTITUTE(SUBSTITUTE(SUBSTITUTE(SUBSTITUTE(SUBSTITUTE(template,"LABEL_TAG",A6),"VALUE_TAG",C6),"DISABLE_TAG",IF(D6,"true","false")),"SEP_TAG",IF(E6,"true","false")),"DESC_TAG",SUBSTITUTE(B6,"'","\'")),", value: ''",""),", disable: false",""),", separator: false",""))</f>
        <v xml:space="preserve">        { label: 'Object Name', value: 'objectname', description: 'The descriptive name of the object. Do not use unless Object is also used.' },</v>
      </c>
    </row>
    <row r="7" spans="1:6" x14ac:dyDescent="0.25">
      <c r="A7" s="4" t="s">
        <v>6</v>
      </c>
      <c r="B7" s="1" t="s">
        <v>7</v>
      </c>
      <c r="C7" s="1" t="s">
        <v>8</v>
      </c>
      <c r="E7" s="5"/>
      <c r="F7" s="5" t="str">
        <f>IF(ISBLANK(A7),"        //",SUBSTITUTE(SUBSTITUTE(SUBSTITUTE(SUBSTITUTE(SUBSTITUTE(SUBSTITUTE(SUBSTITUTE(SUBSTITUTE(template,"LABEL_TAG",A7),"VALUE_TAG",C7),"DISABLE_TAG",IF(D7,"true","false")),"SEP_TAG",IF(E7,"true","false")),"DESC_TAG",SUBSTITUTE(B7,"'","\'")),", value: ''",""),", disable: false",""),", separator: false",""))</f>
        <v xml:space="preserve">        { label: 'Object Type', value: 'objecttype', description: 'A category type for the object (e.g., file, image, pdf, etc.).' },</v>
      </c>
    </row>
    <row r="8" spans="1:6" x14ac:dyDescent="0.25">
      <c r="A8" s="4" t="s">
        <v>9</v>
      </c>
      <c r="B8" s="1" t="s">
        <v>10</v>
      </c>
      <c r="C8" s="1" t="s">
        <v>11</v>
      </c>
      <c r="E8" s="5"/>
      <c r="F8" s="5" t="str">
        <f>IF(ISBLANK(A8),"        //",SUBSTITUTE(SUBSTITUTE(SUBSTITUTE(SUBSTITUTE(SUBSTITUTE(SUBSTITUTE(SUBSTITUTE(SUBSTITUTE(template,"LABEL_TAG",A8),"VALUE_TAG",C8),"DISABLE_TAG",IF(D8,"true","false")),"SEP_TAG",IF(E8,"true","false")),"DESC_TAG",SUBSTITUTE(B8,"'","\'")),", value: ''",""),", disable: false",""),", separator: false",""))</f>
        <v xml:space="preserve">        { label: 'Hash', value: 'hash', description: 'The hash value reported in the log. Choose MD5  Sha1  Sha256.' },</v>
      </c>
    </row>
    <row r="9" spans="1:6" x14ac:dyDescent="0.25">
      <c r="A9" s="4" t="s">
        <v>12</v>
      </c>
      <c r="B9" s="1" t="s">
        <v>13</v>
      </c>
      <c r="C9" s="1" t="s">
        <v>14</v>
      </c>
      <c r="E9" s="5"/>
      <c r="F9" s="5" t="str">
        <f>IF(ISBLANK(A9),"        //",SUBSTITUTE(SUBSTITUTE(SUBSTITUTE(SUBSTITUTE(SUBSTITUTE(SUBSTITUTE(SUBSTITUTE(SUBSTITUTE(template,"LABEL_TAG",A9),"VALUE_TAG",C9),"DISABLE_TAG",IF(D9,"true","false")),"SEP_TAG",IF(E9,"true","false")),"DESC_TAG",SUBSTITUTE(B9,"'","\'")),", value: ''",""),", disable: false",""),", separator: false",""))</f>
        <v xml:space="preserve">        { label: 'Policy', value: 'policy', description: 'The specific policy referenced (i.e., Firewall, Proxy) in a log message.' },</v>
      </c>
    </row>
    <row r="10" spans="1:6" x14ac:dyDescent="0.25">
      <c r="A10" s="4" t="s">
        <v>15</v>
      </c>
      <c r="B10" s="1" t="s">
        <v>16</v>
      </c>
      <c r="C10" s="1" t="s">
        <v>17</v>
      </c>
      <c r="E10" s="5"/>
      <c r="F10" s="5" t="str">
        <f>IF(ISBLANK(A10),"        //",SUBSTITUTE(SUBSTITUTE(SUBSTITUTE(SUBSTITUTE(SUBSTITUTE(SUBSTITUTE(SUBSTITUTE(SUBSTITUTE(template,"LABEL_TAG",A10),"VALUE_TAG",C10),"DISABLE_TAG",IF(D10,"true","false")),"SEP_TAG",IF(E10,"true","false")),"DESC_TAG",SUBSTITUTE(B10,"'","\'")),", value: ''",""),", disable: false",""),", separator: false",""))</f>
        <v xml:space="preserve">        { label: 'Result', value: 'result', description: 'The outcome of a command operation or action. For example, the result of quarantine might be success.' },</v>
      </c>
    </row>
    <row r="11" spans="1:6" x14ac:dyDescent="0.25">
      <c r="A11" s="4" t="s">
        <v>18</v>
      </c>
      <c r="B11" s="1" t="s">
        <v>19</v>
      </c>
      <c r="C11" s="1" t="s">
        <v>20</v>
      </c>
      <c r="E11" s="5"/>
      <c r="F11" s="5" t="str">
        <f>IF(ISBLANK(A11),"        //",SUBSTITUTE(SUBSTITUTE(SUBSTITUTE(SUBSTITUTE(SUBSTITUTE(SUBSTITUTE(SUBSTITUTE(SUBSTITUTE(template,"LABEL_TAG",A11),"VALUE_TAG",C11),"DISABLE_TAG",IF(D11,"true","false")),"SEP_TAG",IF(E11,"true","false")),"DESC_TAG",SUBSTITUTE(B11,"'","\'")),", value: ''",""),", disable: false",""),", separator: false",""))</f>
        <v xml:space="preserve">        { label: 'URL', value: 'url', description: 'The URL referenced or impacted by activity reported in the log. You may need to override the default regex for URLs that are not HTTP/HTTPS.' },</v>
      </c>
    </row>
    <row r="12" spans="1:6" x14ac:dyDescent="0.25">
      <c r="A12" s="4" t="s">
        <v>21</v>
      </c>
      <c r="B12" s="1" t="s">
        <v>22</v>
      </c>
      <c r="C12" s="1" t="s">
        <v>23</v>
      </c>
      <c r="E12" s="5"/>
      <c r="F12" s="5" t="str">
        <f>IF(ISBLANK(A12),"        //",SUBSTITUTE(SUBSTITUTE(SUBSTITUTE(SUBSTITUTE(SUBSTITUTE(SUBSTITUTE(SUBSTITUTE(SUBSTITUTE(template,"LABEL_TAG",A12),"VALUE_TAG",C12),"DISABLE_TAG",IF(D12,"true","false")),"SEP_TAG",IF(E12,"true","false")),"DESC_TAG",SUBSTITUTE(B12,"'","\'")),", value: ''",""),", disable: false",""),", separator: false",""))</f>
        <v xml:space="preserve">        { label: 'User Agent', value: 'useragent', description: 'The User Agent string from web server logs.' },</v>
      </c>
    </row>
    <row r="13" spans="1:6" x14ac:dyDescent="0.25">
      <c r="A13" s="4" t="s">
        <v>24</v>
      </c>
      <c r="B13" s="1" t="s">
        <v>267</v>
      </c>
      <c r="C13" s="1" t="s">
        <v>25</v>
      </c>
      <c r="E13" s="5"/>
      <c r="F13" s="5" t="str">
        <f>IF(ISBLANK(A13),"        //",SUBSTITUTE(SUBSTITUTE(SUBSTITUTE(SUBSTITUTE(SUBSTITUTE(SUBSTITUTE(SUBSTITUTE(SUBSTITUTE(template,"LABEL_TAG",A13),"VALUE_TAG",C13),"DISABLE_TAG",IF(D13,"true","false")),"SEP_TAG",IF(E13,"true","false")),"DESC_TAG",SUBSTITUTE(B13,"'","\'")),", value: ''",""),", disable: false",""),", separator: false",""))</f>
        <v xml:space="preserve">        { label: 'Response Code', value: 'responsecode', description: 'The explicit and welldefined response code for an action or command captured in a log. Response Code differs from Result in that response code should be well- structured and easily identifiable as a code.' },</v>
      </c>
    </row>
    <row r="14" spans="1:6" x14ac:dyDescent="0.25">
      <c r="A14" s="4" t="s">
        <v>26</v>
      </c>
      <c r="B14" s="1" t="s">
        <v>27</v>
      </c>
      <c r="C14" s="1" t="s">
        <v>28</v>
      </c>
      <c r="E14" s="5"/>
      <c r="F14" s="5" t="str">
        <f>IF(ISBLANK(A14),"        //",SUBSTITUTE(SUBSTITUTE(SUBSTITUTE(SUBSTITUTE(SUBSTITUTE(SUBSTITUTE(SUBSTITUTE(SUBSTITUTE(template,"LABEL_TAG",A14),"VALUE_TAG",C14),"DISABLE_TAG",IF(D14,"true","false")),"SEP_TAG",IF(E14,"true","false")),"DESC_TAG",SUBSTITUTE(B14,"'","\'")),", value: ''",""),", disable: false",""),", separator: false",""))</f>
        <v xml:space="preserve">        { label: 'Subject', value: 'subject', description: 'The subject of an email or the general category of the log.' },</v>
      </c>
    </row>
    <row r="15" spans="1:6" x14ac:dyDescent="0.25">
      <c r="A15" s="4" t="s">
        <v>29</v>
      </c>
      <c r="B15" s="1" t="s">
        <v>30</v>
      </c>
      <c r="C15" s="1" t="s">
        <v>31</v>
      </c>
      <c r="E15" s="5"/>
      <c r="F15" s="5" t="str">
        <f>IF(ISBLANK(A15),"        //",SUBSTITUTE(SUBSTITUTE(SUBSTITUTE(SUBSTITUTE(SUBSTITUTE(SUBSTITUTE(SUBSTITUTE(SUBSTITUTE(template,"LABEL_TAG",A15),"VALUE_TAG",C15),"DISABLE_TAG",IF(D15,"true","false")),"SEP_TAG",IF(E15,"true","false")),"DESC_TAG",SUBSTITUTE(B15,"'","\'")),", value: ''",""),", disable: false",""),", separator: false",""))</f>
        <v xml:space="preserve">        { label: 'Version', value: 'version', description: 'The software or hardware device version described in either the process or object.' },</v>
      </c>
    </row>
    <row r="16" spans="1:6" x14ac:dyDescent="0.25">
      <c r="A16" s="4" t="s">
        <v>32</v>
      </c>
      <c r="B16" s="1" t="s">
        <v>33</v>
      </c>
      <c r="C16" s="1" t="s">
        <v>34</v>
      </c>
      <c r="E16" s="5"/>
      <c r="F16" s="5" t="str">
        <f>IF(ISBLANK(A16),"        //",SUBSTITUTE(SUBSTITUTE(SUBSTITUTE(SUBSTITUTE(SUBSTITUTE(SUBSTITUTE(SUBSTITUTE(SUBSTITUTE(template,"LABEL_TAG",A16),"VALUE_TAG",C16),"DISABLE_TAG",IF(D16,"true","false")),"SEP_TAG",IF(E16,"true","false")),"DESC_TAG",SUBSTITUTE(B16,"'","\'")),", value: ''",""),", disable: false",""),", separator: false",""))</f>
        <v xml:space="preserve">        { label: 'Command', value: 'command', description: 'The specific command executed that has been recorded in the log message.' },</v>
      </c>
    </row>
    <row r="17" spans="1:6" x14ac:dyDescent="0.25">
      <c r="A17" s="4" t="s">
        <v>35</v>
      </c>
      <c r="B17" s="1" t="s">
        <v>36</v>
      </c>
      <c r="C17" s="1" t="s">
        <v>37</v>
      </c>
      <c r="E17" s="5"/>
      <c r="F17" s="5" t="str">
        <f>IF(ISBLANK(A17),"        //",SUBSTITUTE(SUBSTITUTE(SUBSTITUTE(SUBSTITUTE(SUBSTITUTE(SUBSTITUTE(SUBSTITUTE(SUBSTITUTE(template,"LABEL_TAG",A17),"VALUE_TAG",C17),"DISABLE_TAG",IF(D17,"true","false")),"SEP_TAG",IF(E17,"true","false")),"DESC_TAG",SUBSTITUTE(B17,"'","\'")),", value: ''",""),", disable: false",""),", separator: false",""))</f>
        <v xml:space="preserve">        { label: 'Reason', value: 'reason', description: 'The justification for an action or result when not an explicit policy.' },</v>
      </c>
    </row>
    <row r="18" spans="1:6" x14ac:dyDescent="0.25">
      <c r="A18" s="4" t="s">
        <v>38</v>
      </c>
      <c r="B18" s="1" t="s">
        <v>39</v>
      </c>
      <c r="C18" s="1" t="s">
        <v>40</v>
      </c>
      <c r="E18" s="5"/>
      <c r="F18" s="5" t="str">
        <f>IF(ISBLANK(A18),"        //",SUBSTITUTE(SUBSTITUTE(SUBSTITUTE(SUBSTITUTE(SUBSTITUTE(SUBSTITUTE(SUBSTITUTE(SUBSTITUTE(template,"LABEL_TAG",A18),"VALUE_TAG",C18),"DISABLE_TAG",IF(D18,"true","false")),"SEP_TAG",IF(E18,"true","false")),"DESC_TAG",SUBSTITUTE(B18,"'","\'")),", value: ''",""),", disable: false",""),", separator: false",""))</f>
        <v xml:space="preserve">        { label: 'Action', value: 'action', description: 'Field for "what was done" as described in the log. Action is usually a secondary function of a command or process.' },</v>
      </c>
    </row>
    <row r="19" spans="1:6" x14ac:dyDescent="0.25">
      <c r="A19" s="4" t="s">
        <v>41</v>
      </c>
      <c r="B19" s="1" t="s">
        <v>42</v>
      </c>
      <c r="C19" s="1" t="s">
        <v>43</v>
      </c>
      <c r="E19" s="5"/>
      <c r="F19" s="5" t="str">
        <f>IF(ISBLANK(A19),"        //",SUBSTITUTE(SUBSTITUTE(SUBSTITUTE(SUBSTITUTE(SUBSTITUTE(SUBSTITUTE(SUBSTITUTE(SUBSTITUTE(template,"LABEL_TAG",A19),"VALUE_TAG",C19),"DISABLE_TAG",IF(D19,"true","false")),"SEP_TAG",IF(E19,"true","false")),"DESC_TAG",SUBSTITUTE(B19,"'","\'")),", value: ''",""),", disable: false",""),", separator: false",""))</f>
        <v xml:space="preserve">        { label: 'Status', value: 'status', description: 'The vendor\'s perspective on the state of a system, process, or entity. Status should NOT be used as the result of an action.' },</v>
      </c>
    </row>
    <row r="20" spans="1:6" x14ac:dyDescent="0.25">
      <c r="A20" s="4" t="s">
        <v>44</v>
      </c>
      <c r="B20" s="1" t="s">
        <v>45</v>
      </c>
      <c r="C20" s="1" t="s">
        <v>46</v>
      </c>
      <c r="E20" s="5"/>
      <c r="F20" s="5" t="str">
        <f>IF(ISBLANK(A20),"        //",SUBSTITUTE(SUBSTITUTE(SUBSTITUTE(SUBSTITUTE(SUBSTITUTE(SUBSTITUTE(SUBSTITUTE(SUBSTITUTE(template,"LABEL_TAG",A20),"VALUE_TAG",C20),"DISABLE_TAG",IF(D20,"true","false")),"SEP_TAG",IF(E20,"true","false")),"DESC_TAG",SUBSTITUTE(B20,"'","\'")),", value: ''",""),", disable: false",""),", separator: false",""))</f>
        <v xml:space="preserve">        { label: 'Session Type', value: 'sessiontype', description: 'The type of session described in the log (e.g., console, CLI, web). Unique from IANA Protocol.' },</v>
      </c>
    </row>
    <row r="21" spans="1:6" x14ac:dyDescent="0.25">
      <c r="A21" s="4" t="s">
        <v>47</v>
      </c>
      <c r="B21" s="1" t="s">
        <v>48</v>
      </c>
      <c r="C21" s="1" t="s">
        <v>49</v>
      </c>
      <c r="E21" s="5"/>
      <c r="F21" s="5" t="str">
        <f>IF(ISBLANK(A21),"        //",SUBSTITUTE(SUBSTITUTE(SUBSTITUTE(SUBSTITUTE(SUBSTITUTE(SUBSTITUTE(SUBSTITUTE(SUBSTITUTE(template,"LABEL_TAG",A21),"VALUE_TAG",C21),"DISABLE_TAG",IF(D21,"true","false")),"SEP_TAG",IF(E21,"true","false")),"DESC_TAG",SUBSTITUTE(B21,"'","\'")),", value: ''",""),", disable: false",""),", separator: false",""))</f>
        <v xml:space="preserve">        { label: 'Process Name', value: 'process', description: ' System or application process described by the log message.' },</v>
      </c>
    </row>
    <row r="22" spans="1:6" x14ac:dyDescent="0.25">
      <c r="A22" s="4" t="s">
        <v>50</v>
      </c>
      <c r="B22" s="1" t="s">
        <v>51</v>
      </c>
      <c r="C22" s="1" t="s">
        <v>52</v>
      </c>
      <c r="E22" s="5"/>
      <c r="F22" s="5" t="str">
        <f>IF(ISBLANK(A22),"        //",SUBSTITUTE(SUBSTITUTE(SUBSTITUTE(SUBSTITUTE(SUBSTITUTE(SUBSTITUTE(SUBSTITUTE(SUBSTITUTE(template,"LABEL_TAG",A22),"VALUE_TAG",C22),"DISABLE_TAG",IF(D22,"true","false")),"SEP_TAG",IF(E22,"true","false")),"DESC_TAG",SUBSTITUTE(B22,"'","\'")),", value: ''",""),", disable: false",""),", separator: false",""))</f>
        <v xml:space="preserve">        { label: 'Process ID', value: 'processid', description: 'Numeric ID value for a process.' },</v>
      </c>
    </row>
    <row r="23" spans="1:6" x14ac:dyDescent="0.25">
      <c r="A23" s="4" t="s">
        <v>53</v>
      </c>
      <c r="B23" s="1" t="s">
        <v>54</v>
      </c>
      <c r="C23" s="1" t="s">
        <v>55</v>
      </c>
      <c r="E23" s="5"/>
      <c r="F23" s="5" t="str">
        <f>IF(ISBLANK(A23),"        //",SUBSTITUTE(SUBSTITUTE(SUBSTITUTE(SUBSTITUTE(SUBSTITUTE(SUBSTITUTE(SUBSTITUTE(SUBSTITUTE(template,"LABEL_TAG",A23),"VALUE_TAG",C23),"DISABLE_TAG",IF(D23,"true","false")),"SEP_TAG",IF(E23,"true","false")),"DESC_TAG",SUBSTITUTE(B23,"'","\'")),", value: ''",""),", disable: false",""),", separator: false",""))</f>
        <v xml:space="preserve">        { label: 'Parent Process ID', value: 'parentprocessid', description: 'The parent process ID of a system or application process that is of interest.' },</v>
      </c>
    </row>
    <row r="24" spans="1:6" x14ac:dyDescent="0.25">
      <c r="A24" s="4" t="s">
        <v>56</v>
      </c>
      <c r="B24" s="1" t="s">
        <v>57</v>
      </c>
      <c r="C24" s="1" t="s">
        <v>58</v>
      </c>
      <c r="E24" s="5"/>
      <c r="F24" s="5" t="str">
        <f>IF(ISBLANK(A24),"        //",SUBSTITUTE(SUBSTITUTE(SUBSTITUTE(SUBSTITUTE(SUBSTITUTE(SUBSTITUTE(SUBSTITUTE(SUBSTITUTE(template,"LABEL_TAG",A24),"VALUE_TAG",C24),"DISABLE_TAG",IF(D24,"true","false")),"SEP_TAG",IF(E24,"true","false")),"DESC_TAG",SUBSTITUTE(B24,"'","\'")),", value: ''",""),", disable: false",""),", separator: false",""))</f>
        <v xml:space="preserve">        { label: 'Parent Process Name', value: 'parentprocessname', description: 'The parent process name of a system or application process.' },</v>
      </c>
    </row>
    <row r="25" spans="1:6" x14ac:dyDescent="0.25">
      <c r="A25" s="4" t="s">
        <v>59</v>
      </c>
      <c r="B25" s="1" t="s">
        <v>60</v>
      </c>
      <c r="C25" s="1" t="s">
        <v>61</v>
      </c>
      <c r="E25" s="5"/>
      <c r="F25" s="5" t="str">
        <f>IF(ISBLANK(A25),"        //",SUBSTITUTE(SUBSTITUTE(SUBSTITUTE(SUBSTITUTE(SUBSTITUTE(SUBSTITUTE(SUBSTITUTE(SUBSTITUTE(template,"LABEL_TAG",A25),"VALUE_TAG",C25),"DISABLE_TAG",IF(D25,"true","false")),"SEP_TAG",IF(E25,"true","false")),"DESC_TAG",SUBSTITUTE(B25,"'","\'")),", value: ''",""),", disable: false",""),", separator: false",""))</f>
        <v xml:space="preserve">        { label: 'Parent Process Path', value: 'parentprocesspath', description: 'The full path of a parent process of a system or application process.' },</v>
      </c>
    </row>
    <row r="26" spans="1:6" x14ac:dyDescent="0.25">
      <c r="A26" s="4" t="s">
        <v>62</v>
      </c>
      <c r="B26" s="1" t="s">
        <v>63</v>
      </c>
      <c r="C26" s="1" t="s">
        <v>64</v>
      </c>
      <c r="E26" s="5"/>
      <c r="F26" s="5" t="str">
        <f>IF(ISBLANK(A26),"        //",SUBSTITUTE(SUBSTITUTE(SUBSTITUTE(SUBSTITUTE(SUBSTITUTE(SUBSTITUTE(SUBSTITUTE(SUBSTITUTE(template,"LABEL_TAG",A26),"VALUE_TAG",C26),"DISABLE_TAG",IF(D26,"true","false")),"SEP_TAG",IF(E26,"true","false")),"DESC_TAG",SUBSTITUTE(B26,"'","\'")),", value: ''",""),", disable: false",""),", separator: false",""))</f>
        <v xml:space="preserve">        { label: 'Quantity', value: 'quantity', description: 'A numeric count of something. For example, there are 4 lights (quantity is 4).' },</v>
      </c>
    </row>
    <row r="27" spans="1:6" x14ac:dyDescent="0.25">
      <c r="A27" s="4" t="s">
        <v>65</v>
      </c>
      <c r="B27" s="1" t="s">
        <v>66</v>
      </c>
      <c r="C27" s="1" t="s">
        <v>67</v>
      </c>
      <c r="E27" s="5"/>
      <c r="F27" s="5" t="str">
        <f>IF(ISBLANK(A27),"        //",SUBSTITUTE(SUBSTITUTE(SUBSTITUTE(SUBSTITUTE(SUBSTITUTE(SUBSTITUTE(SUBSTITUTE(SUBSTITUTE(template,"LABEL_TAG",A27),"VALUE_TAG",C27),"DISABLE_TAG",IF(D27,"true","false")),"SEP_TAG",IF(E27,"true","false")),"DESC_TAG",SUBSTITUTE(B27,"'","\'")),", value: ''",""),", disable: false",""),", separator: false",""))</f>
        <v xml:space="preserve">        { label: 'Amount', value: 'amount', description: 'The qualitative description of quantity (percentage or relative numbers) For example, half the lights are on (amount is .5 or 50). Amount is also used for currency.' },</v>
      </c>
    </row>
    <row r="28" spans="1:6" x14ac:dyDescent="0.25">
      <c r="A28" s="4" t="s">
        <v>68</v>
      </c>
      <c r="B28" s="1" t="s">
        <v>268</v>
      </c>
      <c r="C28" s="1" t="s">
        <v>269</v>
      </c>
      <c r="E28" s="5"/>
      <c r="F28" s="5" t="str">
        <f>IF(ISBLANK(A28),"        //",SUBSTITUTE(SUBSTITUTE(SUBSTITUTE(SUBSTITUTE(SUBSTITUTE(SUBSTITUTE(SUBSTITUTE(SUBSTITUTE(template,"LABEL_TAG",A28),"VALUE_TAG",C28),"DISABLE_TAG",IF(D28,"true","false")),"SEP_TAG",IF(E28,"true","false")),"DESC_TAG",SUBSTITUTE(B28,"'","\'")),", value: ''",""),", disable: false",""),", separator: false",""))</f>
        <v xml:space="preserve">        { label: 'Size', value: 'size', description: 'Numeric description of capacity (e.g., disk size) without a specific unit of measurement. Size is generally used as a limit rather than a current measurement. Use Amount for non- specific measurements.' },</v>
      </c>
    </row>
    <row r="29" spans="1:6" x14ac:dyDescent="0.25">
      <c r="A29" s="4" t="s">
        <v>69</v>
      </c>
      <c r="B29" s="1" t="s">
        <v>70</v>
      </c>
      <c r="C29" s="1" t="s">
        <v>71</v>
      </c>
      <c r="E29" s="5"/>
      <c r="F29" s="5" t="str">
        <f>IF(ISBLANK(A29),"        //",SUBSTITUTE(SUBSTITUTE(SUBSTITUTE(SUBSTITUTE(SUBSTITUTE(SUBSTITUTE(SUBSTITUTE(SUBSTITUTE(template,"LABEL_TAG",A29),"VALUE_TAG",C29),"DISABLE_TAG",IF(D29,"true","false")),"SEP_TAG",IF(E29,"true","false")),"DESC_TAG",SUBSTITUTE(B29,"'","\'")),", value: ''",""),", disable: false",""),", separator: false",""))</f>
        <v xml:space="preserve">        { label: 'Rate', value: 'rate', description: 'Defines a number of something per unit of time without a specific unit of measurement. Always expressed as a fraction.' },</v>
      </c>
    </row>
    <row r="30" spans="1:6" x14ac:dyDescent="0.25">
      <c r="A30" s="4" t="s">
        <v>72</v>
      </c>
      <c r="B30" s="1" t="s">
        <v>73</v>
      </c>
      <c r="C30" s="1" t="s">
        <v>74</v>
      </c>
      <c r="E30" s="5"/>
      <c r="F30" s="5" t="str">
        <f>IF(ISBLANK(A30),"        //",SUBSTITUTE(SUBSTITUTE(SUBSTITUTE(SUBSTITUTE(SUBSTITUTE(SUBSTITUTE(SUBSTITUTE(SUBSTITUTE(template,"LABEL_TAG",A30),"VALUE_TAG",C30),"DISABLE_TAG",IF(D30,"true","false")),"SEP_TAG",IF(E30,"true","false")),"DESC_TAG",SUBSTITUTE(B30,"'","\'")),", value: ''",""),", disable: false",""),", separator: false",""))</f>
        <v xml:space="preserve">        { label: 'Session', value: 'session', description: 'Unique user or system session identifier.' },</v>
      </c>
    </row>
    <row r="31" spans="1:6" x14ac:dyDescent="0.25">
      <c r="A31" s="4"/>
      <c r="E31" s="5"/>
      <c r="F31" s="5" t="str">
        <f>IF(ISBLANK(A31),"        //",SUBSTITUTE(SUBSTITUTE(SUBSTITUTE(SUBSTITUTE(SUBSTITUTE(SUBSTITUTE(SUBSTITUTE(SUBSTITUTE(template,"LABEL_TAG",A31),"VALUE_TAG",C31),"DISABLE_TAG",IF(D31,"true","false")),"SEP_TAG",IF(E31,"true","false")),"DESC_TAG",SUBSTITUTE(B31,"'","\'")),", value: ''",""),", disable: false",""),", separator: false",""))</f>
        <v xml:space="preserve">        //</v>
      </c>
    </row>
    <row r="32" spans="1:6" x14ac:dyDescent="0.25">
      <c r="A32" s="4" t="s">
        <v>260</v>
      </c>
      <c r="B32" s="1" t="s">
        <v>75</v>
      </c>
      <c r="D32" s="1" t="b">
        <v>1</v>
      </c>
      <c r="E32" s="5" t="b">
        <v>1</v>
      </c>
      <c r="F32" s="5" t="str">
        <f>IF(ISBLANK(A32),"        //",SUBSTITUTE(SUBSTITUTE(SUBSTITUTE(SUBSTITUTE(SUBSTITUTE(SUBSTITUTE(SUBSTITUTE(SUBSTITUTE(template,"LABEL_TAG",A32),"VALUE_TAG",C32),"DISABLE_TAG",IF(D32,"true","false")),"SEP_TAG",IF(E32,"true","false")),"DESC_TAG",SUBSTITUTE(B32,"'","\'")),", value: ''",""),", disable: false",""),", separator: false",""))</f>
        <v xml:space="preserve">        { label: 'Duration', disable: true, description: 'The elapsed time reported in a log message, derived from multiple fields. Timestart and Timeend need custom parsing patterns. If log has start/end use Time Start and Time End. If log has elapsed time use Days, Hours, Minutes, Seconds, Milliseconds, Microseconds or Nanoseconds.', separator: true },</v>
      </c>
    </row>
    <row r="33" spans="1:6" x14ac:dyDescent="0.25">
      <c r="A33" s="4" t="s">
        <v>76</v>
      </c>
      <c r="B33" s="1" t="s">
        <v>77</v>
      </c>
      <c r="C33" s="1" t="s">
        <v>78</v>
      </c>
      <c r="E33" s="5"/>
      <c r="F33" s="5" t="str">
        <f>IF(ISBLANK(A33),"        //",SUBSTITUTE(SUBSTITUTE(SUBSTITUTE(SUBSTITUTE(SUBSTITUTE(SUBSTITUTE(SUBSTITUTE(SUBSTITUTE(template,"LABEL_TAG",A33),"VALUE_TAG",C33),"DISABLE_TAG",IF(D33,"true","false")),"SEP_TAG",IF(E33,"true","false")),"DESC_TAG",SUBSTITUTE(B33,"'","\'")),", value: ''",""),", disable: false",""),", separator: false",""))</f>
        <v xml:space="preserve">        { label: 'Duration - Time Start', value: 'timestart', description: 'MUST be used with Time End' },</v>
      </c>
    </row>
    <row r="34" spans="1:6" x14ac:dyDescent="0.25">
      <c r="A34" s="4" t="s">
        <v>79</v>
      </c>
      <c r="B34" s="1" t="s">
        <v>80</v>
      </c>
      <c r="C34" s="1" t="s">
        <v>81</v>
      </c>
      <c r="E34" s="5"/>
      <c r="F34" s="5" t="str">
        <f>IF(ISBLANK(A34),"        //",SUBSTITUTE(SUBSTITUTE(SUBSTITUTE(SUBSTITUTE(SUBSTITUTE(SUBSTITUTE(SUBSTITUTE(SUBSTITUTE(template,"LABEL_TAG",A34),"VALUE_TAG",C34),"DISABLE_TAG",IF(D34,"true","false")),"SEP_TAG",IF(E34,"true","false")),"DESC_TAG",SUBSTITUTE(B34,"'","\'")),", value: ''",""),", disable: false",""),", separator: false",""))</f>
        <v xml:space="preserve">        { label: 'Duration - Time End', value: 'timeend', description: 'MUST be used with Time Start' },</v>
      </c>
    </row>
    <row r="35" spans="1:6" x14ac:dyDescent="0.25">
      <c r="A35" s="4" t="s">
        <v>82</v>
      </c>
      <c r="B35" s="1" t="s">
        <v>83</v>
      </c>
      <c r="C35" s="1" t="s">
        <v>84</v>
      </c>
      <c r="E35" s="5"/>
      <c r="F35" s="5" t="str">
        <f>IF(ISBLANK(A35),"        //",SUBSTITUTE(SUBSTITUTE(SUBSTITUTE(SUBSTITUTE(SUBSTITUTE(SUBSTITUTE(SUBSTITUTE(SUBSTITUTE(template,"LABEL_TAG",A35),"VALUE_TAG",C35),"DISABLE_TAG",IF(D35,"true","false")),"SEP_TAG",IF(E35,"true","false")),"DESC_TAG",SUBSTITUTE(B35,"'","\'")),", value: ''",""),", disable: false",""),", separator: false",""))</f>
        <v xml:space="preserve">        { label: 'Duration - Days', value: 'days', description: 'Elapsed time in days' },</v>
      </c>
    </row>
    <row r="36" spans="1:6" x14ac:dyDescent="0.25">
      <c r="A36" s="4" t="s">
        <v>85</v>
      </c>
      <c r="B36" s="1" t="s">
        <v>86</v>
      </c>
      <c r="C36" s="1" t="s">
        <v>87</v>
      </c>
      <c r="E36" s="5"/>
      <c r="F36" s="5" t="str">
        <f>IF(ISBLANK(A36),"        //",SUBSTITUTE(SUBSTITUTE(SUBSTITUTE(SUBSTITUTE(SUBSTITUTE(SUBSTITUTE(SUBSTITUTE(SUBSTITUTE(template,"LABEL_TAG",A36),"VALUE_TAG",C36),"DISABLE_TAG",IF(D36,"true","false")),"SEP_TAG",IF(E36,"true","false")),"DESC_TAG",SUBSTITUTE(B36,"'","\'")),", value: ''",""),", disable: false",""),", separator: false",""))</f>
        <v xml:space="preserve">        { label: 'Duration - Hours', value: 'hours', description: 'Elapsed time in hours' },</v>
      </c>
    </row>
    <row r="37" spans="1:6" x14ac:dyDescent="0.25">
      <c r="A37" s="4" t="s">
        <v>88</v>
      </c>
      <c r="B37" s="1" t="s">
        <v>89</v>
      </c>
      <c r="C37" s="1" t="s">
        <v>90</v>
      </c>
      <c r="E37" s="5"/>
      <c r="F37" s="5" t="str">
        <f>IF(ISBLANK(A37),"        //",SUBSTITUTE(SUBSTITUTE(SUBSTITUTE(SUBSTITUTE(SUBSTITUTE(SUBSTITUTE(SUBSTITUTE(SUBSTITUTE(template,"LABEL_TAG",A37),"VALUE_TAG",C37),"DISABLE_TAG",IF(D37,"true","false")),"SEP_TAG",IF(E37,"true","false")),"DESC_TAG",SUBSTITUTE(B37,"'","\'")),", value: ''",""),", disable: false",""),", separator: false",""))</f>
        <v xml:space="preserve">        { label: 'Duration - Minutes', value: 'minutes', description: 'Elapsed time in minutes' },</v>
      </c>
    </row>
    <row r="38" spans="1:6" x14ac:dyDescent="0.25">
      <c r="A38" s="4" t="s">
        <v>91</v>
      </c>
      <c r="B38" s="1" t="s">
        <v>92</v>
      </c>
      <c r="C38" s="1" t="s">
        <v>93</v>
      </c>
      <c r="E38" s="5"/>
      <c r="F38" s="5" t="str">
        <f>IF(ISBLANK(A38),"        //",SUBSTITUTE(SUBSTITUTE(SUBSTITUTE(SUBSTITUTE(SUBSTITUTE(SUBSTITUTE(SUBSTITUTE(SUBSTITUTE(template,"LABEL_TAG",A38),"VALUE_TAG",C38),"DISABLE_TAG",IF(D38,"true","false")),"SEP_TAG",IF(E38,"true","false")),"DESC_TAG",SUBSTITUTE(B38,"'","\'")),", value: ''",""),", disable: false",""),", separator: false",""))</f>
        <v xml:space="preserve">        { label: 'Duration - Seconds', value: 'seconds', description: 'Elapsed time in seconds' },</v>
      </c>
    </row>
    <row r="39" spans="1:6" x14ac:dyDescent="0.25">
      <c r="A39" s="4" t="s">
        <v>94</v>
      </c>
      <c r="B39" s="1" t="s">
        <v>95</v>
      </c>
      <c r="C39" s="1" t="s">
        <v>96</v>
      </c>
      <c r="E39" s="5"/>
      <c r="F39" s="5" t="str">
        <f>IF(ISBLANK(A39),"        //",SUBSTITUTE(SUBSTITUTE(SUBSTITUTE(SUBSTITUTE(SUBSTITUTE(SUBSTITUTE(SUBSTITUTE(SUBSTITUTE(template,"LABEL_TAG",A39),"VALUE_TAG",C39),"DISABLE_TAG",IF(D39,"true","false")),"SEP_TAG",IF(E39,"true","false")),"DESC_TAG",SUBSTITUTE(B39,"'","\'")),", value: ''",""),", disable: false",""),", separator: false",""))</f>
        <v xml:space="preserve">        { label: 'Duration - Milliseconds', value: 'milliseconds', description: 'Elapsed time in milliseconds' },</v>
      </c>
    </row>
    <row r="40" spans="1:6" x14ac:dyDescent="0.25">
      <c r="A40" s="4" t="s">
        <v>97</v>
      </c>
      <c r="B40" s="1" t="s">
        <v>98</v>
      </c>
      <c r="C40" s="1" t="s">
        <v>99</v>
      </c>
      <c r="E40" s="5"/>
      <c r="F40" s="5" t="str">
        <f>IF(ISBLANK(A40),"        //",SUBSTITUTE(SUBSTITUTE(SUBSTITUTE(SUBSTITUTE(SUBSTITUTE(SUBSTITUTE(SUBSTITUTE(SUBSTITUTE(template,"LABEL_TAG",A40),"VALUE_TAG",C40),"DISABLE_TAG",IF(D40,"true","false")),"SEP_TAG",IF(E40,"true","false")),"DESC_TAG",SUBSTITUTE(B40,"'","\'")),", value: ''",""),", disable: false",""),", separator: false",""))</f>
        <v xml:space="preserve">        { label: 'Duration - Microseconds', value: 'microseconds', description: 'Elapsed time in microseconds' },</v>
      </c>
    </row>
    <row r="41" spans="1:6" x14ac:dyDescent="0.25">
      <c r="A41" s="4" t="s">
        <v>100</v>
      </c>
      <c r="B41" s="1" t="s">
        <v>101</v>
      </c>
      <c r="C41" s="1" t="s">
        <v>102</v>
      </c>
      <c r="E41" s="5"/>
      <c r="F41" s="5" t="str">
        <f>IF(ISBLANK(A41),"        //",SUBSTITUTE(SUBSTITUTE(SUBSTITUTE(SUBSTITUTE(SUBSTITUTE(SUBSTITUTE(SUBSTITUTE(SUBSTITUTE(template,"LABEL_TAG",A41),"VALUE_TAG",C41),"DISABLE_TAG",IF(D41,"true","false")),"SEP_TAG",IF(E41,"true","false")),"DESC_TAG",SUBSTITUTE(B41,"'","\'")),", value: ''",""),", disable: false",""),", separator: false",""))</f>
        <v xml:space="preserve">        { label: 'Duration - Nanoseconds', value: 'nanoseconds', description: 'Elapsed time in nanoseconds' },</v>
      </c>
    </row>
    <row r="42" spans="1:6" x14ac:dyDescent="0.25">
      <c r="A42" s="4"/>
      <c r="E42" s="5"/>
      <c r="F42" s="5" t="str">
        <f>IF(ISBLANK(A42),"        //",SUBSTITUTE(SUBSTITUTE(SUBSTITUTE(SUBSTITUTE(SUBSTITUTE(SUBSTITUTE(SUBSTITUTE(SUBSTITUTE(template,"LABEL_TAG",A42),"VALUE_TAG",C42),"DISABLE_TAG",IF(D42,"true","false")),"SEP_TAG",IF(E42,"true","false")),"DESC_TAG",SUBSTITUTE(B42,"'","\'")),", value: ''",""),", disable: false",""),", separator: false",""))</f>
        <v xml:space="preserve">        //</v>
      </c>
    </row>
    <row r="43" spans="1:6" x14ac:dyDescent="0.25">
      <c r="A43" s="4" t="s">
        <v>273</v>
      </c>
      <c r="B43" s="1" t="s">
        <v>103</v>
      </c>
      <c r="D43" s="1" t="b">
        <v>1</v>
      </c>
      <c r="E43" s="5" t="b">
        <v>1</v>
      </c>
      <c r="F43" s="5" t="str">
        <f>IF(ISBLANK(A43),"        //",SUBSTITUTE(SUBSTITUTE(SUBSTITUTE(SUBSTITUTE(SUBSTITUTE(SUBSTITUTE(SUBSTITUTE(SUBSTITUTE(template,"LABEL_TAG",A43),"VALUE_TAG",C43),"DISABLE_TAG",IF(D43,"true","false")),"SEP_TAG",IF(E43,"true","false")),"DESC_TAG",SUBSTITUTE(B43,"'","\'")),", value: ''",""),", disable: false",""),", separator: false",""))</f>
        <v xml:space="preserve">        { label: 'Kbytes/Packets Tab', disable: true, description: 'The number of bytes sent or received in the context of the Impacted Host.', separator: true },</v>
      </c>
    </row>
    <row r="44" spans="1:6" x14ac:dyDescent="0.25">
      <c r="A44" s="4" t="s">
        <v>104</v>
      </c>
      <c r="C44" s="1" t="s">
        <v>105</v>
      </c>
      <c r="E44" s="5"/>
      <c r="F44" s="5" t="str">
        <f>IF(ISBLANK(A44),"        //",SUBSTITUTE(SUBSTITUTE(SUBSTITUTE(SUBSTITUTE(SUBSTITUTE(SUBSTITUTE(SUBSTITUTE(SUBSTITUTE(template,"LABEL_TAG",A44),"VALUE_TAG",C44),"DISABLE_TAG",IF(D44,"true","false")),"SEP_TAG",IF(E44,"true","false")),"DESC_TAG",SUBSTITUTE(B44,"'","\'")),", value: ''",""),", disable: false",""),", separator: false",""))</f>
        <v xml:space="preserve">        { label: 'Bits in', value: 'bitsin', description: '' },</v>
      </c>
    </row>
    <row r="45" spans="1:6" x14ac:dyDescent="0.25">
      <c r="A45" s="4" t="s">
        <v>106</v>
      </c>
      <c r="B45" s="1" t="s">
        <v>107</v>
      </c>
      <c r="E45" s="5"/>
      <c r="F45" s="5" t="str">
        <f>IF(ISBLANK(A45),"        //",SUBSTITUTE(SUBSTITUTE(SUBSTITUTE(SUBSTITUTE(SUBSTITUTE(SUBSTITUTE(SUBSTITUTE(SUBSTITUTE(template,"LABEL_TAG",A45),"VALUE_TAG",C45),"DISABLE_TAG",IF(D45,"true","false")),"SEP_TAG",IF(E45,"true","false")),"DESC_TAG",SUBSTITUTE(B45,"'","\'")),", value: ''",""),", disable: false",""),", separator: false",""))</f>
        <v xml:space="preserve">        { label: 'Bits out', description: 'bitsout' },</v>
      </c>
    </row>
    <row r="46" spans="1:6" x14ac:dyDescent="0.25">
      <c r="A46" s="4" t="s">
        <v>108</v>
      </c>
      <c r="B46" s="1" t="s">
        <v>109</v>
      </c>
      <c r="C46" s="1" t="s">
        <v>110</v>
      </c>
      <c r="E46" s="5"/>
      <c r="F46" s="5" t="str">
        <f>IF(ISBLANK(A46),"        //",SUBSTITUTE(SUBSTITUTE(SUBSTITUTE(SUBSTITUTE(SUBSTITUTE(SUBSTITUTE(SUBSTITUTE(SUBSTITUTE(template,"LABEL_TAG",A46),"VALUE_TAG",C46),"DISABLE_TAG",IF(D46,"true","false")),"SEP_TAG",IF(E46,"true","false")),"DESC_TAG",SUBSTITUTE(B46,"'","\'")),", value: ''",""),", disable: false",""),", separator: false",""))</f>
        <v xml:space="preserve">        { label: 'Bytes in', value: 'bytesin', description: 'In the context of the Impacted Host.' },</v>
      </c>
    </row>
    <row r="47" spans="1:6" x14ac:dyDescent="0.25">
      <c r="A47" s="4" t="s">
        <v>111</v>
      </c>
      <c r="B47" s="1" t="s">
        <v>109</v>
      </c>
      <c r="C47" s="1" t="s">
        <v>110</v>
      </c>
      <c r="E47" s="5"/>
      <c r="F47" s="5" t="str">
        <f>IF(ISBLANK(A47),"        //",SUBSTITUTE(SUBSTITUTE(SUBSTITUTE(SUBSTITUTE(SUBSTITUTE(SUBSTITUTE(SUBSTITUTE(SUBSTITUTE(template,"LABEL_TAG",A47),"VALUE_TAG",C47),"DISABLE_TAG",IF(D47,"true","false")),"SEP_TAG",IF(E47,"true","false")),"DESC_TAG",SUBSTITUTE(B47,"'","\'")),", value: ''",""),", disable: false",""),", separator: false",""))</f>
        <v xml:space="preserve">        { label: 'Bytes out', value: 'bytesin', description: 'In the context of the Impacted Host.' },</v>
      </c>
    </row>
    <row r="48" spans="1:6" x14ac:dyDescent="0.25">
      <c r="A48" s="4" t="s">
        <v>112</v>
      </c>
      <c r="B48" s="1" t="s">
        <v>109</v>
      </c>
      <c r="C48" s="1" t="s">
        <v>113</v>
      </c>
      <c r="E48" s="5"/>
      <c r="F48" s="5" t="str">
        <f>IF(ISBLANK(A48),"        //",SUBSTITUTE(SUBSTITUTE(SUBSTITUTE(SUBSTITUTE(SUBSTITUTE(SUBSTITUTE(SUBSTITUTE(SUBSTITUTE(template,"LABEL_TAG",A48),"VALUE_TAG",C48),"DISABLE_TAG",IF(D48,"true","false")),"SEP_TAG",IF(E48,"true","false")),"DESC_TAG",SUBSTITUTE(B48,"'","\'")),", value: ''",""),", disable: false",""),", separator: false",""))</f>
        <v xml:space="preserve">        { label: 'Kilobits in', value: 'kilobitsin', description: 'In the context of the Impacted Host.' },</v>
      </c>
    </row>
    <row r="49" spans="1:6" x14ac:dyDescent="0.25">
      <c r="A49" s="4" t="s">
        <v>114</v>
      </c>
      <c r="B49" s="1" t="s">
        <v>109</v>
      </c>
      <c r="C49" s="1" t="s">
        <v>113</v>
      </c>
      <c r="E49" s="5"/>
      <c r="F49" s="5" t="str">
        <f>IF(ISBLANK(A49),"        //",SUBSTITUTE(SUBSTITUTE(SUBSTITUTE(SUBSTITUTE(SUBSTITUTE(SUBSTITUTE(SUBSTITUTE(SUBSTITUTE(template,"LABEL_TAG",A49),"VALUE_TAG",C49),"DISABLE_TAG",IF(D49,"true","false")),"SEP_TAG",IF(E49,"true","false")),"DESC_TAG",SUBSTITUTE(B49,"'","\'")),", value: ''",""),", disable: false",""),", separator: false",""))</f>
        <v xml:space="preserve">        { label: 'Kilobits out', value: 'kilobitsin', description: 'In the context of the Impacted Host.' },</v>
      </c>
    </row>
    <row r="50" spans="1:6" x14ac:dyDescent="0.25">
      <c r="A50" s="4" t="s">
        <v>115</v>
      </c>
      <c r="B50" s="1" t="s">
        <v>109</v>
      </c>
      <c r="C50" s="1" t="s">
        <v>116</v>
      </c>
      <c r="E50" s="5"/>
      <c r="F50" s="5" t="str">
        <f>IF(ISBLANK(A50),"        //",SUBSTITUTE(SUBSTITUTE(SUBSTITUTE(SUBSTITUTE(SUBSTITUTE(SUBSTITUTE(SUBSTITUTE(SUBSTITUTE(template,"LABEL_TAG",A50),"VALUE_TAG",C50),"DISABLE_TAG",IF(D50,"true","false")),"SEP_TAG",IF(E50,"true","false")),"DESC_TAG",SUBSTITUTE(B50,"'","\'")),", value: ''",""),", disable: false",""),", separator: false",""))</f>
        <v xml:space="preserve">        { label: 'Kilobytes in', value: 'kilobytesin', description: 'In the context of the Impacted Host.' },</v>
      </c>
    </row>
    <row r="51" spans="1:6" x14ac:dyDescent="0.25">
      <c r="A51" s="4" t="s">
        <v>117</v>
      </c>
      <c r="B51" s="1" t="s">
        <v>109</v>
      </c>
      <c r="C51" s="1" t="s">
        <v>116</v>
      </c>
      <c r="E51" s="5"/>
      <c r="F51" s="5" t="str">
        <f>IF(ISBLANK(A51),"        //",SUBSTITUTE(SUBSTITUTE(SUBSTITUTE(SUBSTITUTE(SUBSTITUTE(SUBSTITUTE(SUBSTITUTE(SUBSTITUTE(template,"LABEL_TAG",A51),"VALUE_TAG",C51),"DISABLE_TAG",IF(D51,"true","false")),"SEP_TAG",IF(E51,"true","false")),"DESC_TAG",SUBSTITUTE(B51,"'","\'")),", value: ''",""),", disable: false",""),", separator: false",""))</f>
        <v xml:space="preserve">        { label: 'Kilobytes out', value: 'kilobytesin', description: 'In the context of the Impacted Host.' },</v>
      </c>
    </row>
    <row r="52" spans="1:6" x14ac:dyDescent="0.25">
      <c r="A52" s="4" t="s">
        <v>118</v>
      </c>
      <c r="B52" s="1" t="s">
        <v>109</v>
      </c>
      <c r="C52" s="1" t="s">
        <v>119</v>
      </c>
      <c r="E52" s="5"/>
      <c r="F52" s="5" t="str">
        <f>IF(ISBLANK(A52),"        //",SUBSTITUTE(SUBSTITUTE(SUBSTITUTE(SUBSTITUTE(SUBSTITUTE(SUBSTITUTE(SUBSTITUTE(SUBSTITUTE(template,"LABEL_TAG",A52),"VALUE_TAG",C52),"DISABLE_TAG",IF(D52,"true","false")),"SEP_TAG",IF(E52,"true","false")),"DESC_TAG",SUBSTITUTE(B52,"'","\'")),", value: ''",""),", disable: false",""),", separator: false",""))</f>
        <v xml:space="preserve">        { label: 'Megabits in', value: 'megabitsin', description: 'In the context of the Impacted Host.' },</v>
      </c>
    </row>
    <row r="53" spans="1:6" x14ac:dyDescent="0.25">
      <c r="A53" s="4" t="s">
        <v>120</v>
      </c>
      <c r="B53" s="1" t="s">
        <v>109</v>
      </c>
      <c r="C53" s="1" t="s">
        <v>119</v>
      </c>
      <c r="E53" s="5"/>
      <c r="F53" s="5" t="str">
        <f>IF(ISBLANK(A53),"        //",SUBSTITUTE(SUBSTITUTE(SUBSTITUTE(SUBSTITUTE(SUBSTITUTE(SUBSTITUTE(SUBSTITUTE(SUBSTITUTE(template,"LABEL_TAG",A53),"VALUE_TAG",C53),"DISABLE_TAG",IF(D53,"true","false")),"SEP_TAG",IF(E53,"true","false")),"DESC_TAG",SUBSTITUTE(B53,"'","\'")),", value: ''",""),", disable: false",""),", separator: false",""))</f>
        <v xml:space="preserve">        { label: 'Megabits out', value: 'megabitsin', description: 'In the context of the Impacted Host.' },</v>
      </c>
    </row>
    <row r="54" spans="1:6" x14ac:dyDescent="0.25">
      <c r="A54" s="4" t="s">
        <v>121</v>
      </c>
      <c r="B54" s="1" t="s">
        <v>109</v>
      </c>
      <c r="C54" s="1" t="s">
        <v>122</v>
      </c>
      <c r="E54" s="5"/>
      <c r="F54" s="5" t="str">
        <f>IF(ISBLANK(A54),"        //",SUBSTITUTE(SUBSTITUTE(SUBSTITUTE(SUBSTITUTE(SUBSTITUTE(SUBSTITUTE(SUBSTITUTE(SUBSTITUTE(template,"LABEL_TAG",A54),"VALUE_TAG",C54),"DISABLE_TAG",IF(D54,"true","false")),"SEP_TAG",IF(E54,"true","false")),"DESC_TAG",SUBSTITUTE(B54,"'","\'")),", value: ''",""),", disable: false",""),", separator: false",""))</f>
        <v xml:space="preserve">        { label: 'Megabyte in', value: 'megabytein', description: 'In the context of the Impacted Host.' },</v>
      </c>
    </row>
    <row r="55" spans="1:6" x14ac:dyDescent="0.25">
      <c r="A55" s="4" t="s">
        <v>123</v>
      </c>
      <c r="B55" s="1" t="s">
        <v>109</v>
      </c>
      <c r="C55" s="1" t="s">
        <v>122</v>
      </c>
      <c r="E55" s="5"/>
      <c r="F55" s="5" t="str">
        <f>IF(ISBLANK(A55),"        //",SUBSTITUTE(SUBSTITUTE(SUBSTITUTE(SUBSTITUTE(SUBSTITUTE(SUBSTITUTE(SUBSTITUTE(SUBSTITUTE(template,"LABEL_TAG",A55),"VALUE_TAG",C55),"DISABLE_TAG",IF(D55,"true","false")),"SEP_TAG",IF(E55,"true","false")),"DESC_TAG",SUBSTITUTE(B55,"'","\'")),", value: ''",""),", disable: false",""),", separator: false",""))</f>
        <v xml:space="preserve">        { label: 'Megabyte out', value: 'megabytein', description: 'In the context of the Impacted Host.' },</v>
      </c>
    </row>
    <row r="56" spans="1:6" x14ac:dyDescent="0.25">
      <c r="A56" s="4" t="s">
        <v>124</v>
      </c>
      <c r="B56" s="1" t="s">
        <v>109</v>
      </c>
      <c r="C56" s="1" t="s">
        <v>125</v>
      </c>
      <c r="E56" s="5"/>
      <c r="F56" s="5" t="str">
        <f>IF(ISBLANK(A56),"        //",SUBSTITUTE(SUBSTITUTE(SUBSTITUTE(SUBSTITUTE(SUBSTITUTE(SUBSTITUTE(SUBSTITUTE(SUBSTITUTE(template,"LABEL_TAG",A56),"VALUE_TAG",C56),"DISABLE_TAG",IF(D56,"true","false")),"SEP_TAG",IF(E56,"true","false")),"DESC_TAG",SUBSTITUTE(B56,"'","\'")),", value: ''",""),", disable: false",""),", separator: false",""))</f>
        <v xml:space="preserve">        { label: 'Gigabits in', value: 'gigabitsin', description: 'In the context of the Impacted Host.' },</v>
      </c>
    </row>
    <row r="57" spans="1:6" x14ac:dyDescent="0.25">
      <c r="A57" s="4" t="s">
        <v>126</v>
      </c>
      <c r="B57" s="1" t="s">
        <v>109</v>
      </c>
      <c r="C57" s="1" t="s">
        <v>125</v>
      </c>
      <c r="E57" s="5"/>
      <c r="F57" s="5" t="str">
        <f>IF(ISBLANK(A57),"        //",SUBSTITUTE(SUBSTITUTE(SUBSTITUTE(SUBSTITUTE(SUBSTITUTE(SUBSTITUTE(SUBSTITUTE(SUBSTITUTE(template,"LABEL_TAG",A57),"VALUE_TAG",C57),"DISABLE_TAG",IF(D57,"true","false")),"SEP_TAG",IF(E57,"true","false")),"DESC_TAG",SUBSTITUTE(B57,"'","\'")),", value: ''",""),", disable: false",""),", separator: false",""))</f>
        <v xml:space="preserve">        { label: 'Gigabits out', value: 'gigabitsin', description: 'In the context of the Impacted Host.' },</v>
      </c>
    </row>
    <row r="58" spans="1:6" x14ac:dyDescent="0.25">
      <c r="A58" s="4" t="s">
        <v>127</v>
      </c>
      <c r="B58" s="1" t="s">
        <v>109</v>
      </c>
      <c r="C58" s="1" t="s">
        <v>128</v>
      </c>
      <c r="E58" s="5"/>
      <c r="F58" s="5" t="str">
        <f>IF(ISBLANK(A58),"        //",SUBSTITUTE(SUBSTITUTE(SUBSTITUTE(SUBSTITUTE(SUBSTITUTE(SUBSTITUTE(SUBSTITUTE(SUBSTITUTE(template,"LABEL_TAG",A58),"VALUE_TAG",C58),"DISABLE_TAG",IF(D58,"true","false")),"SEP_TAG",IF(E58,"true","false")),"DESC_TAG",SUBSTITUTE(B58,"'","\'")),", value: ''",""),", disable: false",""),", separator: false",""))</f>
        <v xml:space="preserve">        { label: 'Gigabyte in', value: 'gigabytein', description: 'In the context of the Impacted Host.' },</v>
      </c>
    </row>
    <row r="59" spans="1:6" x14ac:dyDescent="0.25">
      <c r="A59" s="4" t="s">
        <v>129</v>
      </c>
      <c r="B59" s="1" t="s">
        <v>109</v>
      </c>
      <c r="C59" s="1" t="s">
        <v>128</v>
      </c>
      <c r="E59" s="5"/>
      <c r="F59" s="5" t="str">
        <f>IF(ISBLANK(A59),"        //",SUBSTITUTE(SUBSTITUTE(SUBSTITUTE(SUBSTITUTE(SUBSTITUTE(SUBSTITUTE(SUBSTITUTE(SUBSTITUTE(template,"LABEL_TAG",A59),"VALUE_TAG",C59),"DISABLE_TAG",IF(D59,"true","false")),"SEP_TAG",IF(E59,"true","false")),"DESC_TAG",SUBSTITUTE(B59,"'","\'")),", value: ''",""),", disable: false",""),", separator: false",""))</f>
        <v xml:space="preserve">        { label: 'Gigabyte out', value: 'gigabytein', description: 'In the context of the Impacted Host.' },</v>
      </c>
    </row>
    <row r="60" spans="1:6" x14ac:dyDescent="0.25">
      <c r="A60" s="4" t="s">
        <v>130</v>
      </c>
      <c r="B60" s="1" t="s">
        <v>109</v>
      </c>
      <c r="C60" s="1" t="s">
        <v>131</v>
      </c>
      <c r="E60" s="5"/>
      <c r="F60" s="5" t="str">
        <f>IF(ISBLANK(A60),"        //",SUBSTITUTE(SUBSTITUTE(SUBSTITUTE(SUBSTITUTE(SUBSTITUTE(SUBSTITUTE(SUBSTITUTE(SUBSTITUTE(template,"LABEL_TAG",A60),"VALUE_TAG",C60),"DISABLE_TAG",IF(D60,"true","false")),"SEP_TAG",IF(E60,"true","false")),"DESC_TAG",SUBSTITUTE(B60,"'","\'")),", value: ''",""),", disable: false",""),", separator: false",""))</f>
        <v xml:space="preserve">        { label: 'Terabits in', value: 'terabitsin', description: 'In the context of the Impacted Host.' },</v>
      </c>
    </row>
    <row r="61" spans="1:6" x14ac:dyDescent="0.25">
      <c r="A61" s="4" t="s">
        <v>132</v>
      </c>
      <c r="B61" s="1" t="s">
        <v>109</v>
      </c>
      <c r="C61" s="1" t="s">
        <v>131</v>
      </c>
      <c r="E61" s="5"/>
      <c r="F61" s="5" t="str">
        <f>IF(ISBLANK(A61),"        //",SUBSTITUTE(SUBSTITUTE(SUBSTITUTE(SUBSTITUTE(SUBSTITUTE(SUBSTITUTE(SUBSTITUTE(SUBSTITUTE(template,"LABEL_TAG",A61),"VALUE_TAG",C61),"DISABLE_TAG",IF(D61,"true","false")),"SEP_TAG",IF(E61,"true","false")),"DESC_TAG",SUBSTITUTE(B61,"'","\'")),", value: ''",""),", disable: false",""),", separator: false",""))</f>
        <v xml:space="preserve">        { label: 'Terabits out', value: 'terabitsin', description: 'In the context of the Impacted Host.' },</v>
      </c>
    </row>
    <row r="62" spans="1:6" x14ac:dyDescent="0.25">
      <c r="A62" s="4" t="s">
        <v>133</v>
      </c>
      <c r="B62" s="1" t="s">
        <v>109</v>
      </c>
      <c r="C62" s="1" t="s">
        <v>134</v>
      </c>
      <c r="E62" s="5"/>
      <c r="F62" s="5" t="str">
        <f>IF(ISBLANK(A62),"        //",SUBSTITUTE(SUBSTITUTE(SUBSTITUTE(SUBSTITUTE(SUBSTITUTE(SUBSTITUTE(SUBSTITUTE(SUBSTITUTE(template,"LABEL_TAG",A62),"VALUE_TAG",C62),"DISABLE_TAG",IF(D62,"true","false")),"SEP_TAG",IF(E62,"true","false")),"DESC_TAG",SUBSTITUTE(B62,"'","\'")),", value: ''",""),", disable: false",""),", separator: false",""))</f>
        <v xml:space="preserve">        { label: 'Terabytes in', value: 'terabytesin', description: 'In the context of the Impacted Host.' },</v>
      </c>
    </row>
    <row r="63" spans="1:6" x14ac:dyDescent="0.25">
      <c r="A63" s="4" t="s">
        <v>135</v>
      </c>
      <c r="B63" s="1" t="s">
        <v>109</v>
      </c>
      <c r="C63" s="1" t="s">
        <v>134</v>
      </c>
      <c r="E63" s="5"/>
      <c r="F63" s="5" t="str">
        <f>IF(ISBLANK(A63),"        //",SUBSTITUTE(SUBSTITUTE(SUBSTITUTE(SUBSTITUTE(SUBSTITUTE(SUBSTITUTE(SUBSTITUTE(SUBSTITUTE(template,"LABEL_TAG",A63),"VALUE_TAG",C63),"DISABLE_TAG",IF(D63,"true","false")),"SEP_TAG",IF(E63,"true","false")),"DESC_TAG",SUBSTITUTE(B63,"'","\'")),", value: ''",""),", disable: false",""),", separator: false",""))</f>
        <v xml:space="preserve">        { label: 'Terabytes out', value: 'terabytesin', description: 'In the context of the Impacted Host.' },</v>
      </c>
    </row>
    <row r="64" spans="1:6" x14ac:dyDescent="0.25">
      <c r="A64" s="4" t="s">
        <v>136</v>
      </c>
      <c r="B64" s="1" t="s">
        <v>109</v>
      </c>
      <c r="C64" s="1" t="s">
        <v>137</v>
      </c>
      <c r="E64" s="5"/>
      <c r="F64" s="5" t="str">
        <f>IF(ISBLANK(A64),"        //",SUBSTITUTE(SUBSTITUTE(SUBSTITUTE(SUBSTITUTE(SUBSTITUTE(SUBSTITUTE(SUBSTITUTE(SUBSTITUTE(template,"LABEL_TAG",A64),"VALUE_TAG",C64),"DISABLE_TAG",IF(D64,"true","false")),"SEP_TAG",IF(E64,"true","false")),"DESC_TAG",SUBSTITUTE(B64,"'","\'")),", value: ''",""),", disable: false",""),", separator: false",""))</f>
        <v xml:space="preserve">        { label: 'Petabits in', value: 'petabitsin', description: 'In the context of the Impacted Host.' },</v>
      </c>
    </row>
    <row r="65" spans="1:6" x14ac:dyDescent="0.25">
      <c r="A65" s="4" t="s">
        <v>138</v>
      </c>
      <c r="B65" s="1" t="s">
        <v>109</v>
      </c>
      <c r="C65" s="1" t="s">
        <v>137</v>
      </c>
      <c r="E65" s="5"/>
      <c r="F65" s="5" t="str">
        <f>IF(ISBLANK(A65),"        //",SUBSTITUTE(SUBSTITUTE(SUBSTITUTE(SUBSTITUTE(SUBSTITUTE(SUBSTITUTE(SUBSTITUTE(SUBSTITUTE(template,"LABEL_TAG",A65),"VALUE_TAG",C65),"DISABLE_TAG",IF(D65,"true","false")),"SEP_TAG",IF(E65,"true","false")),"DESC_TAG",SUBSTITUTE(B65,"'","\'")),", value: ''",""),", disable: false",""),", separator: false",""))</f>
        <v xml:space="preserve">        { label: 'Petabits out', value: 'petabitsin', description: 'In the context of the Impacted Host.' },</v>
      </c>
    </row>
    <row r="66" spans="1:6" x14ac:dyDescent="0.25">
      <c r="A66" s="4" t="s">
        <v>139</v>
      </c>
      <c r="B66" s="1" t="s">
        <v>109</v>
      </c>
      <c r="C66" s="1" t="s">
        <v>140</v>
      </c>
      <c r="E66" s="5"/>
      <c r="F66" s="5" t="str">
        <f>IF(ISBLANK(A66),"        //",SUBSTITUTE(SUBSTITUTE(SUBSTITUTE(SUBSTITUTE(SUBSTITUTE(SUBSTITUTE(SUBSTITUTE(SUBSTITUTE(template,"LABEL_TAG",A66),"VALUE_TAG",C66),"DISABLE_TAG",IF(D66,"true","false")),"SEP_TAG",IF(E66,"true","false")),"DESC_TAG",SUBSTITUTE(B66,"'","\'")),", value: ''",""),", disable: false",""),", separator: false",""))</f>
        <v xml:space="preserve">        { label: 'Petabytes in', value: 'petabytesin', description: 'In the context of the Impacted Host.' },</v>
      </c>
    </row>
    <row r="67" spans="1:6" x14ac:dyDescent="0.25">
      <c r="A67" s="4" t="s">
        <v>141</v>
      </c>
      <c r="B67" s="1" t="s">
        <v>109</v>
      </c>
      <c r="C67" s="1" t="s">
        <v>140</v>
      </c>
      <c r="E67" s="5"/>
      <c r="F67" s="5" t="str">
        <f>IF(ISBLANK(A67),"        //",SUBSTITUTE(SUBSTITUTE(SUBSTITUTE(SUBSTITUTE(SUBSTITUTE(SUBSTITUTE(SUBSTITUTE(SUBSTITUTE(template,"LABEL_TAG",A67),"VALUE_TAG",C67),"DISABLE_TAG",IF(D67,"true","false")),"SEP_TAG",IF(E67,"true","false")),"DESC_TAG",SUBSTITUTE(B67,"'","\'")),", value: ''",""),", disable: false",""),", separator: false",""))</f>
        <v xml:space="preserve">        { label: 'Petabytes out', value: 'petabytesin', description: 'In the context of the Impacted Host.' },</v>
      </c>
    </row>
    <row r="68" spans="1:6" x14ac:dyDescent="0.25">
      <c r="A68" s="4" t="s">
        <v>142</v>
      </c>
      <c r="B68" s="1" t="s">
        <v>109</v>
      </c>
      <c r="C68" s="1" t="s">
        <v>143</v>
      </c>
      <c r="E68" s="5"/>
      <c r="F68" s="5" t="str">
        <f>IF(ISBLANK(A68),"        //",SUBSTITUTE(SUBSTITUTE(SUBSTITUTE(SUBSTITUTE(SUBSTITUTE(SUBSTITUTE(SUBSTITUTE(SUBSTITUTE(template,"LABEL_TAG",A68),"VALUE_TAG",C68),"DISABLE_TAG",IF(D68,"true","false")),"SEP_TAG",IF(E68,"true","false")),"DESC_TAG",SUBSTITUTE(B68,"'","\'")),", value: ''",""),", disable: false",""),", separator: false",""))</f>
        <v xml:space="preserve">        { label: 'Bits (Without clear direction)', value: 'bits', description: 'In the context of the Impacted Host.' },</v>
      </c>
    </row>
    <row r="69" spans="1:6" x14ac:dyDescent="0.25">
      <c r="A69" s="4" t="s">
        <v>144</v>
      </c>
      <c r="B69" s="1" t="s">
        <v>109</v>
      </c>
      <c r="C69" s="1" t="s">
        <v>145</v>
      </c>
      <c r="E69" s="5"/>
      <c r="F69" s="5" t="str">
        <f>IF(ISBLANK(A69),"        //",SUBSTITUTE(SUBSTITUTE(SUBSTITUTE(SUBSTITUTE(SUBSTITUTE(SUBSTITUTE(SUBSTITUTE(SUBSTITUTE(template,"LABEL_TAG",A69),"VALUE_TAG",C69),"DISABLE_TAG",IF(D69,"true","false")),"SEP_TAG",IF(E69,"true","false")),"DESC_TAG",SUBSTITUTE(B69,"'","\'")),", value: ''",""),", disable: false",""),", separator: false",""))</f>
        <v xml:space="preserve">        { label: 'Bytes (Without clear direction)', value: 'bytes', description: 'In the context of the Impacted Host.' },</v>
      </c>
    </row>
    <row r="70" spans="1:6" x14ac:dyDescent="0.25">
      <c r="A70" s="4" t="s">
        <v>146</v>
      </c>
      <c r="B70" s="1" t="s">
        <v>109</v>
      </c>
      <c r="C70" s="1" t="s">
        <v>147</v>
      </c>
      <c r="E70" s="5"/>
      <c r="F70" s="5" t="str">
        <f>IF(ISBLANK(A70),"        //",SUBSTITUTE(SUBSTITUTE(SUBSTITUTE(SUBSTITUTE(SUBSTITUTE(SUBSTITUTE(SUBSTITUTE(SUBSTITUTE(template,"LABEL_TAG",A70),"VALUE_TAG",C70),"DISABLE_TAG",IF(D70,"true","false")),"SEP_TAG",IF(E70,"true","false")),"DESC_TAG",SUBSTITUTE(B70,"'","\'")),", value: ''",""),", disable: false",""),", separator: false",""))</f>
        <v xml:space="preserve">        { label: 'Kilobits (Without clear direction)', value: 'kilobits', description: 'In the context of the Impacted Host.' },</v>
      </c>
    </row>
    <row r="71" spans="1:6" x14ac:dyDescent="0.25">
      <c r="A71" s="4" t="s">
        <v>148</v>
      </c>
      <c r="B71" s="1" t="s">
        <v>109</v>
      </c>
      <c r="C71" s="1" t="s">
        <v>149</v>
      </c>
      <c r="E71" s="5"/>
      <c r="F71" s="5" t="str">
        <f>IF(ISBLANK(A71),"        //",SUBSTITUTE(SUBSTITUTE(SUBSTITUTE(SUBSTITUTE(SUBSTITUTE(SUBSTITUTE(SUBSTITUTE(SUBSTITUTE(template,"LABEL_TAG",A71),"VALUE_TAG",C71),"DISABLE_TAG",IF(D71,"true","false")),"SEP_TAG",IF(E71,"true","false")),"DESC_TAG",SUBSTITUTE(B71,"'","\'")),", value: ''",""),", disable: false",""),", separator: false",""))</f>
        <v xml:space="preserve">        { label: 'Kilobytes (Without clear direction)', value: 'kilobytes', description: 'In the context of the Impacted Host.' },</v>
      </c>
    </row>
    <row r="72" spans="1:6" x14ac:dyDescent="0.25">
      <c r="A72" s="4" t="s">
        <v>150</v>
      </c>
      <c r="B72" s="1" t="s">
        <v>109</v>
      </c>
      <c r="C72" s="1" t="s">
        <v>151</v>
      </c>
      <c r="E72" s="5"/>
      <c r="F72" s="5" t="str">
        <f>IF(ISBLANK(A72),"        //",SUBSTITUTE(SUBSTITUTE(SUBSTITUTE(SUBSTITUTE(SUBSTITUTE(SUBSTITUTE(SUBSTITUTE(SUBSTITUTE(template,"LABEL_TAG",A72),"VALUE_TAG",C72),"DISABLE_TAG",IF(D72,"true","false")),"SEP_TAG",IF(E72,"true","false")),"DESC_TAG",SUBSTITUTE(B72,"'","\'")),", value: ''",""),", disable: false",""),", separator: false",""))</f>
        <v xml:space="preserve">        { label: 'Megabits (Without clear direction)', value: 'megabits', description: 'In the context of the Impacted Host.' },</v>
      </c>
    </row>
    <row r="73" spans="1:6" x14ac:dyDescent="0.25">
      <c r="A73" s="4" t="s">
        <v>152</v>
      </c>
      <c r="B73" s="1" t="s">
        <v>109</v>
      </c>
      <c r="C73" s="1" t="s">
        <v>153</v>
      </c>
      <c r="E73" s="5"/>
      <c r="F73" s="5" t="str">
        <f>IF(ISBLANK(A73),"        //",SUBSTITUTE(SUBSTITUTE(SUBSTITUTE(SUBSTITUTE(SUBSTITUTE(SUBSTITUTE(SUBSTITUTE(SUBSTITUTE(template,"LABEL_TAG",A73),"VALUE_TAG",C73),"DISABLE_TAG",IF(D73,"true","false")),"SEP_TAG",IF(E73,"true","false")),"DESC_TAG",SUBSTITUTE(B73,"'","\'")),", value: ''",""),", disable: false",""),", separator: false",""))</f>
        <v xml:space="preserve">        { label: 'Megabytes (Without clear direction)', value: 'megabytes', description: 'In the context of the Impacted Host.' },</v>
      </c>
    </row>
    <row r="74" spans="1:6" x14ac:dyDescent="0.25">
      <c r="A74" s="4" t="s">
        <v>154</v>
      </c>
      <c r="B74" s="1" t="s">
        <v>109</v>
      </c>
      <c r="C74" s="1" t="s">
        <v>155</v>
      </c>
      <c r="E74" s="5"/>
      <c r="F74" s="5" t="str">
        <f>IF(ISBLANK(A74),"        //",SUBSTITUTE(SUBSTITUTE(SUBSTITUTE(SUBSTITUTE(SUBSTITUTE(SUBSTITUTE(SUBSTITUTE(SUBSTITUTE(template,"LABEL_TAG",A74),"VALUE_TAG",C74),"DISABLE_TAG",IF(D74,"true","false")),"SEP_TAG",IF(E74,"true","false")),"DESC_TAG",SUBSTITUTE(B74,"'","\'")),", value: ''",""),", disable: false",""),", separator: false",""))</f>
        <v xml:space="preserve">        { label: 'Gigabits (Without clear direction)', value: 'gigabits', description: 'In the context of the Impacted Host.' },</v>
      </c>
    </row>
    <row r="75" spans="1:6" x14ac:dyDescent="0.25">
      <c r="A75" s="4" t="s">
        <v>156</v>
      </c>
      <c r="B75" s="1" t="s">
        <v>109</v>
      </c>
      <c r="C75" s="1" t="s">
        <v>157</v>
      </c>
      <c r="E75" s="5"/>
      <c r="F75" s="5" t="str">
        <f>IF(ISBLANK(A75),"        //",SUBSTITUTE(SUBSTITUTE(SUBSTITUTE(SUBSTITUTE(SUBSTITUTE(SUBSTITUTE(SUBSTITUTE(SUBSTITUTE(template,"LABEL_TAG",A75),"VALUE_TAG",C75),"DISABLE_TAG",IF(D75,"true","false")),"SEP_TAG",IF(E75,"true","false")),"DESC_TAG",SUBSTITUTE(B75,"'","\'")),", value: ''",""),", disable: false",""),", separator: false",""))</f>
        <v xml:space="preserve">        { label: 'Gigabytes (Without clear direction)', value: 'gigabytes', description: 'In the context of the Impacted Host.' },</v>
      </c>
    </row>
    <row r="76" spans="1:6" x14ac:dyDescent="0.25">
      <c r="A76" s="4" t="s">
        <v>158</v>
      </c>
      <c r="B76" s="1" t="s">
        <v>109</v>
      </c>
      <c r="C76" s="1" t="s">
        <v>159</v>
      </c>
      <c r="E76" s="5"/>
      <c r="F76" s="5" t="str">
        <f>IF(ISBLANK(A76),"        //",SUBSTITUTE(SUBSTITUTE(SUBSTITUTE(SUBSTITUTE(SUBSTITUTE(SUBSTITUTE(SUBSTITUTE(SUBSTITUTE(template,"LABEL_TAG",A76),"VALUE_TAG",C76),"DISABLE_TAG",IF(D76,"true","false")),"SEP_TAG",IF(E76,"true","false")),"DESC_TAG",SUBSTITUTE(B76,"'","\'")),", value: ''",""),", disable: false",""),", separator: false",""))</f>
        <v xml:space="preserve">        { label: 'Terabits (Without clear direction)', value: 'terabits', description: 'In the context of the Impacted Host.' },</v>
      </c>
    </row>
    <row r="77" spans="1:6" x14ac:dyDescent="0.25">
      <c r="A77" s="4" t="s">
        <v>160</v>
      </c>
      <c r="B77" s="1" t="s">
        <v>109</v>
      </c>
      <c r="C77" s="1" t="s">
        <v>161</v>
      </c>
      <c r="E77" s="5"/>
      <c r="F77" s="5" t="str">
        <f>IF(ISBLANK(A77),"        //",SUBSTITUTE(SUBSTITUTE(SUBSTITUTE(SUBSTITUTE(SUBSTITUTE(SUBSTITUTE(SUBSTITUTE(SUBSTITUTE(template,"LABEL_TAG",A77),"VALUE_TAG",C77),"DISABLE_TAG",IF(D77,"true","false")),"SEP_TAG",IF(E77,"true","false")),"DESC_TAG",SUBSTITUTE(B77,"'","\'")),", value: ''",""),", disable: false",""),", separator: false",""))</f>
        <v xml:space="preserve">        { label: 'Trabytes (Without clear direction)', value: 'terabytes', description: 'In the context of the Impacted Host.' },</v>
      </c>
    </row>
    <row r="78" spans="1:6" x14ac:dyDescent="0.25">
      <c r="A78" s="4" t="s">
        <v>162</v>
      </c>
      <c r="B78" s="1" t="s">
        <v>109</v>
      </c>
      <c r="C78" s="1" t="s">
        <v>163</v>
      </c>
      <c r="E78" s="5"/>
      <c r="F78" s="5" t="str">
        <f>IF(ISBLANK(A78),"        //",SUBSTITUTE(SUBSTITUTE(SUBSTITUTE(SUBSTITUTE(SUBSTITUTE(SUBSTITUTE(SUBSTITUTE(SUBSTITUTE(template,"LABEL_TAG",A78),"VALUE_TAG",C78),"DISABLE_TAG",IF(D78,"true","false")),"SEP_TAG",IF(E78,"true","false")),"DESC_TAG",SUBSTITUTE(B78,"'","\'")),", value: ''",""),", disable: false",""),", separator: false",""))</f>
        <v xml:space="preserve">        { label: 'Petabits (Without clear direction)', value: 'petabits', description: 'In the context of the Impacted Host.' },</v>
      </c>
    </row>
    <row r="79" spans="1:6" x14ac:dyDescent="0.25">
      <c r="A79" s="4" t="s">
        <v>164</v>
      </c>
      <c r="B79" s="1" t="s">
        <v>109</v>
      </c>
      <c r="C79" s="1" t="s">
        <v>165</v>
      </c>
      <c r="E79" s="5"/>
      <c r="F79" s="5" t="str">
        <f>IF(ISBLANK(A79),"        //",SUBSTITUTE(SUBSTITUTE(SUBSTITUTE(SUBSTITUTE(SUBSTITUTE(SUBSTITUTE(SUBSTITUTE(SUBSTITUTE(template,"LABEL_TAG",A79),"VALUE_TAG",C79),"DISABLE_TAG",IF(D79,"true","false")),"SEP_TAG",IF(E79,"true","false")),"DESC_TAG",SUBSTITUTE(B79,"'","\'")),", value: ''",""),", disable: false",""),", separator: false",""))</f>
        <v xml:space="preserve">        { label: 'Petabytes (Without clear direction)', value: 'petabytes', description: 'In the context of the Impacted Host.' },</v>
      </c>
    </row>
    <row r="80" spans="1:6" x14ac:dyDescent="0.25">
      <c r="A80" s="4" t="s">
        <v>166</v>
      </c>
      <c r="B80" s="1" t="s">
        <v>109</v>
      </c>
      <c r="C80" s="1" t="s">
        <v>167</v>
      </c>
      <c r="E80" s="5"/>
      <c r="F80" s="5" t="str">
        <f>IF(ISBLANK(A80),"        //",SUBSTITUTE(SUBSTITUTE(SUBSTITUTE(SUBSTITUTE(SUBSTITUTE(SUBSTITUTE(SUBSTITUTE(SUBSTITUTE(template,"LABEL_TAG",A80),"VALUE_TAG",C80),"DISABLE_TAG",IF(D80,"true","false")),"SEP_TAG",IF(E80,"true","false")),"DESC_TAG",SUBSTITUTE(B80,"'","\'")),", value: ''",""),", disable: false",""),", separator: false",""))</f>
        <v xml:space="preserve">        { label: 'Packets in', value: 'packetsin', description: 'In the context of the Impacted Host.' },</v>
      </c>
    </row>
    <row r="81" spans="1:6" x14ac:dyDescent="0.25">
      <c r="A81" s="4" t="s">
        <v>168</v>
      </c>
      <c r="B81" s="1" t="s">
        <v>109</v>
      </c>
      <c r="C81" s="1" t="s">
        <v>169</v>
      </c>
      <c r="E81" s="5"/>
      <c r="F81" s="5" t="str">
        <f>IF(ISBLANK(A81),"        //",SUBSTITUTE(SUBSTITUTE(SUBSTITUTE(SUBSTITUTE(SUBSTITUTE(SUBSTITUTE(SUBSTITUTE(SUBSTITUTE(template,"LABEL_TAG",A81),"VALUE_TAG",C81),"DISABLE_TAG",IF(D81,"true","false")),"SEP_TAG",IF(E81,"true","false")),"DESC_TAG",SUBSTITUTE(B81,"'","\'")),", value: ''",""),", disable: false",""),", separator: false",""))</f>
        <v xml:space="preserve">        { label: 'Packets out', value: 'packetsout', description: 'In the context of the Impacted Host.' },</v>
      </c>
    </row>
    <row r="82" spans="1:6" x14ac:dyDescent="0.25">
      <c r="A82" s="4" t="s">
        <v>170</v>
      </c>
      <c r="B82" s="1" t="s">
        <v>109</v>
      </c>
      <c r="C82" s="1" t="s">
        <v>171</v>
      </c>
      <c r="E82" s="5"/>
      <c r="F82" s="5" t="str">
        <f>IF(ISBLANK(A82),"        //",SUBSTITUTE(SUBSTITUTE(SUBSTITUTE(SUBSTITUTE(SUBSTITUTE(SUBSTITUTE(SUBSTITUTE(SUBSTITUTE(template,"LABEL_TAG",A82),"VALUE_TAG",C82),"DISABLE_TAG",IF(D82,"true","false")),"SEP_TAG",IF(E82,"true","false")),"DESC_TAG",SUBSTITUTE(B82,"'","\'")),", value: ''",""),", disable: false",""),", separator: false",""))</f>
        <v xml:space="preserve">        { label: 'Packets (Without clear direction)', value: 'packets', description: 'In the context of the Impacted Host.' },</v>
      </c>
    </row>
    <row r="83" spans="1:6" x14ac:dyDescent="0.25">
      <c r="A83" s="4"/>
      <c r="E83" s="5"/>
      <c r="F83" s="5" t="str">
        <f>IF(ISBLANK(A83),"        //",SUBSTITUTE(SUBSTITUTE(SUBSTITUTE(SUBSTITUTE(SUBSTITUTE(SUBSTITUTE(SUBSTITUTE(SUBSTITUTE(template,"LABEL_TAG",A83),"VALUE_TAG",C83),"DISABLE_TAG",IF(D83,"true","false")),"SEP_TAG",IF(E83,"true","false")),"DESC_TAG",SUBSTITUTE(B83,"'","\'")),", value: ''",""),", disable: false",""),", separator: false",""))</f>
        <v xml:space="preserve">        //</v>
      </c>
    </row>
    <row r="84" spans="1:6" x14ac:dyDescent="0.25">
      <c r="A84" s="4" t="s">
        <v>274</v>
      </c>
      <c r="D84" s="1" t="b">
        <v>1</v>
      </c>
      <c r="E84" s="5" t="b">
        <v>1</v>
      </c>
      <c r="F84" s="5" t="str">
        <f>IF(ISBLANK(A84),"        //",SUBSTITUTE(SUBSTITUTE(SUBSTITUTE(SUBSTITUTE(SUBSTITUTE(SUBSTITUTE(SUBSTITUTE(SUBSTITUTE(template,"LABEL_TAG",A84),"VALUE_TAG",C84),"DISABLE_TAG",IF(D84,"true","false")),"SEP_TAG",IF(E84,"true","false")),"DESC_TAG",SUBSTITUTE(B84,"'","\'")),", value: ''",""),", disable: false",""),", separator: false",""))</f>
        <v xml:space="preserve">        { label: 'Classification Tab', disable: true, description: '', separator: true },</v>
      </c>
    </row>
    <row r="85" spans="1:6" x14ac:dyDescent="0.25">
      <c r="A85" s="4" t="s">
        <v>172</v>
      </c>
      <c r="B85" s="1" t="s">
        <v>173</v>
      </c>
      <c r="C85" s="1" t="s">
        <v>174</v>
      </c>
      <c r="E85" s="5"/>
      <c r="F85" s="5" t="str">
        <f>IF(ISBLANK(A85),"        //",SUBSTITUTE(SUBSTITUTE(SUBSTITUTE(SUBSTITUTE(SUBSTITUTE(SUBSTITUTE(SUBSTITUTE(SUBSTITUTE(template,"LABEL_TAG",A85),"VALUE_TAG",C85),"DISABLE_TAG",IF(D85,"true","false")),"SEP_TAG",IF(E85,"true","false")),"DESC_TAG",SUBSTITUTE(B85,"'","\'")),", value: ''",""),", disable: false",""),", separator: false",""))</f>
        <v xml:space="preserve">        { label: 'Severity', value: 'severity', description: 'The vendor\'s view of the severity of the log.' },</v>
      </c>
    </row>
    <row r="86" spans="1:6" x14ac:dyDescent="0.25">
      <c r="A86" s="4" t="s">
        <v>175</v>
      </c>
      <c r="B86" s="1" t="s">
        <v>176</v>
      </c>
      <c r="E86" s="5"/>
      <c r="F86" s="5" t="str">
        <f>IF(ISBLANK(A86),"        //",SUBSTITUTE(SUBSTITUTE(SUBSTITUTE(SUBSTITUTE(SUBSTITUTE(SUBSTITUTE(SUBSTITUTE(SUBSTITUTE(template,"LABEL_TAG",A86),"VALUE_TAG",C86),"DISABLE_TAG",IF(D86,"true","false")),"SEP_TAG",IF(E86,"true","false")),"DESC_TAG",SUBSTITUTE(B86,"'","\'")),", value: ''",""),", disable: false",""),", separator: false",""))</f>
        <v xml:space="preserve">        { label: 'Vendor Message ID', description: 'Specific vendor for the log used to describe a type of event.vmid' },</v>
      </c>
    </row>
    <row r="87" spans="1:6" x14ac:dyDescent="0.25">
      <c r="A87" s="4" t="s">
        <v>177</v>
      </c>
      <c r="B87" s="1" t="s">
        <v>178</v>
      </c>
      <c r="C87" s="1" t="s">
        <v>179</v>
      </c>
      <c r="E87" s="5"/>
      <c r="F87" s="5" t="str">
        <f>IF(ISBLANK(A87),"        //",SUBSTITUTE(SUBSTITUTE(SUBSTITUTE(SUBSTITUTE(SUBSTITUTE(SUBSTITUTE(SUBSTITUTE(SUBSTITUTE(template,"LABEL_TAG",A87),"VALUE_TAG",C87),"DISABLE_TAG",IF(D87,"true","false")),"SEP_TAG",IF(E87,"true","false")),"DESC_TAG",SUBSTITUTE(B87,"'","\'")),", value: ''",""),", disable: false",""),", separator: false",""))</f>
        <v xml:space="preserve">        { label: 'Vendor Info', value: 'vendorinfo', description: 'Description of a specific vendor log or event identifier for the log. Human readable elaboration that directly correlates to the VMID.' },</v>
      </c>
    </row>
    <row r="88" spans="1:6" x14ac:dyDescent="0.25">
      <c r="A88" s="4" t="s">
        <v>180</v>
      </c>
      <c r="B88" s="1" t="s">
        <v>181</v>
      </c>
      <c r="C88" s="1" t="s">
        <v>182</v>
      </c>
      <c r="E88" s="5"/>
      <c r="F88" s="5" t="str">
        <f>IF(ISBLANK(A88),"        //",SUBSTITUTE(SUBSTITUTE(SUBSTITUTE(SUBSTITUTE(SUBSTITUTE(SUBSTITUTE(SUBSTITUTE(SUBSTITUTE(template,"LABEL_TAG",A88),"VALUE_TAG",C88),"DISABLE_TAG",IF(D88,"true","false")),"SEP_TAG",IF(E88,"true","false")),"DESC_TAG",SUBSTITUTE(B88,"'","\'")),", value: ''",""),", disable: false",""),", separator: false",""))</f>
        <v xml:space="preserve">        { label: 'Threat Name', value: 'threatname', description: 'The name of a threat described in the log message (e.g., malware, exploit name, signature name). Do not overload with Policy.' },</v>
      </c>
    </row>
    <row r="89" spans="1:6" x14ac:dyDescent="0.25">
      <c r="A89" s="4" t="s">
        <v>183</v>
      </c>
      <c r="B89" s="1" t="s">
        <v>184</v>
      </c>
      <c r="C89" s="1" t="s">
        <v>185</v>
      </c>
      <c r="E89" s="5"/>
      <c r="F89" s="5" t="str">
        <f>IF(ISBLANK(A89),"        //",SUBSTITUTE(SUBSTITUTE(SUBSTITUTE(SUBSTITUTE(SUBSTITUTE(SUBSTITUTE(SUBSTITUTE(SUBSTITUTE(template,"LABEL_TAG",A89),"VALUE_TAG",C89),"DISABLE_TAG",IF(D89,"true","false")),"SEP_TAG",IF(E89,"true","false")),"DESC_TAG",SUBSTITUTE(B89,"'","\'")),", value: ''",""),", disable: false",""),", separator: false",""))</f>
        <v xml:space="preserve">        { label: 'Threat ID', value: 'threatid', description: 'ID number or unique identifier of a threat. Note that CVE is stored separately.' },</v>
      </c>
    </row>
    <row r="90" spans="1:6" x14ac:dyDescent="0.25">
      <c r="A90" s="4" t="s">
        <v>186</v>
      </c>
      <c r="B90" s="1" t="s">
        <v>187</v>
      </c>
      <c r="C90" s="1" t="s">
        <v>188</v>
      </c>
      <c r="E90" s="5"/>
      <c r="F90" s="5" t="str">
        <f>IF(ISBLANK(A90),"        //",SUBSTITUTE(SUBSTITUTE(SUBSTITUTE(SUBSTITUTE(SUBSTITUTE(SUBSTITUTE(SUBSTITUTE(SUBSTITUTE(template,"LABEL_TAG",A90),"VALUE_TAG",C90),"DISABLE_TAG",IF(D90,"true","false")),"SEP_TAG",IF(E90,"true","false")),"DESC_TAG",SUBSTITUTE(B90,"'","\'")),", value: ''",""),", disable: false",""),", separator: false",""))</f>
        <v xml:space="preserve">        { label: 'CVE', value: 'cve', description: 'CVE ID (i.e., CVE-1999-0003) from vulnerability scan data.' },</v>
      </c>
    </row>
    <row r="91" spans="1:6" x14ac:dyDescent="0.25">
      <c r="A91" s="4"/>
      <c r="E91" s="5"/>
      <c r="F91" s="5" t="str">
        <f>IF(ISBLANK(A91),"        //",SUBSTITUTE(SUBSTITUTE(SUBSTITUTE(SUBSTITUTE(SUBSTITUTE(SUBSTITUTE(SUBSTITUTE(SUBSTITUTE(template,"LABEL_TAG",A91),"VALUE_TAG",C91),"DISABLE_TAG",IF(D91,"true","false")),"SEP_TAG",IF(E91,"true","false")),"DESC_TAG",SUBSTITUTE(B91,"'","\'")),", value: ''",""),", disable: false",""),", separator: false",""))</f>
        <v xml:space="preserve">        //</v>
      </c>
    </row>
    <row r="92" spans="1:6" x14ac:dyDescent="0.25">
      <c r="A92" s="4" t="s">
        <v>275</v>
      </c>
      <c r="D92" s="1" t="b">
        <v>1</v>
      </c>
      <c r="E92" s="5" t="b">
        <v>1</v>
      </c>
      <c r="F92" s="5" t="str">
        <f>IF(ISBLANK(A92),"        //",SUBSTITUTE(SUBSTITUTE(SUBSTITUTE(SUBSTITUTE(SUBSTITUTE(SUBSTITUTE(SUBSTITUTE(SUBSTITUTE(template,"LABEL_TAG",A92),"VALUE_TAG",C92),"DISABLE_TAG",IF(D92,"true","false")),"SEP_TAG",IF(E92,"true","false")),"DESC_TAG",SUBSTITUTE(B92,"'","\'")),", value: ''",""),", disable: false",""),", separator: false",""))</f>
        <v xml:space="preserve">        { label: 'Host Tab', disable: true, description: '', separator: true },</v>
      </c>
    </row>
    <row r="93" spans="1:6" x14ac:dyDescent="0.25">
      <c r="A93" s="4" t="s">
        <v>189</v>
      </c>
      <c r="B93" s="1" t="s">
        <v>190</v>
      </c>
      <c r="C93" s="1" t="s">
        <v>191</v>
      </c>
      <c r="E93" s="5"/>
      <c r="F93" s="5" t="str">
        <f>IF(ISBLANK(A93),"        //",SUBSTITUTE(SUBSTITUTE(SUBSTITUTE(SUBSTITUTE(SUBSTITUTE(SUBSTITUTE(SUBSTITUTE(SUBSTITUTE(template,"LABEL_TAG",A93),"VALUE_TAG",C93),"DISABLE_TAG",IF(D93,"true","false")),"SEP_TAG",IF(E93,"true","false")),"DESC_TAG",SUBSTITUTE(B93,"'","\'")),", value: ''",""),", disable: false",""),", separator: false",""))</f>
        <v xml:space="preserve">        { label: 'MAC Address (Origin)', value: 'smac', description: 'The MAC address from which activity originated (i.e., attacker, client).' },</v>
      </c>
    </row>
    <row r="94" spans="1:6" x14ac:dyDescent="0.25">
      <c r="A94" s="4" t="s">
        <v>192</v>
      </c>
      <c r="B94" s="1" t="s">
        <v>193</v>
      </c>
      <c r="C94" s="1" t="s">
        <v>194</v>
      </c>
      <c r="E94" s="5"/>
      <c r="F94" s="5" t="str">
        <f>IF(ISBLANK(A94),"        //",SUBSTITUTE(SUBSTITUTE(SUBSTITUTE(SUBSTITUTE(SUBSTITUTE(SUBSTITUTE(SUBSTITUTE(SUBSTITUTE(template,"LABEL_TAG",A94),"VALUE_TAG",C94),"DISABLE_TAG",IF(D94,"true","false")),"SEP_TAG",IF(E94,"true","false")),"DESC_TAG",SUBSTITUTE(B94,"'","\'")),", value: ''",""),", disable: false",""),", separator: false",""))</f>
        <v xml:space="preserve">        { label: 'MAC Address (Impacted)', value: 'dmac', description: 'The MAC address that was affected by the activity (i.e., target, server).' },</v>
      </c>
    </row>
    <row r="95" spans="1:6" x14ac:dyDescent="0.25">
      <c r="A95" s="4" t="s">
        <v>195</v>
      </c>
      <c r="B95" s="1" t="s">
        <v>196</v>
      </c>
      <c r="C95" s="1" t="s">
        <v>197</v>
      </c>
      <c r="E95" s="5"/>
      <c r="F95" s="5" t="str">
        <f>IF(ISBLANK(A95),"        //",SUBSTITUTE(SUBSTITUTE(SUBSTITUTE(SUBSTITUTE(SUBSTITUTE(SUBSTITUTE(SUBSTITUTE(SUBSTITUTE(template,"LABEL_TAG",A95),"VALUE_TAG",C95),"DISABLE_TAG",IF(D95,"true","false")),"SEP_TAG",IF(E95,"true","false")),"DESC_TAG",SUBSTITUTE(B95,"'","\'")),", value: ''",""),", disable: false",""),", separator: false",""))</f>
        <v xml:space="preserve">        { label: 'Interface (Origin)', value: 'sinterface', description: 'The network port/interface from which the activity originated (i.e., attacker, client).' },</v>
      </c>
    </row>
    <row r="96" spans="1:6" x14ac:dyDescent="0.25">
      <c r="A96" s="4" t="s">
        <v>198</v>
      </c>
      <c r="B96" s="1" t="s">
        <v>199</v>
      </c>
      <c r="C96" s="1" t="s">
        <v>200</v>
      </c>
      <c r="E96" s="5"/>
      <c r="F96" s="5" t="str">
        <f>IF(ISBLANK(A96),"        //",SUBSTITUTE(SUBSTITUTE(SUBSTITUTE(SUBSTITUTE(SUBSTITUTE(SUBSTITUTE(SUBSTITUTE(SUBSTITUTE(template,"LABEL_TAG",A96),"VALUE_TAG",C96),"DISABLE_TAG",IF(D96,"true","false")),"SEP_TAG",IF(E96,"true","false")),"DESC_TAG",SUBSTITUTE(B96,"'","\'")),", value: ''",""),", disable: false",""),", separator: false",""))</f>
        <v xml:space="preserve">        { label: 'Interface (Impacted)', value: 'dinterface', description: 'The network port/interface that was affected by the activity (i.e., target, server).' },</v>
      </c>
    </row>
    <row r="97" spans="1:6" x14ac:dyDescent="0.25">
      <c r="A97" s="4" t="s">
        <v>201</v>
      </c>
      <c r="B97" s="1" t="s">
        <v>202</v>
      </c>
      <c r="C97" s="1" t="s">
        <v>203</v>
      </c>
      <c r="E97" s="5"/>
      <c r="F97" s="5" t="str">
        <f>IF(ISBLANK(A97),"        //",SUBSTITUTE(SUBSTITUTE(SUBSTITUTE(SUBSTITUTE(SUBSTITUTE(SUBSTITUTE(SUBSTITUTE(SUBSTITUTE(template,"LABEL_TAG",A97),"VALUE_TAG",C97),"DISABLE_TAG",IF(D97,"true","false")),"SEP_TAG",IF(E97,"true","false")),"DESC_TAG",SUBSTITUTE(B97,"'","\'")),", value: ''",""),", disable: false",""),", separator: false",""))</f>
        <v xml:space="preserve">        { label: 'IP Address (Origin)', value: 'sip', description: 'The IP address from which activity originated (i.e., attacker, client).' },</v>
      </c>
    </row>
    <row r="98" spans="1:6" x14ac:dyDescent="0.25">
      <c r="A98" s="4" t="s">
        <v>204</v>
      </c>
      <c r="B98" s="1" t="s">
        <v>205</v>
      </c>
      <c r="C98" s="1" t="s">
        <v>206</v>
      </c>
      <c r="E98" s="5"/>
      <c r="F98" s="5" t="str">
        <f>IF(ISBLANK(A98),"        //",SUBSTITUTE(SUBSTITUTE(SUBSTITUTE(SUBSTITUTE(SUBSTITUTE(SUBSTITUTE(SUBSTITUTE(SUBSTITUTE(template,"LABEL_TAG",A98),"VALUE_TAG",C98),"DISABLE_TAG",IF(D98,"true","false")),"SEP_TAG",IF(E98,"true","false")),"DESC_TAG",SUBSTITUTE(B98,"'","\'")),", value: ''",""),", disable: false",""),", separator: false",""))</f>
        <v xml:space="preserve">        { label: 'IP Address (Impacted)', value: 'dip', description: 'The IP address that was affected by the activity (i.e., target, server).' },</v>
      </c>
    </row>
    <row r="99" spans="1:6" x14ac:dyDescent="0.25">
      <c r="A99" s="4" t="s">
        <v>207</v>
      </c>
      <c r="B99" s="1" t="s">
        <v>208</v>
      </c>
      <c r="C99" s="1" t="s">
        <v>209</v>
      </c>
      <c r="E99" s="5"/>
      <c r="F99" s="5" t="str">
        <f>IF(ISBLANK(A99),"        //",SUBSTITUTE(SUBSTITUTE(SUBSTITUTE(SUBSTITUTE(SUBSTITUTE(SUBSTITUTE(SUBSTITUTE(SUBSTITUTE(template,"LABEL_TAG",A99),"VALUE_TAG",C99),"DISABLE_TAG",IF(D99,"true","false")),"SEP_TAG",IF(E99,"true","false")),"DESC_TAG",SUBSTITUTE(B99,"'","\'")),", value: ''",""),", disable: false",""),", separator: false",""))</f>
        <v xml:space="preserve">        { label: 'NAT IP Address (Origin)', value: 'snatip', description: 'The Network Address Translated (NAT) IP address from which activity originated (i.e., attacker, client).' },</v>
      </c>
    </row>
    <row r="100" spans="1:6" x14ac:dyDescent="0.25">
      <c r="A100" s="4" t="s">
        <v>210</v>
      </c>
      <c r="B100" s="1" t="s">
        <v>211</v>
      </c>
      <c r="C100" s="1" t="s">
        <v>212</v>
      </c>
      <c r="E100" s="5"/>
      <c r="F100" s="5" t="str">
        <f>IF(ISBLANK(A100),"        //",SUBSTITUTE(SUBSTITUTE(SUBSTITUTE(SUBSTITUTE(SUBSTITUTE(SUBSTITUTE(SUBSTITUTE(SUBSTITUTE(template,"LABEL_TAG",A100),"VALUE_TAG",C100),"DISABLE_TAG",IF(D100,"true","false")),"SEP_TAG",IF(E100,"true","false")),"DESC_TAG",SUBSTITUTE(B100,"'","\'")),", value: ''",""),", disable: false",""),", separator: false",""))</f>
        <v xml:space="preserve">        { label: 'NAT IP Address (Impacted)', value: 'dnatip', description: 'The Network Address Translated (NAT) IP address that was affected by the activity (i.e., target, server).' },</v>
      </c>
    </row>
    <row r="101" spans="1:6" x14ac:dyDescent="0.25">
      <c r="A101" s="4" t="s">
        <v>213</v>
      </c>
      <c r="B101" s="1" t="s">
        <v>214</v>
      </c>
      <c r="C101" s="1" t="s">
        <v>215</v>
      </c>
      <c r="E101" s="5"/>
      <c r="F101" s="5" t="str">
        <f>IF(ISBLANK(A101),"        //",SUBSTITUTE(SUBSTITUTE(SUBSTITUTE(SUBSTITUTE(SUBSTITUTE(SUBSTITUTE(SUBSTITUTE(SUBSTITUTE(template,"LABEL_TAG",A101),"VALUE_TAG",C101),"DISABLE_TAG",IF(D101,"true","false")),"SEP_TAG",IF(E101,"true","false")),"DESC_TAG",SUBSTITUTE(B101,"'","\'")),", value: ''",""),", disable: false",""),", separator: false",""))</f>
        <v xml:space="preserve">        { label: 'Hostname (Origin)', value: 'sname', description: 'The hostname from which activity originated (i.e., attacker, client).' },</v>
      </c>
    </row>
    <row r="102" spans="1:6" x14ac:dyDescent="0.25">
      <c r="A102" s="4" t="s">
        <v>216</v>
      </c>
      <c r="B102" s="1" t="s">
        <v>217</v>
      </c>
      <c r="C102" s="1" t="s">
        <v>218</v>
      </c>
      <c r="E102" s="5"/>
      <c r="F102" s="5" t="str">
        <f>IF(ISBLANK(A102),"        //",SUBSTITUTE(SUBSTITUTE(SUBSTITUTE(SUBSTITUTE(SUBSTITUTE(SUBSTITUTE(SUBSTITUTE(SUBSTITUTE(template,"LABEL_TAG",A102),"VALUE_TAG",C102),"DISABLE_TAG",IF(D102,"true","false")),"SEP_TAG",IF(E102,"true","false")),"DESC_TAG",SUBSTITUTE(B102,"'","\'")),", value: ''",""),", disable: false",""),", separator: false",""))</f>
        <v xml:space="preserve">        { label: 'Hostname (Impacted)', value: 'dname', description: 'The hostname that was affected by the activity (i.e., target, server).' },</v>
      </c>
    </row>
    <row r="103" spans="1:6" x14ac:dyDescent="0.25">
      <c r="A103" s="4" t="s">
        <v>219</v>
      </c>
      <c r="B103" s="1" t="s">
        <v>220</v>
      </c>
      <c r="C103" s="1" t="s">
        <v>221</v>
      </c>
      <c r="E103" s="5"/>
      <c r="F103" s="5" t="str">
        <f>IF(ISBLANK(A103),"        //",SUBSTITUTE(SUBSTITUTE(SUBSTITUTE(SUBSTITUTE(SUBSTITUTE(SUBSTITUTE(SUBSTITUTE(SUBSTITUTE(template,"LABEL_TAG",A103),"VALUE_TAG",C103),"DISABLE_TAG",IF(D103,"true","false")),"SEP_TAG",IF(E103,"true","false")),"DESC_TAG",SUBSTITUTE(B103,"'","\'")),", value: ''",""),", disable: false",""),", separator: false",""))</f>
        <v xml:space="preserve">        { label: 'Serial Number', value: 'serialnumber', description: 'The hardware or software serial number in a log message. This value should be a permanent unique identifier.' },</v>
      </c>
    </row>
    <row r="104" spans="1:6" x14ac:dyDescent="0.25">
      <c r="A104" s="4"/>
      <c r="E104" s="5"/>
      <c r="F104" s="5" t="str">
        <f>IF(ISBLANK(A104),"        //",SUBSTITUTE(SUBSTITUTE(SUBSTITUTE(SUBSTITUTE(SUBSTITUTE(SUBSTITUTE(SUBSTITUTE(SUBSTITUTE(template,"LABEL_TAG",A104),"VALUE_TAG",C104),"DISABLE_TAG",IF(D104,"true","false")),"SEP_TAG",IF(E104,"true","false")),"DESC_TAG",SUBSTITUTE(B104,"'","\'")),", value: ''",""),", disable: false",""),", separator: false",""))</f>
        <v xml:space="preserve">        //</v>
      </c>
    </row>
    <row r="105" spans="1:6" x14ac:dyDescent="0.25">
      <c r="A105" s="4" t="s">
        <v>276</v>
      </c>
      <c r="D105" s="1" t="b">
        <v>1</v>
      </c>
      <c r="E105" s="5" t="b">
        <v>1</v>
      </c>
      <c r="F105" s="5" t="str">
        <f>IF(ISBLANK(A105),"        //",SUBSTITUTE(SUBSTITUTE(SUBSTITUTE(SUBSTITUTE(SUBSTITUTE(SUBSTITUTE(SUBSTITUTE(SUBSTITUTE(template,"LABEL_TAG",A105),"VALUE_TAG",C105),"DISABLE_TAG",IF(D105,"true","false")),"SEP_TAG",IF(E105,"true","false")),"DESC_TAG",SUBSTITUTE(B105,"'","\'")),", value: ''",""),", disable: false",""),", separator: false",""))</f>
        <v xml:space="preserve">        { label: 'Identity Tab', disable: true, description: '', separator: true },</v>
      </c>
    </row>
    <row r="106" spans="1:6" x14ac:dyDescent="0.25">
      <c r="A106" s="4" t="s">
        <v>222</v>
      </c>
      <c r="B106" s="1" t="s">
        <v>223</v>
      </c>
      <c r="C106" s="1" t="s">
        <v>224</v>
      </c>
      <c r="E106" s="5"/>
      <c r="F106" s="5" t="str">
        <f>IF(ISBLANK(A106),"        //",SUBSTITUTE(SUBSTITUTE(SUBSTITUTE(SUBSTITUTE(SUBSTITUTE(SUBSTITUTE(SUBSTITUTE(SUBSTITUTE(template,"LABEL_TAG",A106),"VALUE_TAG",C106),"DISABLE_TAG",IF(D106,"true","false")),"SEP_TAG",IF(E106,"true","false")),"DESC_TAG",SUBSTITUTE(B106,"'","\'")),", value: ''",""),", disable: false",""),", separator: false",""))</f>
        <v xml:space="preserve">        { label: 'User (Origin)', value: 'login', description: 'The originating user or system account of the activity reported in the log.' },</v>
      </c>
    </row>
    <row r="107" spans="1:6" x14ac:dyDescent="0.25">
      <c r="A107" s="4" t="s">
        <v>225</v>
      </c>
      <c r="B107" s="1" t="s">
        <v>226</v>
      </c>
      <c r="C107" s="1" t="s">
        <v>227</v>
      </c>
      <c r="E107" s="5"/>
      <c r="F107" s="5" t="str">
        <f>IF(ISBLANK(A107),"        //",SUBSTITUTE(SUBSTITUTE(SUBSTITUTE(SUBSTITUTE(SUBSTITUTE(SUBSTITUTE(SUBSTITUTE(SUBSTITUTE(template,"LABEL_TAG",A107),"VALUE_TAG",C107),"DISABLE_TAG",IF(D107,"true","false")),"SEP_TAG",IF(E107,"true","false")),"DESC_TAG",SUBSTITUTE(B107,"'","\'")),", value: ''",""),", disable: false",""),", separator: false",""))</f>
        <v xml:space="preserve">        { label: 'User (Impacted)', value: 'account', description: 'The user or system account impacted by activity reported in the log.' },</v>
      </c>
    </row>
    <row r="108" spans="1:6" x14ac:dyDescent="0.25">
      <c r="A108" s="4" t="s">
        <v>228</v>
      </c>
      <c r="B108" s="1" t="s">
        <v>229</v>
      </c>
      <c r="C108" s="1" t="s">
        <v>230</v>
      </c>
      <c r="E108" s="5"/>
      <c r="F108" s="5" t="str">
        <f>IF(ISBLANK(A108),"        //",SUBSTITUTE(SUBSTITUTE(SUBSTITUTE(SUBSTITUTE(SUBSTITUTE(SUBSTITUTE(SUBSTITUTE(SUBSTITUTE(template,"LABEL_TAG",A108),"VALUE_TAG",C108),"DISABLE_TAG",IF(D108,"true","false")),"SEP_TAG",IF(E108,"true","false")),"DESC_TAG",SUBSTITUTE(B108,"'","\'")),", value: ''",""),", disable: false",""),", separator: false",""))</f>
        <v xml:space="preserve">        { label: 'Sender', value: 'sender', description: 'The sender of an email or the "caller number" for a VOIP log. This value must relate to a specific user or unique address in the case of a phone call or email.' },</v>
      </c>
    </row>
    <row r="109" spans="1:6" x14ac:dyDescent="0.25">
      <c r="A109" s="4" t="s">
        <v>231</v>
      </c>
      <c r="B109" s="1" t="s">
        <v>232</v>
      </c>
      <c r="C109" s="1" t="s">
        <v>233</v>
      </c>
      <c r="E109" s="5"/>
      <c r="F109" s="5" t="str">
        <f>IF(ISBLANK(A109),"        //",SUBSTITUTE(SUBSTITUTE(SUBSTITUTE(SUBSTITUTE(SUBSTITUTE(SUBSTITUTE(SUBSTITUTE(SUBSTITUTE(template,"LABEL_TAG",A109),"VALUE_TAG",C109),"DISABLE_TAG",IF(D109,"true","false")),"SEP_TAG",IF(E109,"true","false")),"DESC_TAG",SUBSTITUTE(B109,"'","\'")),", value: ''",""),", disable: false",""),", separator: false",""))</f>
        <v xml:space="preserve">        { label: 'Recipient', value: 'recipient', description: 'The recipient of an email or the dialed number for a VOIP log.' },</v>
      </c>
    </row>
    <row r="110" spans="1:6" x14ac:dyDescent="0.25">
      <c r="A110" s="4" t="s">
        <v>234</v>
      </c>
      <c r="B110" s="1" t="s">
        <v>235</v>
      </c>
      <c r="C110" s="1" t="s">
        <v>236</v>
      </c>
      <c r="E110" s="5"/>
      <c r="F110" s="5" t="str">
        <f>IF(ISBLANK(A110),"        //",SUBSTITUTE(SUBSTITUTE(SUBSTITUTE(SUBSTITUTE(SUBSTITUTE(SUBSTITUTE(SUBSTITUTE(SUBSTITUTE(template,"LABEL_TAG",A110),"VALUE_TAG",C110),"DISABLE_TAG",IF(D110,"true","false")),"SEP_TAG",IF(E110,"true","false")),"DESC_TAG",SUBSTITUTE(B110,"'","\'")),", value: ''",""),", disable: false",""),", separator: false",""))</f>
        <v xml:space="preserve">        { label: 'Group', value: 'group', description: 'The user group or role impacted by activity reported in the log. Do not use for entity group (zone or domain).' },</v>
      </c>
    </row>
    <row r="111" spans="1:6" x14ac:dyDescent="0.25">
      <c r="A111" s="4"/>
      <c r="E111" s="5"/>
      <c r="F111" s="5" t="str">
        <f>IF(ISBLANK(A111),"        //",SUBSTITUTE(SUBSTITUTE(SUBSTITUTE(SUBSTITUTE(SUBSTITUTE(SUBSTITUTE(SUBSTITUTE(SUBSTITUTE(template,"LABEL_TAG",A111),"VALUE_TAG",C111),"DISABLE_TAG",IF(D111,"true","false")),"SEP_TAG",IF(E111,"true","false")),"DESC_TAG",SUBSTITUTE(B111,"'","\'")),", value: ''",""),", disable: false",""),", separator: false",""))</f>
        <v xml:space="preserve">        //</v>
      </c>
    </row>
    <row r="112" spans="1:6" x14ac:dyDescent="0.25">
      <c r="A112" s="4" t="s">
        <v>277</v>
      </c>
      <c r="D112" s="1" t="b">
        <v>1</v>
      </c>
      <c r="E112" s="5" t="b">
        <v>1</v>
      </c>
      <c r="F112" s="5" t="str">
        <f>IF(ISBLANK(A112),"        //",SUBSTITUTE(SUBSTITUTE(SUBSTITUTE(SUBSTITUTE(SUBSTITUTE(SUBSTITUTE(SUBSTITUTE(SUBSTITUTE(template,"LABEL_TAG",A112),"VALUE_TAG",C112),"DISABLE_TAG",IF(D112,"true","false")),"SEP_TAG",IF(E112,"true","false")),"DESC_TAG",SUBSTITUTE(B112,"'","\'")),", value: ''",""),", disable: false",""),", separator: false",""))</f>
        <v xml:space="preserve">        { label: 'Network Tab', disable: true, description: '', separator: true },</v>
      </c>
    </row>
    <row r="113" spans="1:6" x14ac:dyDescent="0.25">
      <c r="A113" s="4" t="s">
        <v>237</v>
      </c>
      <c r="B113" s="1" t="s">
        <v>238</v>
      </c>
      <c r="C113" s="1" t="s">
        <v>239</v>
      </c>
      <c r="E113" s="5"/>
      <c r="F113" s="5" t="str">
        <f>IF(ISBLANK(A113),"        //",SUBSTITUTE(SUBSTITUTE(SUBSTITUTE(SUBSTITUTE(SUBSTITUTE(SUBSTITUTE(SUBSTITUTE(SUBSTITUTE(template,"LABEL_TAG",A113),"VALUE_TAG",C113),"DISABLE_TAG",IF(D113,"true","false")),"SEP_TAG",IF(E113,"true","false")),"DESC_TAG",SUBSTITUTE(B113,"'","\'")),", value: ''",""),", disable: false",""),", separator: false",""))</f>
        <v xml:space="preserve">        { label: 'Domain (Impacted)', value: 'domainimpacted', description: 'The Windows or DNS domain name referenced or impacted by activity reported in the log.' },</v>
      </c>
    </row>
    <row r="114" spans="1:6" x14ac:dyDescent="0.25">
      <c r="A114" s="4" t="s">
        <v>240</v>
      </c>
      <c r="B114" s="1" t="s">
        <v>241</v>
      </c>
      <c r="C114" s="1" t="s">
        <v>242</v>
      </c>
      <c r="E114" s="5"/>
      <c r="F114" s="5" t="str">
        <f>IF(ISBLANK(A114),"        //",SUBSTITUTE(SUBSTITUTE(SUBSTITUTE(SUBSTITUTE(SUBSTITUTE(SUBSTITUTE(SUBSTITUTE(SUBSTITUTE(template,"LABEL_TAG",A114),"VALUE_TAG",C114),"DISABLE_TAG",IF(D114,"true","false")),"SEP_TAG",IF(E114,"true","false")),"DESC_TAG",SUBSTITUTE(B114,"'","\'")),", value: ''",""),", disable: false",""),", separator: false",""))</f>
        <v xml:space="preserve">        { label: 'Domain (Origin)', value: 'domainorigin', description: 'The Windows or DNS domain where the logged activity originated.' },</v>
      </c>
    </row>
    <row r="115" spans="1:6" x14ac:dyDescent="0.25">
      <c r="A115" s="4" t="s">
        <v>243</v>
      </c>
      <c r="B115" s="1" t="s">
        <v>244</v>
      </c>
      <c r="C115" s="1" t="s">
        <v>245</v>
      </c>
      <c r="E115" s="5"/>
      <c r="F115" s="5" t="str">
        <f>IF(ISBLANK(A115),"        //",SUBSTITUTE(SUBSTITUTE(SUBSTITUTE(SUBSTITUTE(SUBSTITUTE(SUBSTITUTE(SUBSTITUTE(SUBSTITUTE(template,"LABEL_TAG",A115),"VALUE_TAG",C115),"DISABLE_TAG",IF(D115,"true","false")),"SEP_TAG",IF(E115,"true","false")),"DESC_TAG",SUBSTITUTE(B115,"'","\'")),", value: ''",""),", disable: false",""),", separator: false",""))</f>
        <v xml:space="preserve">        { label: 'Protocol', value: 'protnum', description: 'The IANA protocol by number.' },</v>
      </c>
    </row>
    <row r="116" spans="1:6" x14ac:dyDescent="0.25">
      <c r="A116" s="4" t="s">
        <v>243</v>
      </c>
      <c r="B116" s="1" t="s">
        <v>246</v>
      </c>
      <c r="C116" s="1" t="s">
        <v>247</v>
      </c>
      <c r="E116" s="5"/>
      <c r="F116" s="5" t="str">
        <f>IF(ISBLANK(A116),"        //",SUBSTITUTE(SUBSTITUTE(SUBSTITUTE(SUBSTITUTE(SUBSTITUTE(SUBSTITUTE(SUBSTITUTE(SUBSTITUTE(template,"LABEL_TAG",A116),"VALUE_TAG",C116),"DISABLE_TAG",IF(D116,"true","false")),"SEP_TAG",IF(E116,"true","false")),"DESC_TAG",SUBSTITUTE(B116,"'","\'")),", value: ''",""),", disable: false",""),", separator: false",""))</f>
        <v xml:space="preserve">        { label: 'Protocol', value: 'protname', description: 'The IANA protocol by name.' },</v>
      </c>
    </row>
    <row r="117" spans="1:6" x14ac:dyDescent="0.25">
      <c r="A117" s="4" t="s">
        <v>248</v>
      </c>
      <c r="B117" s="1" t="s">
        <v>249</v>
      </c>
      <c r="C117" s="1" t="s">
        <v>250</v>
      </c>
      <c r="E117" s="5"/>
      <c r="F117" s="5" t="str">
        <f>IF(ISBLANK(A117),"        //",SUBSTITUTE(SUBSTITUTE(SUBSTITUTE(SUBSTITUTE(SUBSTITUTE(SUBSTITUTE(SUBSTITUTE(SUBSTITUTE(template,"LABEL_TAG",A117),"VALUE_TAG",C117),"DISABLE_TAG",IF(D117,"true","false")),"SEP_TAG",IF(E117,"true","false")),"DESC_TAG",SUBSTITUTE(B117,"'","\'")),", value: ''",""),", disable: false",""),", separator: false",""))</f>
        <v xml:space="preserve">        { label: 'TCP/UDP Port (Origin)', value: 'sport', description: 'The port from which activity originated (i.e., client, attacker port).' },</v>
      </c>
    </row>
    <row r="118" spans="1:6" x14ac:dyDescent="0.25">
      <c r="A118" s="4" t="s">
        <v>251</v>
      </c>
      <c r="B118" s="1" t="s">
        <v>252</v>
      </c>
      <c r="C118" s="1" t="s">
        <v>253</v>
      </c>
      <c r="E118" s="5"/>
      <c r="F118" s="5" t="str">
        <f>IF(ISBLANK(A118),"        //",SUBSTITUTE(SUBSTITUTE(SUBSTITUTE(SUBSTITUTE(SUBSTITUTE(SUBSTITUTE(SUBSTITUTE(SUBSTITUTE(template,"LABEL_TAG",A118),"VALUE_TAG",C118),"DISABLE_TAG",IF(D118,"true","false")),"SEP_TAG",IF(E118,"true","false")),"DESC_TAG",SUBSTITUTE(B118,"'","\'")),", value: ''",""),", disable: false",""),", separator: false",""))</f>
        <v xml:space="preserve">        { label: 'TCP/UDP Port (Impacted)', value: 'dport', description: 'The port to which activity was targeted (i.e., server, target port).' },</v>
      </c>
    </row>
    <row r="119" spans="1:6" x14ac:dyDescent="0.25">
      <c r="A119" s="4" t="s">
        <v>254</v>
      </c>
      <c r="B119" s="1" t="s">
        <v>255</v>
      </c>
      <c r="C119" s="1" t="s">
        <v>256</v>
      </c>
      <c r="E119" s="5"/>
      <c r="F119" s="5" t="str">
        <f>IF(ISBLANK(A119),"        //",SUBSTITUTE(SUBSTITUTE(SUBSTITUTE(SUBSTITUTE(SUBSTITUTE(SUBSTITUTE(SUBSTITUTE(SUBSTITUTE(template,"LABEL_TAG",A119),"VALUE_TAG",C119),"DISABLE_TAG",IF(D119,"true","false")),"SEP_TAG",IF(E119,"true","false")),"DESC_TAG",SUBSTITUTE(B119,"'","\'")),", value: ''",""),", disable: false",""),", separator: false",""))</f>
        <v xml:space="preserve">        { label: 'NAT TCP/UDP Port (Origin)', value: 'snatport', description: 'The Network Address Translated (NAT) port from which activity originated (i.e., client, attacker port).' },</v>
      </c>
    </row>
    <row r="120" spans="1:6" x14ac:dyDescent="0.25">
      <c r="A120" s="9" t="s">
        <v>257</v>
      </c>
      <c r="B120" s="10" t="s">
        <v>258</v>
      </c>
      <c r="C120" s="10" t="s">
        <v>259</v>
      </c>
      <c r="D120" s="10"/>
      <c r="E120" s="11"/>
      <c r="F120" s="11" t="str">
        <f>IF(ISBLANK(A120),"        //",SUBSTITUTE(SUBSTITUTE(SUBSTITUTE(SUBSTITUTE(SUBSTITUTE(SUBSTITUTE(SUBSTITUTE(SUBSTITUTE(template,"LABEL_TAG",A120),"VALUE_TAG",C120),"DISABLE_TAG",IF(D120,"true","false")),"SEP_TAG",IF(E120,"true","false")),"DESC_TAG",SUBSTITUTE(B120,"'","\'")),", value: ''",""),", disable: false",""),", separator: false",""))</f>
        <v xml:space="preserve">        { label: 'NAT TCP/UDP Port (Impacted)', value: 'dnatport', description: 'The Network Address Translated (NAT) port to which activity was targeted (i.e., server, target port).' },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Masse</dc:creator>
  <cp:lastModifiedBy>Tony Masse</cp:lastModifiedBy>
  <dcterms:created xsi:type="dcterms:W3CDTF">2019-07-28T07:20:28Z</dcterms:created>
  <dcterms:modified xsi:type="dcterms:W3CDTF">2021-04-20T13:24:47Z</dcterms:modified>
</cp:coreProperties>
</file>