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8EB69ECE-6C1F-8344-9BCF-5616689A640C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1" l="1"/>
  <c r="O16" i="1"/>
  <c r="O15" i="1"/>
  <c r="O14" i="1"/>
  <c r="O13" i="1"/>
  <c r="O12" i="1"/>
  <c r="O11" i="1"/>
  <c r="O10" i="1"/>
  <c r="O9" i="1"/>
  <c r="O8" i="1"/>
  <c r="O7" i="1"/>
  <c r="L18" i="1" l="1"/>
  <c r="L16" i="1"/>
  <c r="L15" i="1"/>
  <c r="L14" i="1"/>
  <c r="L13" i="1"/>
  <c r="L12" i="1"/>
  <c r="L11" i="1"/>
  <c r="L10" i="1"/>
  <c r="L9" i="1"/>
  <c r="L8" i="1"/>
  <c r="L7" i="1"/>
  <c r="I18" i="1" l="1"/>
  <c r="I16" i="1" l="1"/>
  <c r="I15" i="1"/>
  <c r="I14" i="1"/>
  <c r="I13" i="1"/>
  <c r="I12" i="1"/>
  <c r="I11" i="1"/>
  <c r="I10" i="1"/>
  <c r="I9" i="1"/>
  <c r="I8" i="1"/>
  <c r="I7" i="1"/>
  <c r="F8" i="1"/>
  <c r="F9" i="1"/>
  <c r="F10" i="1"/>
  <c r="F11" i="1"/>
  <c r="F12" i="1"/>
  <c r="F13" i="1"/>
  <c r="F14" i="1"/>
  <c r="F15" i="1"/>
  <c r="F16" i="1"/>
  <c r="F7" i="1"/>
  <c r="F18" i="1"/>
</calcChain>
</file>

<file path=xl/sharedStrings.xml><?xml version="1.0" encoding="utf-8"?>
<sst xmlns="http://schemas.openxmlformats.org/spreadsheetml/2006/main" count="76" uniqueCount="40">
  <si>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</si>
  <si>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</si>
  <si>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</si>
  <si>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</si>
  <si>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</si>
  <si>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</si>
  <si>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</si>
  <si>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</si>
  <si>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</si>
  <si>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</si>
  <si>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</si>
  <si>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</si>
  <si>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</si>
  <si>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</si>
  <si>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</si>
  <si>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</si>
  <si>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</si>
  <si>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</si>
  <si>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</si>
  <si>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</si>
  <si>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</si>
  <si>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</si>
  <si>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</si>
  <si>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</si>
  <si>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</si>
  <si>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</si>
  <si>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</si>
  <si>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</si>
  <si>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</si>
  <si>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</si>
  <si>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</si>
  <si>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</si>
  <si>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</si>
  <si>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</si>
  <si>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</si>
  <si>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</si>
  <si>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</si>
  <si>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</si>
  <si>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</si>
  <si>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r>
      <t>v1.2.2-67</t>
    </r>
    <r>
      <rPr>
        <sz val="14"/>
        <color theme="1"/>
        <rFont val="Calibri"/>
        <family val="2"/>
        <scheme val="minor"/>
      </rPr>
      <t xml:space="preserve"> (b47ad7cf)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</si>
</sst>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P30"/>
  <sheetViews>
    <sheetView tabSelected="1" zoomScale="142" workbookViewId="0">
      <selection activeCell="J20" sqref="J20"/>
    </sheetView>
  </sheetViews>
  <sheetFormatPr baseColWidth="10" defaultRowHeight="16" x14ac:dyDescent="0.2"/>
  <cols>
    <col min="1" max="1" width="17.6640625" customWidth="1"/>
    <col min="2" max="2" width="9" customWidth="1"/>
    <col min="3" max="3" width="8.6640625" customWidth="1"/>
    <col min="6" max="6" width="13.33203125" bestFit="1" customWidth="1"/>
    <col min="7" max="7" width="11.5" customWidth="1"/>
    <col min="8" max="8" width="12.1640625" customWidth="1"/>
    <col min="9" max="9" width="13.33203125" bestFit="1" customWidth="1"/>
    <col min="10" max="10" width="12.1640625" customWidth="1"/>
    <col min="12" max="15" width="13.33203125" customWidth="1"/>
    <col min="16" max="16" width="16" bestFit="1" customWidth="1"/>
  </cols>
  <sheetData>
    <row r="1" spans="1:16" ht="34" x14ac:dyDescent="0.4">
      <c r="A1" s="1" t="s">
        <v>32</v>
      </c>
    </row>
    <row r="2" spans="1:16" ht="16" customHeight="1" x14ac:dyDescent="0.2">
      <c r="A2" s="4" t="s">
        <v>26</v>
      </c>
    </row>
    <row r="3" spans="1:16" ht="16" customHeight="1" thickBot="1" x14ac:dyDescent="0.25">
      <c r="A3" s="4"/>
    </row>
    <row r="4" spans="1:16" ht="20" thickBot="1" x14ac:dyDescent="0.25">
      <c r="A4" s="4"/>
      <c r="B4" s="49" t="s">
        <v>33</v>
      </c>
      <c r="C4" s="50"/>
      <c r="D4" s="44" t="s">
        <v>34</v>
      </c>
      <c r="E4" s="45"/>
      <c r="F4" s="46"/>
      <c r="G4" s="44" t="s">
        <v>35</v>
      </c>
      <c r="H4" s="45"/>
      <c r="I4" s="46"/>
      <c r="J4" s="44" t="s">
        <v>38</v>
      </c>
      <c r="K4" s="45"/>
      <c r="L4" s="46"/>
      <c r="M4" s="44" t="s">
        <v>39</v>
      </c>
      <c r="N4" s="45"/>
      <c r="O4" s="46"/>
    </row>
    <row r="5" spans="1:16" ht="19" x14ac:dyDescent="0.25">
      <c r="A5" s="33" t="s">
        <v>30</v>
      </c>
      <c r="B5" s="51" t="s">
        <v>1</v>
      </c>
      <c r="C5" s="52"/>
      <c r="D5" s="47" t="s">
        <v>2</v>
      </c>
      <c r="E5" s="48"/>
      <c r="F5" s="16" t="s">
        <v>16</v>
      </c>
      <c r="G5" s="47" t="s">
        <v>2</v>
      </c>
      <c r="H5" s="48"/>
      <c r="I5" s="16" t="s">
        <v>16</v>
      </c>
      <c r="J5" s="47" t="s">
        <v>2</v>
      </c>
      <c r="K5" s="48"/>
      <c r="L5" s="16" t="s">
        <v>16</v>
      </c>
      <c r="M5" s="47" t="s">
        <v>2</v>
      </c>
      <c r="N5" s="48"/>
      <c r="O5" s="16" t="s">
        <v>16</v>
      </c>
      <c r="P5" s="28" t="s">
        <v>30</v>
      </c>
    </row>
    <row r="6" spans="1:16" ht="17" thickBot="1" x14ac:dyDescent="0.25">
      <c r="A6" s="34" t="s">
        <v>0</v>
      </c>
      <c r="B6" s="5" t="s">
        <v>14</v>
      </c>
      <c r="C6" s="6" t="s">
        <v>13</v>
      </c>
      <c r="D6" s="17" t="s">
        <v>14</v>
      </c>
      <c r="E6" s="18" t="s">
        <v>13</v>
      </c>
      <c r="F6" s="19" t="s">
        <v>31</v>
      </c>
      <c r="G6" s="17" t="s">
        <v>14</v>
      </c>
      <c r="H6" s="18" t="s">
        <v>13</v>
      </c>
      <c r="I6" s="19" t="s">
        <v>31</v>
      </c>
      <c r="J6" s="17" t="s">
        <v>14</v>
      </c>
      <c r="K6" s="18" t="s">
        <v>13</v>
      </c>
      <c r="L6" s="19" t="s">
        <v>31</v>
      </c>
      <c r="M6" s="17" t="s">
        <v>14</v>
      </c>
      <c r="N6" s="18" t="s">
        <v>13</v>
      </c>
      <c r="O6" s="19" t="s">
        <v>31</v>
      </c>
      <c r="P6" s="29" t="s">
        <v>0</v>
      </c>
    </row>
    <row r="7" spans="1:16" ht="17" thickTop="1" x14ac:dyDescent="0.2">
      <c r="A7" s="35" t="s">
        <v>3</v>
      </c>
      <c r="B7" s="7">
        <v>3061</v>
      </c>
      <c r="C7" s="8">
        <v>0.57999999999999996</v>
      </c>
      <c r="D7" s="21">
        <v>10930</v>
      </c>
      <c r="E7" s="22">
        <v>0.16200000000000001</v>
      </c>
      <c r="F7" s="13">
        <f>D7/$B7</f>
        <v>3.5707285200914733</v>
      </c>
      <c r="G7" s="21">
        <v>12673</v>
      </c>
      <c r="H7" s="22">
        <v>0.14000000000000001</v>
      </c>
      <c r="I7" s="13">
        <f>G7/$B7</f>
        <v>4.14015027768703</v>
      </c>
      <c r="J7" s="21">
        <v>10971</v>
      </c>
      <c r="K7" s="22">
        <v>0.16200000000000001</v>
      </c>
      <c r="L7" s="13">
        <f>J7/$B7</f>
        <v>3.584122835674616</v>
      </c>
      <c r="M7" s="21">
        <v>10939</v>
      </c>
      <c r="N7" s="22">
        <v>0.16200000000000001</v>
      </c>
      <c r="O7" s="13">
        <f>M7/$B7</f>
        <v>3.5736687357072854</v>
      </c>
      <c r="P7" s="30" t="s">
        <v>3</v>
      </c>
    </row>
    <row r="8" spans="1:16" x14ac:dyDescent="0.2">
      <c r="A8" s="36" t="s">
        <v>4</v>
      </c>
      <c r="B8" s="9">
        <v>3390</v>
      </c>
      <c r="C8" s="10">
        <v>1.17</v>
      </c>
      <c r="D8" s="23">
        <v>9301</v>
      </c>
      <c r="E8" s="24">
        <v>0.42799999999999999</v>
      </c>
      <c r="F8" s="14">
        <f t="shared" ref="F8:F16" si="0">D8/$B8</f>
        <v>2.7436578171091446</v>
      </c>
      <c r="G8" s="23">
        <v>10375</v>
      </c>
      <c r="H8" s="24">
        <v>0.38400000000000001</v>
      </c>
      <c r="I8" s="14">
        <f t="shared" ref="I8:I16" si="1">G8/$B8</f>
        <v>3.0604719764011801</v>
      </c>
      <c r="J8" s="23">
        <v>8693</v>
      </c>
      <c r="K8" s="24">
        <v>0.45800000000000002</v>
      </c>
      <c r="L8" s="14">
        <f t="shared" ref="L8:L16" si="2">J8/$B8</f>
        <v>2.5643067846607668</v>
      </c>
      <c r="M8" s="23">
        <v>8686</v>
      </c>
      <c r="N8" s="24">
        <v>0.45800000000000002</v>
      </c>
      <c r="O8" s="14">
        <f t="shared" ref="O8:O16" si="3">M8/$B8</f>
        <v>2.5622418879056048</v>
      </c>
      <c r="P8" s="31" t="s">
        <v>4</v>
      </c>
    </row>
    <row r="9" spans="1:16" x14ac:dyDescent="0.2">
      <c r="A9" s="36" t="s">
        <v>5</v>
      </c>
      <c r="B9" s="9">
        <v>3182</v>
      </c>
      <c r="C9" s="10">
        <v>1.48</v>
      </c>
      <c r="D9" s="23">
        <v>3654</v>
      </c>
      <c r="E9" s="24">
        <v>1.29</v>
      </c>
      <c r="F9" s="14">
        <f t="shared" si="0"/>
        <v>1.1483343808925204</v>
      </c>
      <c r="G9" s="23">
        <v>4774</v>
      </c>
      <c r="H9" s="24">
        <v>0.98899999999999999</v>
      </c>
      <c r="I9" s="14">
        <f t="shared" si="1"/>
        <v>1.5003142677561283</v>
      </c>
      <c r="J9" s="23">
        <v>3558</v>
      </c>
      <c r="K9" s="24">
        <v>1.33</v>
      </c>
      <c r="L9" s="14">
        <f t="shared" si="2"/>
        <v>1.1181646763042112</v>
      </c>
      <c r="M9" s="23">
        <v>3548</v>
      </c>
      <c r="N9" s="24">
        <v>1.33</v>
      </c>
      <c r="O9" s="14">
        <f t="shared" si="3"/>
        <v>1.1150219987429291</v>
      </c>
      <c r="P9" s="31" t="s">
        <v>5</v>
      </c>
    </row>
    <row r="10" spans="1:16" x14ac:dyDescent="0.2">
      <c r="A10" s="36" t="s">
        <v>6</v>
      </c>
      <c r="B10" s="9">
        <v>2576</v>
      </c>
      <c r="C10" s="10">
        <v>0.63300000000000001</v>
      </c>
      <c r="D10" s="23">
        <v>8210</v>
      </c>
      <c r="E10" s="24">
        <v>0.19900000000000001</v>
      </c>
      <c r="F10" s="14">
        <f t="shared" si="0"/>
        <v>3.1871118012422359</v>
      </c>
      <c r="G10" s="23">
        <v>10257</v>
      </c>
      <c r="H10" s="24">
        <v>0.159</v>
      </c>
      <c r="I10" s="14">
        <f t="shared" si="1"/>
        <v>3.9817546583850931</v>
      </c>
      <c r="J10" s="23">
        <v>7892</v>
      </c>
      <c r="K10" s="24">
        <v>0.20699999999999999</v>
      </c>
      <c r="L10" s="14">
        <f t="shared" si="2"/>
        <v>3.0636645962732918</v>
      </c>
      <c r="M10" s="23">
        <v>7991</v>
      </c>
      <c r="N10" s="24">
        <v>0.20399999999999999</v>
      </c>
      <c r="O10" s="14">
        <f t="shared" si="3"/>
        <v>3.1020962732919255</v>
      </c>
      <c r="P10" s="31" t="s">
        <v>6</v>
      </c>
    </row>
    <row r="11" spans="1:16" x14ac:dyDescent="0.2">
      <c r="A11" s="36" t="s">
        <v>7</v>
      </c>
      <c r="B11" s="9">
        <v>1711</v>
      </c>
      <c r="C11" s="10">
        <v>0.82799999999999996</v>
      </c>
      <c r="D11" s="23">
        <v>4563</v>
      </c>
      <c r="E11" s="24">
        <v>0.311</v>
      </c>
      <c r="F11" s="14">
        <f t="shared" si="0"/>
        <v>2.6668614845119811</v>
      </c>
      <c r="G11" s="23">
        <v>5285</v>
      </c>
      <c r="H11" s="24">
        <v>0.26800000000000002</v>
      </c>
      <c r="I11" s="14">
        <f t="shared" si="1"/>
        <v>3.0888369374634714</v>
      </c>
      <c r="J11" s="23">
        <v>4313</v>
      </c>
      <c r="K11" s="24">
        <v>0.32900000000000001</v>
      </c>
      <c r="L11" s="14">
        <f t="shared" si="2"/>
        <v>2.5207481005260082</v>
      </c>
      <c r="M11" s="23">
        <v>4392</v>
      </c>
      <c r="N11" s="24">
        <v>0.32300000000000001</v>
      </c>
      <c r="O11" s="14">
        <f t="shared" si="3"/>
        <v>2.5669199298655756</v>
      </c>
      <c r="P11" s="31" t="s">
        <v>7</v>
      </c>
    </row>
    <row r="12" spans="1:16" x14ac:dyDescent="0.2">
      <c r="A12" s="36" t="s">
        <v>8</v>
      </c>
      <c r="B12" s="9">
        <v>2921</v>
      </c>
      <c r="C12" s="10">
        <v>0.60399999999999998</v>
      </c>
      <c r="D12" s="23">
        <v>4333</v>
      </c>
      <c r="E12" s="24">
        <v>0.40699999999999997</v>
      </c>
      <c r="F12" s="14">
        <f t="shared" si="0"/>
        <v>1.4833960972269771</v>
      </c>
      <c r="G12" s="23">
        <v>4305</v>
      </c>
      <c r="H12" s="24">
        <v>0.41</v>
      </c>
      <c r="I12" s="14">
        <f t="shared" si="1"/>
        <v>1.4738103389250257</v>
      </c>
      <c r="J12" s="23">
        <v>4009</v>
      </c>
      <c r="K12" s="24">
        <v>0.44</v>
      </c>
      <c r="L12" s="14">
        <f t="shared" si="2"/>
        <v>1.3724751797329682</v>
      </c>
      <c r="M12" s="23">
        <v>4017</v>
      </c>
      <c r="N12" s="24">
        <v>0.439</v>
      </c>
      <c r="O12" s="14">
        <f t="shared" si="3"/>
        <v>1.3752139678192399</v>
      </c>
      <c r="P12" s="31" t="s">
        <v>8</v>
      </c>
    </row>
    <row r="13" spans="1:16" x14ac:dyDescent="0.2">
      <c r="A13" s="36" t="s">
        <v>9</v>
      </c>
      <c r="B13" s="9">
        <v>2459</v>
      </c>
      <c r="C13" s="10">
        <v>0.58299999999999996</v>
      </c>
      <c r="D13" s="23">
        <v>10330</v>
      </c>
      <c r="E13" s="24">
        <v>0.13900000000000001</v>
      </c>
      <c r="F13" s="14">
        <f t="shared" si="0"/>
        <v>4.2008946726311507</v>
      </c>
      <c r="G13" s="23">
        <v>10327</v>
      </c>
      <c r="H13" s="24">
        <v>0.13900000000000001</v>
      </c>
      <c r="I13" s="14">
        <f t="shared" si="1"/>
        <v>4.1996746644977634</v>
      </c>
      <c r="J13" s="23">
        <v>10089</v>
      </c>
      <c r="K13" s="24">
        <v>0.14199999999999999</v>
      </c>
      <c r="L13" s="14">
        <f t="shared" si="2"/>
        <v>4.1028873525823508</v>
      </c>
      <c r="M13" s="23">
        <v>10104</v>
      </c>
      <c r="N13" s="24">
        <v>0.14199999999999999</v>
      </c>
      <c r="O13" s="14">
        <f t="shared" si="3"/>
        <v>4.1089873932492882</v>
      </c>
      <c r="P13" s="31" t="s">
        <v>9</v>
      </c>
    </row>
    <row r="14" spans="1:16" x14ac:dyDescent="0.2">
      <c r="A14" s="36" t="s">
        <v>10</v>
      </c>
      <c r="B14" s="9">
        <v>3171</v>
      </c>
      <c r="C14" s="10">
        <v>0.53800000000000003</v>
      </c>
      <c r="D14" s="23">
        <v>7517</v>
      </c>
      <c r="E14" s="24">
        <v>0.22700000000000001</v>
      </c>
      <c r="F14" s="14">
        <f t="shared" si="0"/>
        <v>2.3705455692210657</v>
      </c>
      <c r="G14" s="23">
        <v>6737</v>
      </c>
      <c r="H14" s="24">
        <v>0.253</v>
      </c>
      <c r="I14" s="14">
        <f t="shared" si="1"/>
        <v>2.1245663828445287</v>
      </c>
      <c r="J14" s="23">
        <v>6716</v>
      </c>
      <c r="K14" s="24">
        <v>0.254</v>
      </c>
      <c r="L14" s="14">
        <f t="shared" si="2"/>
        <v>2.1179438662882371</v>
      </c>
      <c r="M14" s="23">
        <v>7568</v>
      </c>
      <c r="N14" s="24">
        <v>0.22500000000000001</v>
      </c>
      <c r="O14" s="14">
        <f t="shared" si="3"/>
        <v>2.3866288237149162</v>
      </c>
      <c r="P14" s="31" t="s">
        <v>10</v>
      </c>
    </row>
    <row r="15" spans="1:16" x14ac:dyDescent="0.2">
      <c r="A15" s="36" t="s">
        <v>11</v>
      </c>
      <c r="B15" s="9">
        <v>2213</v>
      </c>
      <c r="C15" s="10">
        <v>1.33</v>
      </c>
      <c r="D15" s="23">
        <v>4891</v>
      </c>
      <c r="E15" s="24">
        <v>0.60099999999999998</v>
      </c>
      <c r="F15" s="14">
        <f t="shared" si="0"/>
        <v>2.2101220063262539</v>
      </c>
      <c r="G15" s="23">
        <v>4807</v>
      </c>
      <c r="H15" s="24">
        <v>0.61199999999999999</v>
      </c>
      <c r="I15" s="14">
        <f t="shared" si="1"/>
        <v>2.1721644826028017</v>
      </c>
      <c r="J15" s="23">
        <v>4849</v>
      </c>
      <c r="K15" s="24">
        <v>0.60599999999999998</v>
      </c>
      <c r="L15" s="14">
        <f t="shared" si="2"/>
        <v>2.1911432444645276</v>
      </c>
      <c r="M15" s="23">
        <v>4763</v>
      </c>
      <c r="N15" s="24">
        <v>0.61699999999999999</v>
      </c>
      <c r="O15" s="14">
        <f t="shared" si="3"/>
        <v>2.1522819701762312</v>
      </c>
      <c r="P15" s="31" t="s">
        <v>11</v>
      </c>
    </row>
    <row r="16" spans="1:16" ht="17" thickBot="1" x14ac:dyDescent="0.25">
      <c r="A16" s="37" t="s">
        <v>12</v>
      </c>
      <c r="B16" s="11">
        <v>8915</v>
      </c>
      <c r="C16" s="12">
        <v>0.69299999999999995</v>
      </c>
      <c r="D16" s="25">
        <v>12625</v>
      </c>
      <c r="E16" s="26">
        <v>0.49</v>
      </c>
      <c r="F16" s="15">
        <f t="shared" si="0"/>
        <v>1.4161525518788558</v>
      </c>
      <c r="G16" s="25">
        <v>13272</v>
      </c>
      <c r="H16" s="26">
        <v>0.46600000000000003</v>
      </c>
      <c r="I16" s="15">
        <f t="shared" si="1"/>
        <v>1.4887268648345484</v>
      </c>
      <c r="J16" s="25">
        <v>12543</v>
      </c>
      <c r="K16" s="26">
        <v>0.49299999999999999</v>
      </c>
      <c r="L16" s="15">
        <f t="shared" si="2"/>
        <v>1.4069545709478408</v>
      </c>
      <c r="M16" s="25">
        <v>14671</v>
      </c>
      <c r="N16" s="26">
        <v>0.42099999999999999</v>
      </c>
      <c r="O16" s="15">
        <f t="shared" si="3"/>
        <v>1.6456533931575996</v>
      </c>
      <c r="P16" s="32" t="s">
        <v>12</v>
      </c>
    </row>
    <row r="17" spans="1:15" ht="19" x14ac:dyDescent="0.25">
      <c r="B17" s="53" t="s">
        <v>15</v>
      </c>
      <c r="C17" s="54"/>
      <c r="D17" s="40" t="s">
        <v>27</v>
      </c>
      <c r="E17" s="41"/>
      <c r="F17" s="20" t="s">
        <v>31</v>
      </c>
      <c r="G17" s="40" t="s">
        <v>15</v>
      </c>
      <c r="H17" s="41"/>
      <c r="I17" s="20" t="s">
        <v>31</v>
      </c>
      <c r="J17" s="40" t="s">
        <v>15</v>
      </c>
      <c r="K17" s="41"/>
      <c r="L17" s="20" t="s">
        <v>31</v>
      </c>
      <c r="M17" s="40" t="s">
        <v>15</v>
      </c>
      <c r="N17" s="41"/>
      <c r="O17" s="20" t="s">
        <v>31</v>
      </c>
    </row>
    <row r="18" spans="1:15" ht="17" thickBot="1" x14ac:dyDescent="0.25">
      <c r="B18" s="38">
        <v>0.78810000000000002</v>
      </c>
      <c r="C18" s="39"/>
      <c r="D18" s="42">
        <v>0.3337</v>
      </c>
      <c r="E18" s="43"/>
      <c r="F18" s="27">
        <f>$B$18/D18</f>
        <v>2.3617021276595747</v>
      </c>
      <c r="G18" s="42">
        <v>0.31390000000000001</v>
      </c>
      <c r="H18" s="43"/>
      <c r="I18" s="27">
        <f>$B$18/G18</f>
        <v>2.5106721885950938</v>
      </c>
      <c r="J18" s="42">
        <v>0.35489999999999999</v>
      </c>
      <c r="K18" s="43"/>
      <c r="L18" s="27">
        <f>$B$18/J18</f>
        <v>2.2206255283178362</v>
      </c>
      <c r="M18" s="42">
        <v>0.34489999999999998</v>
      </c>
      <c r="N18" s="43"/>
      <c r="O18" s="27">
        <f>$B$18/M18</f>
        <v>2.2850101478689475</v>
      </c>
    </row>
    <row r="20" spans="1:15" x14ac:dyDescent="0.2">
      <c r="A20" s="3" t="s">
        <v>17</v>
      </c>
      <c r="B20" t="s">
        <v>18</v>
      </c>
      <c r="G20" s="2"/>
    </row>
    <row r="21" spans="1:15" x14ac:dyDescent="0.2">
      <c r="A21" s="3" t="s">
        <v>19</v>
      </c>
      <c r="B21" t="s">
        <v>20</v>
      </c>
      <c r="G21" s="2"/>
    </row>
    <row r="22" spans="1:15" x14ac:dyDescent="0.2">
      <c r="A22" s="3" t="s">
        <v>21</v>
      </c>
      <c r="B22" t="s">
        <v>22</v>
      </c>
      <c r="G22" s="2"/>
    </row>
    <row r="23" spans="1:15" x14ac:dyDescent="0.2">
      <c r="A23" s="3" t="s">
        <v>36</v>
      </c>
      <c r="B23" t="s">
        <v>37</v>
      </c>
      <c r="G23" s="2"/>
    </row>
    <row r="24" spans="1:15" x14ac:dyDescent="0.2">
      <c r="A24" s="3" t="s">
        <v>23</v>
      </c>
      <c r="B24" t="s">
        <v>24</v>
      </c>
      <c r="G24" s="2"/>
    </row>
    <row r="25" spans="1:15" x14ac:dyDescent="0.2">
      <c r="B25" t="s">
        <v>25</v>
      </c>
      <c r="G25" s="2"/>
    </row>
    <row r="26" spans="1:15" x14ac:dyDescent="0.2">
      <c r="A26" s="3" t="s">
        <v>28</v>
      </c>
      <c r="B26" t="s">
        <v>29</v>
      </c>
      <c r="G26" s="2"/>
    </row>
    <row r="27" spans="1:15" x14ac:dyDescent="0.2">
      <c r="G27" s="2"/>
    </row>
    <row r="28" spans="1:15" x14ac:dyDescent="0.2">
      <c r="G28" s="2"/>
    </row>
    <row r="29" spans="1:15" x14ac:dyDescent="0.2">
      <c r="G29" s="2"/>
    </row>
    <row r="30" spans="1:15" x14ac:dyDescent="0.2">
      <c r="G30" s="2"/>
    </row>
  </sheetData>
  <mergeCells count="20">
    <mergeCell ref="J5:K5"/>
    <mergeCell ref="J17:K17"/>
    <mergeCell ref="J18:K18"/>
    <mergeCell ref="G18:H18"/>
    <mergeCell ref="B18:C18"/>
    <mergeCell ref="D17:E17"/>
    <mergeCell ref="D18:E18"/>
    <mergeCell ref="M4:O4"/>
    <mergeCell ref="M5:N5"/>
    <mergeCell ref="M17:N17"/>
    <mergeCell ref="M18:N18"/>
    <mergeCell ref="B4:C4"/>
    <mergeCell ref="D4:F4"/>
    <mergeCell ref="G4:I4"/>
    <mergeCell ref="G5:H5"/>
    <mergeCell ref="G17:H17"/>
    <mergeCell ref="B5:C5"/>
    <mergeCell ref="D5:E5"/>
    <mergeCell ref="B17:C17"/>
    <mergeCell ref="J4:L4"/>
  </mergeCells>
  <conditionalFormatting sqref="F7: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6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2020-10-13T16:57:36Z</cp:lastPrinted>
  <dcterms:created xsi:type="dcterms:W3CDTF">2020-09-28T09:43:32Z</dcterms:created>
  <dcterms:modified xsi:type="dcterms:W3CDTF">2020-10-13T16:57:57Z</dcterms:modified>
</cp:coreProperties>
</file>