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šūnės (svoriai 1-10)" sheetId="1" r:id="rId4"/>
    <sheet state="visible" name="Viršūnės (svoriai 1K-1M)" sheetId="2" r:id="rId5"/>
    <sheet state="visible" name="Svoriai (viršūnės 10-100)" sheetId="3" r:id="rId6"/>
  </sheets>
  <definedNames/>
  <calcPr/>
</workbook>
</file>

<file path=xl/sharedStrings.xml><?xml version="1.0" encoding="utf-8"?>
<sst xmlns="http://schemas.openxmlformats.org/spreadsheetml/2006/main" count="56" uniqueCount="22">
  <si>
    <r>
      <rPr>
        <rFont val="Arial"/>
        <color theme="1"/>
      </rPr>
      <t xml:space="preserve">Su kiekvienu viršūnių skaičiumi buvo įvykdyta po </t>
    </r>
    <r>
      <rPr>
        <rFont val="Arial"/>
        <b/>
        <color theme="1"/>
      </rPr>
      <t xml:space="preserve">10 testų </t>
    </r>
    <r>
      <rPr>
        <rFont val="Arial"/>
        <color theme="1"/>
      </rPr>
      <t xml:space="preserve">
(su skirtingomis atsitiktinai sugeneruotomis matricomis), 
ir buvo skaičiuojamas laiko ir iteracijų vidurkis</t>
    </r>
  </si>
  <si>
    <r>
      <rPr>
        <rFont val="Arial"/>
        <color theme="1"/>
      </rPr>
      <t xml:space="preserve">Lankų skaičius (m) - maksimalus, lygus </t>
    </r>
    <r>
      <rPr>
        <rFont val="Arial"/>
        <b/>
        <color theme="1"/>
      </rPr>
      <t>n × (n-1)</t>
    </r>
  </si>
  <si>
    <r>
      <rPr>
        <rFont val="Arial"/>
        <color theme="1"/>
      </rPr>
      <t xml:space="preserve">Svorių reikšmės (w_min, w_max) - nuo </t>
    </r>
    <r>
      <rPr>
        <rFont val="Arial"/>
        <b/>
        <color theme="1"/>
      </rPr>
      <t>1</t>
    </r>
    <r>
      <rPr>
        <rFont val="Arial"/>
        <color theme="1"/>
      </rPr>
      <t xml:space="preserve"> iki </t>
    </r>
    <r>
      <rPr>
        <rFont val="Arial"/>
        <b/>
        <color theme="1"/>
      </rPr>
      <t xml:space="preserve">10    </t>
    </r>
  </si>
  <si>
    <t>Viršūnės (n)</t>
  </si>
  <si>
    <t>Vidutinė trukmė, s</t>
  </si>
  <si>
    <t>Vidutinė vienos iteracijos trukmė, ms</t>
  </si>
  <si>
    <t>Vidutinis iteracijų skaičius</t>
  </si>
  <si>
    <t xml:space="preserve"> </t>
  </si>
  <si>
    <t>Per ilgai veikė, teko nutraukti</t>
  </si>
  <si>
    <t>Didelė reikšmė, į grafiką dėl atvaizdavimo patogumo neįtalpinta</t>
  </si>
  <si>
    <t>Didelė reikšmė, į grafiką dėl patogumo neįtalpinta</t>
  </si>
  <si>
    <t>Maksimalios reikšmės:</t>
  </si>
  <si>
    <r>
      <rPr>
        <rFont val="Arial"/>
        <color theme="1"/>
      </rPr>
      <t xml:space="preserve">Su kiekvienu viršūnių skaičiumi buvo įvykdyta po </t>
    </r>
    <r>
      <rPr>
        <rFont val="Arial"/>
        <b/>
        <color theme="1"/>
      </rPr>
      <t xml:space="preserve">10 testų </t>
    </r>
    <r>
      <rPr>
        <rFont val="Arial"/>
        <color theme="1"/>
      </rPr>
      <t xml:space="preserve">
(su skirtingomis atsitiktinai sugeneruotomis matricomis), 
ir buvo skaičiuojamas laiko ir iteracijų vidurkis</t>
    </r>
  </si>
  <si>
    <r>
      <rPr>
        <rFont val="Arial"/>
        <color theme="1"/>
      </rPr>
      <t xml:space="preserve">Lankų skaičius (m) - maksimalus, lygus </t>
    </r>
    <r>
      <rPr>
        <rFont val="Arial"/>
        <b/>
        <color theme="1"/>
      </rPr>
      <t>n × (n-1)</t>
    </r>
  </si>
  <si>
    <r>
      <rPr>
        <rFont val="Arial"/>
        <color theme="1"/>
      </rPr>
      <t xml:space="preserve">Svorių reikšmės (w_min, w_max) - nuo </t>
    </r>
    <r>
      <rPr>
        <rFont val="Arial"/>
        <b/>
        <color theme="1"/>
      </rPr>
      <t>1 000</t>
    </r>
    <r>
      <rPr>
        <rFont val="Arial"/>
        <color theme="1"/>
      </rPr>
      <t xml:space="preserve"> iki </t>
    </r>
    <r>
      <rPr>
        <rFont val="Arial"/>
        <b/>
        <color theme="1"/>
      </rPr>
      <t>1 000 000</t>
    </r>
  </si>
  <si>
    <r>
      <rPr>
        <rFont val="Arial"/>
        <color theme="1"/>
      </rPr>
      <t xml:space="preserve">Su kiekvienu viršūnių skaičiumi buvo įvykdyta po </t>
    </r>
    <r>
      <rPr>
        <rFont val="Arial"/>
        <b/>
        <color theme="1"/>
      </rPr>
      <t xml:space="preserve">10 testų </t>
    </r>
    <r>
      <rPr>
        <rFont val="Arial"/>
        <color theme="1"/>
      </rPr>
      <t xml:space="preserve">
(su skirtingomis atsitiktinai sugeneruotomis matricomis), 
ir buvo skaičiuojamas laiko ir iteracijų vidurkis</t>
    </r>
  </si>
  <si>
    <r>
      <rPr>
        <rFont val="Arial"/>
        <color theme="1"/>
      </rPr>
      <t xml:space="preserve">Lankų skaičius (m) - maksimalus, lygus </t>
    </r>
    <r>
      <rPr>
        <rFont val="Arial"/>
        <b/>
        <color theme="1"/>
      </rPr>
      <t>n × (n-1)</t>
    </r>
  </si>
  <si>
    <r>
      <rPr>
        <rFont val="Arial"/>
        <color theme="1"/>
      </rPr>
      <t xml:space="preserve">Svorių reikšmės (w_min, w_max) - nuo </t>
    </r>
    <r>
      <rPr>
        <rFont val="Arial"/>
        <b/>
        <color theme="1"/>
      </rPr>
      <t>1</t>
    </r>
    <r>
      <rPr>
        <rFont val="Arial"/>
        <color theme="1"/>
      </rPr>
      <t xml:space="preserve"> iki </t>
    </r>
    <r>
      <rPr>
        <rFont val="Arial"/>
        <b/>
        <color theme="1"/>
      </rPr>
      <t>w_max</t>
    </r>
  </si>
  <si>
    <t>Maksimalios svorių 
reikšmės, w_max</t>
  </si>
  <si>
    <t>Vidutinė vienos iteracijos 
trukmė, ms</t>
  </si>
  <si>
    <t>Vidutinis iteracijų 
skaičius</t>
  </si>
  <si>
    <t>Maksimalios reikšmės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</si>
</sst>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1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3" numFmtId="0" xfId="0" applyAlignment="1" applyFill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0" fillId="6" fontId="1" numFmtId="0" xfId="0" applyFont="1"/>
    <xf borderId="0" fillId="0" fontId="1" numFmtId="3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3" xfId="0" applyAlignment="1" applyFont="1" applyNumberFormat="1">
      <alignment readingOrder="0"/>
    </xf>
    <xf borderId="0" fillId="7" fontId="1" numFmtId="11" xfId="0" applyAlignment="1" applyFont="1" applyNumberFormat="1">
      <alignment readingOrder="0"/>
    </xf>
    <xf borderId="0" fillId="7" fontId="1" numFmtId="11" xfId="0" applyFont="1" applyNumberForma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35.57"/>
    <col customWidth="1" min="4" max="4" width="27.14"/>
  </cols>
  <sheetData>
    <row r="1">
      <c r="A1" s="1" t="s">
        <v>0</v>
      </c>
    </row>
    <row r="2">
      <c r="A2" s="1" t="s">
        <v>1</v>
      </c>
      <c r="H2" s="2">
        <f>slope(A5:A221,B5:B221)</f>
        <v>5.980110702</v>
      </c>
    </row>
    <row r="3">
      <c r="A3" s="1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</row>
    <row r="5">
      <c r="A5" s="4">
        <v>3.0</v>
      </c>
      <c r="B5" s="4">
        <v>4.53472137451171E-5</v>
      </c>
      <c r="C5" s="5">
        <v>0.0453472137451171</v>
      </c>
      <c r="D5" s="4">
        <v>1.0</v>
      </c>
    </row>
    <row r="6">
      <c r="A6" s="4">
        <v>4.0</v>
      </c>
      <c r="B6" s="4">
        <v>8.13245773315429E-5</v>
      </c>
      <c r="C6" s="5">
        <v>0.0406622886657714</v>
      </c>
      <c r="D6" s="4">
        <v>2.0</v>
      </c>
    </row>
    <row r="7">
      <c r="A7" s="4">
        <v>5.0</v>
      </c>
      <c r="B7" s="4">
        <v>1.25694274902343E-4</v>
      </c>
      <c r="C7" s="5">
        <v>0.041898091634114495</v>
      </c>
      <c r="D7" s="4">
        <v>3.0</v>
      </c>
    </row>
    <row r="8">
      <c r="A8" s="4">
        <v>6.0</v>
      </c>
      <c r="B8" s="4">
        <v>2.29263305664062E-4</v>
      </c>
      <c r="C8" s="5">
        <v>0.0486524332137334</v>
      </c>
      <c r="D8" s="4">
        <v>4.7</v>
      </c>
    </row>
    <row r="9">
      <c r="A9" s="4">
        <v>7.0</v>
      </c>
      <c r="B9" s="4">
        <v>3.34477424621582E-4</v>
      </c>
      <c r="C9" s="5">
        <v>0.0548471344841851</v>
      </c>
      <c r="D9" s="4">
        <v>6.1</v>
      </c>
    </row>
    <row r="10">
      <c r="A10" s="4">
        <v>8.0</v>
      </c>
      <c r="B10" s="4">
        <v>5.80978393554687E-4</v>
      </c>
      <c r="C10" s="5">
        <v>0.0746046653901687</v>
      </c>
      <c r="D10" s="4">
        <v>7.9</v>
      </c>
    </row>
    <row r="11">
      <c r="A11" s="4">
        <v>9.0</v>
      </c>
      <c r="B11" s="4">
        <v>5.31935691833496E-4</v>
      </c>
      <c r="C11" s="5">
        <v>0.059481872307075204</v>
      </c>
      <c r="D11" s="4">
        <v>8.9</v>
      </c>
    </row>
    <row r="12">
      <c r="A12" s="4">
        <v>10.0</v>
      </c>
      <c r="B12" s="4">
        <v>0.00103518962860107</v>
      </c>
      <c r="C12" s="5">
        <v>0.071790912516642</v>
      </c>
      <c r="D12" s="4">
        <v>13.9</v>
      </c>
    </row>
    <row r="13">
      <c r="A13" s="4">
        <v>11.0</v>
      </c>
      <c r="B13" s="4">
        <v>0.00137515068054199</v>
      </c>
      <c r="C13" s="5">
        <v>0.0782725369172529</v>
      </c>
      <c r="D13" s="4">
        <v>17.2</v>
      </c>
    </row>
    <row r="14">
      <c r="A14" s="4">
        <v>12.0</v>
      </c>
      <c r="B14" s="4">
        <v>0.00210218429565429</v>
      </c>
      <c r="C14" s="5">
        <v>0.0852565009356577</v>
      </c>
      <c r="D14" s="4">
        <v>24.1</v>
      </c>
    </row>
    <row r="15">
      <c r="A15" s="4">
        <v>13.0</v>
      </c>
      <c r="B15" s="4">
        <v>0.00201992988586425</v>
      </c>
      <c r="C15" s="5">
        <v>0.0950671747592616</v>
      </c>
      <c r="D15" s="4">
        <v>21.2</v>
      </c>
    </row>
    <row r="16">
      <c r="A16" s="4">
        <v>14.0</v>
      </c>
      <c r="B16" s="4">
        <v>0.00388689041137695</v>
      </c>
      <c r="C16" s="5">
        <v>0.10088870598835101</v>
      </c>
      <c r="D16" s="4">
        <v>37.1</v>
      </c>
    </row>
    <row r="17">
      <c r="A17" s="4">
        <v>15.0</v>
      </c>
      <c r="B17" s="4">
        <v>0.00666782855987548</v>
      </c>
      <c r="C17" s="5">
        <v>0.142785143707505</v>
      </c>
      <c r="D17" s="4">
        <v>45.2</v>
      </c>
    </row>
    <row r="18">
      <c r="A18" s="4">
        <v>16.0</v>
      </c>
      <c r="B18" s="4">
        <v>0.00426838397979736</v>
      </c>
      <c r="C18" s="5">
        <v>0.12331138571248601</v>
      </c>
      <c r="D18" s="4">
        <v>34.4</v>
      </c>
    </row>
    <row r="19">
      <c r="A19" s="4">
        <v>17.0</v>
      </c>
      <c r="B19" s="4">
        <v>0.00685846805572509</v>
      </c>
      <c r="C19" s="5">
        <v>0.12099058362716</v>
      </c>
      <c r="D19" s="4">
        <v>58.3</v>
      </c>
    </row>
    <row r="20">
      <c r="A20" s="4">
        <v>18.0</v>
      </c>
      <c r="B20" s="4">
        <v>0.00616600513458251</v>
      </c>
      <c r="C20" s="5">
        <v>0.139105975556745</v>
      </c>
      <c r="D20" s="4">
        <v>43.4</v>
      </c>
    </row>
    <row r="21">
      <c r="A21" s="4">
        <v>19.0</v>
      </c>
      <c r="B21" s="4">
        <v>0.0126978397369384</v>
      </c>
      <c r="C21" s="5">
        <v>0.145646584041073</v>
      </c>
      <c r="D21" s="4">
        <v>80.9</v>
      </c>
      <c r="H21" s="4" t="s">
        <v>7</v>
      </c>
    </row>
    <row r="22">
      <c r="A22" s="4">
        <v>20.0</v>
      </c>
      <c r="B22" s="4">
        <v>0.0161850929260253</v>
      </c>
      <c r="C22" s="5">
        <v>0.166331270424977</v>
      </c>
      <c r="D22" s="4">
        <v>93.8</v>
      </c>
    </row>
    <row r="23">
      <c r="A23" s="4">
        <v>21.0</v>
      </c>
      <c r="B23" s="4">
        <v>0.021915864944458</v>
      </c>
      <c r="C23" s="5">
        <v>0.174578707387814</v>
      </c>
      <c r="D23" s="4">
        <v>116.2</v>
      </c>
    </row>
    <row r="24">
      <c r="A24" s="4">
        <v>22.0</v>
      </c>
      <c r="B24" s="4">
        <v>0.0262109756469726</v>
      </c>
      <c r="C24" s="5">
        <v>0.186257713910744</v>
      </c>
      <c r="D24" s="4">
        <v>128.3</v>
      </c>
    </row>
    <row r="25">
      <c r="A25" s="4">
        <v>23.0</v>
      </c>
      <c r="B25" s="4">
        <v>0.00974056720733642</v>
      </c>
      <c r="C25" s="5">
        <v>0.201923086515481</v>
      </c>
      <c r="D25" s="4">
        <v>45.4</v>
      </c>
    </row>
    <row r="26">
      <c r="A26" s="4">
        <v>24.0</v>
      </c>
      <c r="B26" s="4">
        <v>0.0141311168670654</v>
      </c>
      <c r="C26" s="5">
        <v>0.202851842490875</v>
      </c>
      <c r="D26" s="4">
        <v>66.1</v>
      </c>
    </row>
    <row r="27">
      <c r="A27" s="4">
        <v>25.0</v>
      </c>
      <c r="B27" s="4">
        <v>0.0299672126770019</v>
      </c>
      <c r="C27" s="5">
        <v>0.242933269576018</v>
      </c>
      <c r="D27" s="4">
        <v>124.6</v>
      </c>
    </row>
    <row r="28">
      <c r="A28" s="4">
        <v>26.0</v>
      </c>
      <c r="B28" s="4">
        <v>0.0327934265136718</v>
      </c>
      <c r="C28" s="5">
        <v>0.240874661308028</v>
      </c>
      <c r="D28" s="4">
        <v>127.4</v>
      </c>
    </row>
    <row r="29">
      <c r="A29" s="4">
        <v>27.0</v>
      </c>
      <c r="B29" s="4">
        <v>0.0470239400863647</v>
      </c>
      <c r="C29" s="5">
        <v>0.261802808572143</v>
      </c>
      <c r="D29" s="4">
        <v>134.8</v>
      </c>
    </row>
    <row r="30">
      <c r="A30" s="4">
        <v>28.0</v>
      </c>
      <c r="B30" s="4">
        <v>0.017796778678894</v>
      </c>
      <c r="C30" s="5">
        <v>0.276962159562838</v>
      </c>
      <c r="D30" s="4">
        <v>62.3</v>
      </c>
    </row>
    <row r="31">
      <c r="A31" s="4">
        <v>29.0</v>
      </c>
      <c r="B31" s="4">
        <v>0.0492988109588623</v>
      </c>
      <c r="C31" s="5">
        <v>0.28372376513697095</v>
      </c>
      <c r="D31" s="4">
        <v>189.6</v>
      </c>
    </row>
    <row r="32">
      <c r="A32" s="4">
        <v>30.0</v>
      </c>
      <c r="B32" s="4">
        <v>0.0275253534317016</v>
      </c>
      <c r="C32" s="5">
        <v>0.27447215210835496</v>
      </c>
      <c r="D32" s="4">
        <v>107.4</v>
      </c>
    </row>
    <row r="33">
      <c r="A33" s="4">
        <v>31.0</v>
      </c>
      <c r="B33" s="4">
        <v>0.0332414150238037</v>
      </c>
      <c r="C33" s="5">
        <v>0.333781341211028</v>
      </c>
      <c r="D33" s="4">
        <v>75.8</v>
      </c>
      <c r="R33" s="6"/>
    </row>
    <row r="34">
      <c r="A34" s="4">
        <v>32.0</v>
      </c>
      <c r="B34" s="4">
        <v>0.0235734701156616</v>
      </c>
      <c r="C34" s="5">
        <v>0.282647628466498</v>
      </c>
      <c r="D34" s="4">
        <v>85.6</v>
      </c>
    </row>
    <row r="35">
      <c r="A35" s="4">
        <v>33.0</v>
      </c>
      <c r="B35" s="4">
        <v>0.0161452770233154</v>
      </c>
      <c r="C35" s="5">
        <v>0.334445640322643</v>
      </c>
      <c r="D35" s="4">
        <v>50.5</v>
      </c>
    </row>
    <row r="36">
      <c r="A36" s="4">
        <v>34.0</v>
      </c>
      <c r="B36" s="4">
        <v>0.019417667388916</v>
      </c>
      <c r="C36" s="5">
        <v>0.385290236505615</v>
      </c>
      <c r="D36" s="4">
        <v>49.5</v>
      </c>
    </row>
    <row r="37">
      <c r="A37" s="4">
        <v>35.0</v>
      </c>
      <c r="B37" s="4">
        <v>0.0263465404510498</v>
      </c>
      <c r="C37" s="5">
        <v>0.326167876896231</v>
      </c>
      <c r="D37" s="4">
        <v>83.0</v>
      </c>
      <c r="Q37" s="7"/>
      <c r="R37" s="7"/>
    </row>
    <row r="38">
      <c r="A38" s="4">
        <v>36.0</v>
      </c>
      <c r="B38" s="4">
        <v>0.0211105823516845</v>
      </c>
      <c r="C38" s="5">
        <v>0.363938309241989</v>
      </c>
      <c r="D38" s="4">
        <v>61.6</v>
      </c>
      <c r="Q38" s="7"/>
      <c r="R38" s="7"/>
    </row>
    <row r="39">
      <c r="A39" s="4">
        <v>37.0</v>
      </c>
      <c r="B39" s="4">
        <v>0.0262337207794189</v>
      </c>
      <c r="C39" s="5">
        <v>0.368037520865722</v>
      </c>
      <c r="D39" s="4">
        <v>81.3</v>
      </c>
      <c r="R39" s="7"/>
    </row>
    <row r="40">
      <c r="A40" s="4">
        <v>38.0</v>
      </c>
      <c r="B40" s="4">
        <v>0.0292928218841552</v>
      </c>
      <c r="C40" s="5">
        <v>0.423077283153934</v>
      </c>
      <c r="D40" s="4">
        <v>81.1</v>
      </c>
      <c r="R40" s="7"/>
    </row>
    <row r="41">
      <c r="A41" s="4">
        <v>39.0</v>
      </c>
      <c r="B41" s="4">
        <v>0.0267960548400878</v>
      </c>
      <c r="C41" s="5">
        <v>0.40661744456751303</v>
      </c>
      <c r="D41" s="4">
        <v>70.7</v>
      </c>
      <c r="R41" s="7"/>
    </row>
    <row r="42">
      <c r="A42" s="4">
        <v>40.0</v>
      </c>
      <c r="B42" s="4">
        <v>0.0427820920944213</v>
      </c>
      <c r="C42" s="5">
        <v>0.425695145618317</v>
      </c>
      <c r="D42" s="4">
        <v>101.0</v>
      </c>
      <c r="R42" s="7"/>
    </row>
    <row r="43">
      <c r="A43" s="4">
        <v>41.0</v>
      </c>
      <c r="B43" s="4">
        <v>0.125922107696533</v>
      </c>
      <c r="C43" s="5">
        <v>0.463882918230176</v>
      </c>
      <c r="D43" s="4">
        <v>327.9</v>
      </c>
      <c r="R43" s="7"/>
    </row>
    <row r="44">
      <c r="A44" s="4">
        <v>42.0</v>
      </c>
      <c r="B44" s="4">
        <v>0.0341717004776001</v>
      </c>
      <c r="C44" s="5">
        <v>0.458665319062896</v>
      </c>
      <c r="D44" s="4">
        <v>79.5</v>
      </c>
      <c r="R44" s="7"/>
    </row>
    <row r="45">
      <c r="A45" s="4">
        <v>43.0</v>
      </c>
      <c r="B45" s="4">
        <v>0.0426273822784423</v>
      </c>
      <c r="C45" s="5">
        <v>0.45711610234351996</v>
      </c>
      <c r="D45" s="4">
        <v>99.7</v>
      </c>
      <c r="R45" s="7"/>
    </row>
    <row r="46">
      <c r="A46" s="4">
        <v>44.0</v>
      </c>
      <c r="B46" s="4">
        <v>0.0468381643295288</v>
      </c>
      <c r="C46" s="5">
        <v>0.497813082119246</v>
      </c>
      <c r="D46" s="4">
        <v>102.8</v>
      </c>
      <c r="R46" s="7"/>
    </row>
    <row r="47">
      <c r="A47" s="4">
        <v>45.0</v>
      </c>
      <c r="B47" s="4">
        <v>0.0330396175384521</v>
      </c>
      <c r="C47" s="5">
        <v>0.578086862558717</v>
      </c>
      <c r="D47" s="4">
        <v>59.3</v>
      </c>
      <c r="R47" s="7"/>
    </row>
    <row r="48">
      <c r="A48" s="4">
        <v>46.0</v>
      </c>
      <c r="B48" s="4">
        <v>0.0468385457992553</v>
      </c>
      <c r="C48" s="5">
        <v>0.571339357967005</v>
      </c>
      <c r="D48" s="4">
        <v>101.3</v>
      </c>
    </row>
    <row r="49">
      <c r="A49" s="4">
        <v>47.0</v>
      </c>
      <c r="B49" s="4">
        <v>0.0454176425933837</v>
      </c>
      <c r="C49" s="5">
        <v>0.5434131013429611</v>
      </c>
      <c r="D49" s="4">
        <v>87.1</v>
      </c>
    </row>
    <row r="50">
      <c r="A50" s="4">
        <v>48.0</v>
      </c>
      <c r="B50" s="4">
        <v>0.0582387924194335</v>
      </c>
      <c r="C50" s="5">
        <v>0.546905752168346</v>
      </c>
      <c r="D50" s="4">
        <v>114.9</v>
      </c>
    </row>
    <row r="51">
      <c r="A51" s="4">
        <v>49.0</v>
      </c>
      <c r="B51" s="4">
        <v>0.0736066579818725</v>
      </c>
      <c r="C51" s="5">
        <v>0.685271612977539</v>
      </c>
      <c r="D51" s="4">
        <v>139.7</v>
      </c>
    </row>
    <row r="52">
      <c r="A52" s="4">
        <v>50.0</v>
      </c>
      <c r="B52" s="4">
        <v>0.0495009422302246</v>
      </c>
      <c r="C52" s="5">
        <v>0.6767492565997619</v>
      </c>
      <c r="D52" s="4">
        <v>78.7</v>
      </c>
    </row>
    <row r="53">
      <c r="A53" s="4">
        <v>51.0</v>
      </c>
      <c r="B53" s="4">
        <v>0.052845549583435</v>
      </c>
      <c r="C53" s="5">
        <v>0.6697748468411859</v>
      </c>
      <c r="D53" s="4">
        <v>84.3</v>
      </c>
    </row>
    <row r="54">
      <c r="A54" s="4">
        <v>52.0</v>
      </c>
      <c r="B54" s="4">
        <v>0.0593187570571899</v>
      </c>
      <c r="C54" s="5">
        <v>0.7130905033003679</v>
      </c>
      <c r="D54" s="4">
        <v>97.5</v>
      </c>
    </row>
    <row r="55">
      <c r="A55" s="4">
        <v>53.0</v>
      </c>
      <c r="B55" s="4">
        <v>0.0702950477600097</v>
      </c>
      <c r="C55" s="5">
        <v>0.8254755234210049</v>
      </c>
      <c r="D55" s="4">
        <v>91.1</v>
      </c>
    </row>
    <row r="56">
      <c r="A56" s="4">
        <v>54.0</v>
      </c>
      <c r="B56" s="4">
        <v>0.0642716884613037</v>
      </c>
      <c r="C56" s="5">
        <v>0.796502404369828</v>
      </c>
      <c r="D56" s="4">
        <v>93.2</v>
      </c>
    </row>
    <row r="57">
      <c r="A57" s="4">
        <v>55.0</v>
      </c>
      <c r="B57" s="4">
        <v>0.19158387184143</v>
      </c>
      <c r="C57" s="5">
        <v>0.846626001156079</v>
      </c>
      <c r="D57" s="4">
        <v>237.5</v>
      </c>
    </row>
    <row r="58">
      <c r="A58" s="4">
        <v>56.0</v>
      </c>
      <c r="B58" s="4">
        <v>0.0707359552383422</v>
      </c>
      <c r="C58" s="5">
        <v>0.8188435455235219</v>
      </c>
      <c r="D58" s="4">
        <v>97.5</v>
      </c>
    </row>
    <row r="59">
      <c r="A59" s="4">
        <v>57.0</v>
      </c>
      <c r="B59" s="4">
        <v>0.0836663007736206</v>
      </c>
      <c r="C59" s="5">
        <v>0.837673406205764</v>
      </c>
      <c r="D59" s="4">
        <v>111.8</v>
      </c>
    </row>
    <row r="60">
      <c r="A60" s="4">
        <v>58.0</v>
      </c>
      <c r="B60" s="4">
        <v>0.067673110961914</v>
      </c>
      <c r="C60" s="5">
        <v>0.9870247292671709</v>
      </c>
      <c r="D60" s="4">
        <v>69.6</v>
      </c>
    </row>
    <row r="61">
      <c r="A61" s="4">
        <v>59.0</v>
      </c>
      <c r="B61" s="4">
        <v>0.133808135986328</v>
      </c>
      <c r="C61" s="5">
        <v>0.860465990588855</v>
      </c>
      <c r="D61" s="4">
        <v>202.0</v>
      </c>
    </row>
    <row r="62">
      <c r="A62" s="4">
        <v>60.0</v>
      </c>
      <c r="B62" s="4">
        <v>0.116283464431762</v>
      </c>
      <c r="C62" s="5">
        <v>0.892609766213011</v>
      </c>
      <c r="D62" s="4">
        <v>153.8</v>
      </c>
    </row>
    <row r="63">
      <c r="A63" s="4">
        <v>61.0</v>
      </c>
      <c r="B63" s="4">
        <v>0.0889157772064209</v>
      </c>
      <c r="C63" s="5">
        <v>0.9983756904490249</v>
      </c>
      <c r="D63" s="4">
        <v>90.0</v>
      </c>
    </row>
    <row r="64">
      <c r="A64" s="4">
        <v>62.0</v>
      </c>
      <c r="B64" s="4">
        <v>0.0957315683364868</v>
      </c>
      <c r="C64" s="5">
        <v>1.01923616438952</v>
      </c>
      <c r="D64" s="4">
        <v>101.3</v>
      </c>
    </row>
    <row r="65">
      <c r="A65" s="4">
        <v>63.0</v>
      </c>
      <c r="B65" s="4">
        <v>0.113226389884948</v>
      </c>
      <c r="C65" s="5">
        <v>1.0112589760165098</v>
      </c>
      <c r="D65" s="4">
        <v>125.0</v>
      </c>
    </row>
    <row r="66">
      <c r="A66" s="4">
        <v>64.0</v>
      </c>
      <c r="B66" s="4">
        <v>0.13802056312561</v>
      </c>
      <c r="C66" s="5">
        <v>1.04199500450175</v>
      </c>
      <c r="D66" s="4">
        <v>157.3</v>
      </c>
    </row>
    <row r="67">
      <c r="A67" s="4">
        <v>65.0</v>
      </c>
      <c r="B67" s="4">
        <v>0.178588771820068</v>
      </c>
      <c r="C67" s="5">
        <v>1.1661179650752</v>
      </c>
      <c r="D67" s="4">
        <v>176.5</v>
      </c>
    </row>
    <row r="68">
      <c r="A68" s="8">
        <v>66.0</v>
      </c>
      <c r="B68" s="8"/>
      <c r="C68" s="9">
        <v>0.0</v>
      </c>
      <c r="D68" s="8"/>
      <c r="E68" s="4" t="s">
        <v>8</v>
      </c>
    </row>
    <row r="69">
      <c r="A69" s="4">
        <v>67.0</v>
      </c>
      <c r="B69" s="4">
        <v>0.152705669403076</v>
      </c>
      <c r="C69" s="5">
        <v>1.20303751869945</v>
      </c>
      <c r="D69" s="4">
        <v>151.5</v>
      </c>
    </row>
    <row r="70">
      <c r="A70" s="4">
        <v>68.0</v>
      </c>
      <c r="B70" s="4">
        <v>0.167888569831848</v>
      </c>
      <c r="C70" s="5">
        <v>1.17869628654117</v>
      </c>
      <c r="D70" s="4">
        <v>184.3</v>
      </c>
    </row>
    <row r="71">
      <c r="A71" s="4">
        <v>69.0</v>
      </c>
      <c r="B71" s="4">
        <v>0.152380347251892</v>
      </c>
      <c r="C71" s="5">
        <v>1.2671606006209701</v>
      </c>
      <c r="D71" s="4">
        <v>135.1</v>
      </c>
    </row>
    <row r="72">
      <c r="A72" s="4">
        <v>70.0</v>
      </c>
      <c r="B72" s="4">
        <v>0.151432633399963</v>
      </c>
      <c r="C72" s="5">
        <v>1.67031317862596</v>
      </c>
      <c r="D72" s="4">
        <v>90.5</v>
      </c>
    </row>
    <row r="73">
      <c r="A73" s="4">
        <v>71.0</v>
      </c>
      <c r="B73" s="4">
        <v>0.152696704864501</v>
      </c>
      <c r="C73" s="5">
        <v>1.64225382662608</v>
      </c>
      <c r="D73" s="4">
        <v>97.6</v>
      </c>
    </row>
    <row r="74">
      <c r="A74" s="10">
        <v>72.0</v>
      </c>
      <c r="B74" s="10">
        <v>2.02392144203186</v>
      </c>
      <c r="C74" s="11">
        <v>1.31249315065535</v>
      </c>
      <c r="D74" s="10">
        <v>1884.4</v>
      </c>
      <c r="E74" s="12" t="s">
        <v>9</v>
      </c>
      <c r="F74" s="4"/>
      <c r="G74" s="4"/>
      <c r="H74" s="4"/>
    </row>
    <row r="75">
      <c r="A75" s="4">
        <v>73.0</v>
      </c>
      <c r="B75" s="4">
        <v>0.153623175621032</v>
      </c>
      <c r="C75" s="5">
        <v>1.65351405295244</v>
      </c>
      <c r="D75" s="4">
        <v>95.9</v>
      </c>
    </row>
    <row r="76">
      <c r="A76" s="4">
        <v>74.0</v>
      </c>
      <c r="B76" s="4">
        <v>0.177515721321105</v>
      </c>
      <c r="C76" s="5">
        <v>1.57837922890704</v>
      </c>
      <c r="D76" s="4">
        <v>120.3</v>
      </c>
    </row>
    <row r="77">
      <c r="A77" s="4">
        <v>75.0</v>
      </c>
      <c r="B77" s="4">
        <v>0.158255553245544</v>
      </c>
      <c r="C77" s="5">
        <v>1.72001699358288</v>
      </c>
      <c r="D77" s="4">
        <v>95.4</v>
      </c>
    </row>
    <row r="78">
      <c r="A78" s="4">
        <v>76.0</v>
      </c>
      <c r="B78" s="4">
        <v>0.196845817565917</v>
      </c>
      <c r="C78" s="5">
        <v>2.08480029268312</v>
      </c>
      <c r="D78" s="4">
        <v>97.0</v>
      </c>
    </row>
    <row r="79">
      <c r="A79" s="4">
        <v>77.0</v>
      </c>
      <c r="B79" s="4">
        <v>0.205599975585937</v>
      </c>
      <c r="C79" s="5">
        <v>1.84834783135952</v>
      </c>
      <c r="D79" s="4">
        <v>124.1</v>
      </c>
    </row>
    <row r="80">
      <c r="A80" s="4">
        <v>78.0</v>
      </c>
      <c r="B80" s="4">
        <v>0.235909819602966</v>
      </c>
      <c r="C80" s="5">
        <v>1.91344515606342</v>
      </c>
      <c r="D80" s="4">
        <v>138.3</v>
      </c>
    </row>
    <row r="81">
      <c r="A81" s="4">
        <v>79.0</v>
      </c>
      <c r="B81" s="4">
        <v>0.339900827407836</v>
      </c>
      <c r="C81" s="5">
        <v>1.75637784965348</v>
      </c>
      <c r="D81" s="4">
        <v>247.1</v>
      </c>
      <c r="G81" s="4">
        <v>0.0670027732849121</v>
      </c>
    </row>
    <row r="82">
      <c r="A82" s="4">
        <v>80.0</v>
      </c>
      <c r="B82" s="4">
        <v>0.30841097831726</v>
      </c>
      <c r="C82" s="5">
        <v>1.77828324926694</v>
      </c>
      <c r="D82" s="4">
        <v>203.2</v>
      </c>
      <c r="G82" s="4">
        <v>0.0667178630828857</v>
      </c>
    </row>
    <row r="83">
      <c r="A83" s="4">
        <v>81.0</v>
      </c>
      <c r="B83" s="4">
        <v>0.236832213401794</v>
      </c>
      <c r="C83" s="5">
        <v>2.03586458797429</v>
      </c>
      <c r="D83" s="4">
        <v>131.9</v>
      </c>
      <c r="G83" s="4">
        <v>0.0667705535888671</v>
      </c>
    </row>
    <row r="84">
      <c r="A84" s="4">
        <v>82.0</v>
      </c>
      <c r="B84" s="4">
        <v>0.253253102302551</v>
      </c>
      <c r="C84" s="5">
        <v>2.0665597532451296</v>
      </c>
      <c r="D84" s="4">
        <v>130.8</v>
      </c>
      <c r="G84" s="4">
        <v>0.0662240982055664</v>
      </c>
    </row>
    <row r="85">
      <c r="A85" s="4">
        <v>83.0</v>
      </c>
      <c r="B85" s="4">
        <v>0.280984759330749</v>
      </c>
      <c r="C85" s="5">
        <v>2.1706323138358403</v>
      </c>
      <c r="D85" s="4">
        <v>137.1</v>
      </c>
      <c r="G85" s="4">
        <v>0.0660338401794433</v>
      </c>
    </row>
    <row r="86">
      <c r="A86" s="4">
        <v>84.0</v>
      </c>
      <c r="B86" s="4">
        <v>0.284066033363342</v>
      </c>
      <c r="C86" s="5">
        <v>2.14740128453413</v>
      </c>
      <c r="D86" s="4">
        <v>155.4</v>
      </c>
      <c r="G86" s="4">
        <v>0.066580057144165</v>
      </c>
    </row>
    <row r="87">
      <c r="A87" s="4">
        <v>85.0</v>
      </c>
      <c r="B87" s="4">
        <v>0.297511863708496</v>
      </c>
      <c r="C87" s="5">
        <v>2.36651027448689</v>
      </c>
      <c r="D87" s="4">
        <v>158.4</v>
      </c>
      <c r="G87" s="4">
        <v>0.0670576095581054</v>
      </c>
    </row>
    <row r="88">
      <c r="A88" s="4">
        <v>86.0</v>
      </c>
      <c r="B88" s="4">
        <v>0.326467204093933</v>
      </c>
      <c r="C88" s="5">
        <v>2.2672413024308997</v>
      </c>
      <c r="D88" s="4">
        <v>157.1</v>
      </c>
      <c r="G88" s="4">
        <v>0.0666427612304687</v>
      </c>
    </row>
    <row r="89">
      <c r="A89" s="4">
        <v>87.0</v>
      </c>
      <c r="B89" s="4">
        <v>0.586194276809692</v>
      </c>
      <c r="C89" s="5">
        <v>2.41464985903595</v>
      </c>
      <c r="D89" s="4">
        <v>308.6</v>
      </c>
      <c r="G89" s="4">
        <v>0.0668263435363769</v>
      </c>
    </row>
    <row r="90">
      <c r="A90" s="4">
        <v>88.0</v>
      </c>
      <c r="B90" s="4">
        <v>0.291674447059631</v>
      </c>
      <c r="C90" s="5">
        <v>2.63098616083326</v>
      </c>
      <c r="D90" s="4">
        <v>113.3</v>
      </c>
      <c r="G90" s="4">
        <v>0.0666086673736572</v>
      </c>
    </row>
    <row r="91">
      <c r="A91" s="4">
        <v>89.0</v>
      </c>
      <c r="B91" s="4">
        <v>0.315598773956298</v>
      </c>
      <c r="C91" s="5">
        <v>2.2757094718512496</v>
      </c>
      <c r="D91" s="4">
        <v>146.2</v>
      </c>
      <c r="G91" s="2">
        <f>average(G81:G90)</f>
        <v>0.06664645672</v>
      </c>
    </row>
    <row r="92">
      <c r="A92" s="4">
        <v>90.0</v>
      </c>
      <c r="B92" s="4">
        <v>0.340278100967407</v>
      </c>
      <c r="C92" s="5">
        <v>2.7254302401681096</v>
      </c>
      <c r="D92" s="4">
        <v>138.7</v>
      </c>
    </row>
    <row r="93">
      <c r="A93" s="4">
        <v>91.0</v>
      </c>
      <c r="B93" s="4">
        <v>0.324618363380432</v>
      </c>
      <c r="C93" s="5">
        <v>2.85635126151363</v>
      </c>
      <c r="D93" s="4">
        <v>121.2</v>
      </c>
    </row>
    <row r="94">
      <c r="A94" s="4">
        <v>92.0</v>
      </c>
      <c r="B94" s="4">
        <v>0.322352075576782</v>
      </c>
      <c r="C94" s="5">
        <v>2.62492773183698</v>
      </c>
      <c r="D94" s="4">
        <v>125.7</v>
      </c>
    </row>
    <row r="95">
      <c r="A95" s="4">
        <v>93.0</v>
      </c>
      <c r="B95" s="4">
        <v>0.349671602249145</v>
      </c>
      <c r="C95" s="5">
        <v>2.8688428010599103</v>
      </c>
      <c r="D95" s="4">
        <v>127.6</v>
      </c>
    </row>
    <row r="96">
      <c r="A96" s="4">
        <v>94.0</v>
      </c>
      <c r="B96" s="4">
        <v>0.410104751586914</v>
      </c>
      <c r="C96" s="5">
        <v>2.8140089208781998</v>
      </c>
      <c r="D96" s="4">
        <v>154.3</v>
      </c>
    </row>
    <row r="97">
      <c r="A97" s="4">
        <v>95.0</v>
      </c>
      <c r="B97" s="4">
        <v>0.378203248977661</v>
      </c>
      <c r="C97" s="5">
        <v>3.38719589050503</v>
      </c>
      <c r="D97" s="4">
        <v>115.5</v>
      </c>
    </row>
    <row r="98">
      <c r="A98" s="4">
        <v>96.0</v>
      </c>
      <c r="B98" s="4">
        <v>0.396070766448974</v>
      </c>
      <c r="C98" s="5">
        <v>3.2906896155282097</v>
      </c>
      <c r="D98" s="4">
        <v>124.1</v>
      </c>
    </row>
    <row r="99">
      <c r="A99" s="4">
        <v>97.0</v>
      </c>
      <c r="B99" s="4">
        <v>0.39426052570343</v>
      </c>
      <c r="C99" s="5">
        <v>3.04269967537618</v>
      </c>
      <c r="D99" s="4">
        <v>132.6</v>
      </c>
    </row>
    <row r="100">
      <c r="A100" s="4">
        <v>98.0</v>
      </c>
      <c r="B100" s="4">
        <v>0.710131311416626</v>
      </c>
      <c r="C100" s="5">
        <v>2.69750906008337</v>
      </c>
      <c r="D100" s="4">
        <v>331.2</v>
      </c>
    </row>
    <row r="101">
      <c r="A101" s="4">
        <v>99.0</v>
      </c>
      <c r="B101" s="4">
        <v>0.482240509986877</v>
      </c>
      <c r="C101" s="5">
        <v>3.4137296374423602</v>
      </c>
      <c r="D101" s="4">
        <v>149.1</v>
      </c>
    </row>
    <row r="102">
      <c r="A102" s="4">
        <v>100.0</v>
      </c>
      <c r="B102" s="4">
        <v>0.533603739738464</v>
      </c>
      <c r="C102" s="5">
        <v>3.23764558841331</v>
      </c>
      <c r="D102" s="4">
        <v>217.2</v>
      </c>
    </row>
    <row r="103">
      <c r="A103" s="4">
        <v>101.0</v>
      </c>
      <c r="B103" s="4">
        <v>0.658066463470458</v>
      </c>
      <c r="C103" s="5">
        <v>3.5082537970757297</v>
      </c>
      <c r="D103" s="4">
        <v>262.4</v>
      </c>
    </row>
    <row r="104">
      <c r="A104" s="4">
        <v>102.0</v>
      </c>
      <c r="B104" s="4">
        <v>1.8156002998352</v>
      </c>
      <c r="C104" s="5">
        <v>3.99502736236288</v>
      </c>
      <c r="D104" s="4">
        <v>860.6</v>
      </c>
    </row>
    <row r="105">
      <c r="A105" s="4">
        <v>103.0</v>
      </c>
      <c r="B105" s="4">
        <v>0.883961129188537</v>
      </c>
      <c r="C105" s="5">
        <v>5.05519617551019</v>
      </c>
      <c r="D105" s="4">
        <v>207.6</v>
      </c>
    </row>
    <row r="106">
      <c r="A106" s="4">
        <v>104.0</v>
      </c>
      <c r="B106" s="4">
        <v>0.533278274536132</v>
      </c>
      <c r="C106" s="5">
        <v>3.77091377760384</v>
      </c>
      <c r="D106" s="4">
        <v>151.7</v>
      </c>
    </row>
    <row r="107">
      <c r="A107" s="4">
        <v>105.0</v>
      </c>
      <c r="B107" s="4">
        <v>0.68239243030548</v>
      </c>
      <c r="C107" s="5">
        <v>3.95917307302464</v>
      </c>
      <c r="D107" s="4">
        <v>182.9</v>
      </c>
    </row>
    <row r="108">
      <c r="A108" s="4">
        <v>106.0</v>
      </c>
      <c r="B108" s="4">
        <v>0.628469800949096</v>
      </c>
      <c r="C108" s="5">
        <v>4.31782205525265</v>
      </c>
      <c r="D108" s="4">
        <v>151.2</v>
      </c>
    </row>
    <row r="109">
      <c r="A109" s="4">
        <v>107.0</v>
      </c>
      <c r="B109" s="4">
        <v>0.663399767875671</v>
      </c>
      <c r="C109" s="5">
        <v>4.4018083428842</v>
      </c>
      <c r="D109" s="4">
        <v>158.4</v>
      </c>
    </row>
    <row r="110">
      <c r="A110" s="4">
        <v>108.0</v>
      </c>
      <c r="B110" s="4">
        <v>0.641309595108032</v>
      </c>
      <c r="C110" s="5">
        <v>4.02889783021999</v>
      </c>
      <c r="D110" s="4">
        <v>168.8</v>
      </c>
    </row>
    <row r="111">
      <c r="A111" s="4">
        <v>109.0</v>
      </c>
      <c r="B111" s="4">
        <v>0.820481014251708</v>
      </c>
      <c r="C111" s="5">
        <v>3.89447918004679</v>
      </c>
      <c r="D111" s="4">
        <v>282.8</v>
      </c>
    </row>
    <row r="112">
      <c r="A112" s="4">
        <v>110.0</v>
      </c>
      <c r="B112" s="4">
        <v>0.667123198509216</v>
      </c>
      <c r="C112" s="5">
        <v>4.49530543866043</v>
      </c>
      <c r="D112" s="4">
        <v>169.7</v>
      </c>
    </row>
    <row r="113">
      <c r="A113" s="4">
        <v>111.0</v>
      </c>
      <c r="B113" s="4">
        <v>0.765016365051269</v>
      </c>
      <c r="C113" s="5">
        <v>4.5925761233028695</v>
      </c>
      <c r="D113" s="4">
        <v>177.5</v>
      </c>
    </row>
    <row r="114">
      <c r="A114" s="4">
        <v>112.0</v>
      </c>
      <c r="B114" s="4">
        <v>1.40762057304382</v>
      </c>
      <c r="C114" s="5">
        <v>4.81971112146174</v>
      </c>
      <c r="D114" s="4">
        <v>322.0</v>
      </c>
    </row>
    <row r="115">
      <c r="A115" s="4">
        <v>113.0</v>
      </c>
      <c r="B115" s="4">
        <v>3.07756230831146</v>
      </c>
      <c r="C115" s="5">
        <v>4.6136239675702</v>
      </c>
      <c r="D115" s="4">
        <v>992.6</v>
      </c>
    </row>
    <row r="116">
      <c r="A116" s="4">
        <v>114.0</v>
      </c>
      <c r="B116" s="4">
        <v>0.86198890209198</v>
      </c>
      <c r="C116" s="5">
        <v>4.71709188149341</v>
      </c>
      <c r="D116" s="4">
        <v>209.9</v>
      </c>
    </row>
    <row r="117">
      <c r="A117" s="4">
        <v>115.0</v>
      </c>
      <c r="B117" s="4">
        <v>0.787917256355285</v>
      </c>
      <c r="C117" s="5">
        <v>5.3619571797766605</v>
      </c>
      <c r="D117" s="4">
        <v>155.4</v>
      </c>
    </row>
    <row r="118">
      <c r="A118" s="4">
        <v>116.0</v>
      </c>
      <c r="B118" s="4">
        <v>1.1598866701126</v>
      </c>
      <c r="C118" s="5">
        <v>5.00624167595056</v>
      </c>
      <c r="D118" s="4">
        <v>326.5</v>
      </c>
    </row>
    <row r="119">
      <c r="A119" s="4">
        <v>117.0</v>
      </c>
      <c r="B119" s="4">
        <v>0.925129342079162</v>
      </c>
      <c r="C119" s="5">
        <v>5.396499433074539</v>
      </c>
      <c r="D119" s="4">
        <v>179.2</v>
      </c>
    </row>
    <row r="120">
      <c r="A120" s="4">
        <v>118.0</v>
      </c>
      <c r="B120" s="4">
        <v>0.903396439552307</v>
      </c>
      <c r="C120" s="5">
        <v>5.552763012091679</v>
      </c>
      <c r="D120" s="4">
        <v>169.8</v>
      </c>
    </row>
    <row r="121">
      <c r="A121" s="4">
        <v>119.0</v>
      </c>
      <c r="B121" s="4">
        <v>0.875350022315979</v>
      </c>
      <c r="C121" s="5">
        <v>5.98646705655423</v>
      </c>
      <c r="D121" s="4">
        <v>149.0</v>
      </c>
    </row>
    <row r="122">
      <c r="A122" s="4">
        <v>120.0</v>
      </c>
      <c r="B122" s="4">
        <v>1.15190734863281</v>
      </c>
      <c r="C122" s="5">
        <v>5.31797137681688</v>
      </c>
      <c r="D122" s="4">
        <v>264.3</v>
      </c>
    </row>
    <row r="123">
      <c r="A123" s="4">
        <v>121.0</v>
      </c>
      <c r="B123" s="4">
        <v>1.12945880889892</v>
      </c>
      <c r="C123" s="5">
        <v>5.48820388686052</v>
      </c>
      <c r="D123" s="4">
        <v>298.4</v>
      </c>
    </row>
    <row r="124">
      <c r="A124" s="4">
        <v>122.0</v>
      </c>
      <c r="B124" s="4">
        <v>0.985822606086731</v>
      </c>
      <c r="C124" s="5">
        <v>6.24179719689509</v>
      </c>
      <c r="D124" s="4">
        <v>165.4</v>
      </c>
    </row>
    <row r="125">
      <c r="A125" s="4">
        <v>123.0</v>
      </c>
      <c r="B125" s="4">
        <v>1.09302773475646</v>
      </c>
      <c r="C125" s="5">
        <v>6.257331641883041</v>
      </c>
      <c r="D125" s="4">
        <v>186.0</v>
      </c>
    </row>
    <row r="126">
      <c r="A126" s="4">
        <v>124.0</v>
      </c>
      <c r="B126" s="4">
        <v>1.15479846000671</v>
      </c>
      <c r="C126" s="5">
        <v>7.25642597491892</v>
      </c>
      <c r="D126" s="4">
        <v>161.1</v>
      </c>
    </row>
    <row r="127">
      <c r="A127" s="4">
        <v>125.0</v>
      </c>
      <c r="B127" s="4">
        <v>1.09686369895935</v>
      </c>
      <c r="C127" s="5">
        <v>6.30458931320082</v>
      </c>
      <c r="D127" s="4">
        <v>178.4</v>
      </c>
    </row>
    <row r="128">
      <c r="A128" s="4">
        <v>126.0</v>
      </c>
      <c r="B128" s="4">
        <v>1.06229174137115</v>
      </c>
      <c r="C128" s="5">
        <v>6.21524203284961</v>
      </c>
      <c r="D128" s="4">
        <v>191.3</v>
      </c>
    </row>
    <row r="129">
      <c r="A129" s="4">
        <v>127.0</v>
      </c>
      <c r="B129" s="4">
        <v>1.22774124145507</v>
      </c>
      <c r="C129" s="5">
        <v>6.35903254688774</v>
      </c>
      <c r="D129" s="4">
        <v>202.0</v>
      </c>
    </row>
    <row r="130">
      <c r="A130" s="4">
        <v>128.0</v>
      </c>
      <c r="B130" s="4">
        <v>1.2767655134201</v>
      </c>
      <c r="C130" s="5">
        <v>6.25971204521766</v>
      </c>
      <c r="D130" s="4">
        <v>236.5</v>
      </c>
    </row>
    <row r="131">
      <c r="A131" s="4">
        <v>129.0</v>
      </c>
      <c r="B131" s="4">
        <v>1.27704391479492</v>
      </c>
      <c r="C131" s="5">
        <v>6.22927733220038</v>
      </c>
      <c r="D131" s="4">
        <v>217.3</v>
      </c>
    </row>
    <row r="132">
      <c r="A132" s="4">
        <v>130.0</v>
      </c>
      <c r="B132" s="4">
        <v>1.21165180206298</v>
      </c>
      <c r="C132" s="5">
        <v>6.44542907199626</v>
      </c>
      <c r="D132" s="4">
        <v>201.0</v>
      </c>
    </row>
    <row r="133">
      <c r="A133" s="4">
        <v>131.0</v>
      </c>
      <c r="B133" s="4">
        <v>1.18228313922882</v>
      </c>
      <c r="C133" s="5">
        <v>6.8299771223627</v>
      </c>
      <c r="D133" s="4">
        <v>182.2</v>
      </c>
    </row>
    <row r="134">
      <c r="A134" s="4">
        <v>132.0</v>
      </c>
      <c r="B134" s="4">
        <v>1.37585725784301</v>
      </c>
      <c r="C134" s="5">
        <v>7.081774249002049</v>
      </c>
      <c r="D134" s="4">
        <v>198.7</v>
      </c>
    </row>
    <row r="135">
      <c r="A135" s="4">
        <v>133.0</v>
      </c>
      <c r="B135" s="4">
        <v>1.31676986217498</v>
      </c>
      <c r="C135" s="5">
        <v>6.7664523069791995</v>
      </c>
      <c r="D135" s="4">
        <v>215.8</v>
      </c>
    </row>
    <row r="136">
      <c r="A136" s="4">
        <v>134.0</v>
      </c>
      <c r="B136" s="4">
        <v>1.22062571048736</v>
      </c>
      <c r="C136" s="5">
        <v>7.3341671522373195</v>
      </c>
      <c r="D136" s="4">
        <v>169.4</v>
      </c>
    </row>
    <row r="137">
      <c r="A137" s="4">
        <v>135.0</v>
      </c>
      <c r="B137" s="4">
        <v>1.18404810428619</v>
      </c>
      <c r="C137" s="5">
        <v>8.07596754575116</v>
      </c>
      <c r="D137" s="4">
        <v>147.0</v>
      </c>
    </row>
    <row r="138">
      <c r="A138" s="4">
        <v>136.0</v>
      </c>
      <c r="B138" s="4">
        <v>1.32051610946655</v>
      </c>
      <c r="C138" s="5">
        <v>7.4774244968898</v>
      </c>
      <c r="D138" s="4">
        <v>184.4</v>
      </c>
    </row>
    <row r="139">
      <c r="A139" s="4">
        <v>137.0</v>
      </c>
      <c r="B139" s="4">
        <v>1.55702521800994</v>
      </c>
      <c r="C139" s="5">
        <v>7.9440674139254295</v>
      </c>
      <c r="D139" s="4">
        <v>199.9</v>
      </c>
    </row>
    <row r="140">
      <c r="A140" s="4">
        <v>138.0</v>
      </c>
      <c r="B140" s="4">
        <v>1.4340500831604</v>
      </c>
      <c r="C140" s="5">
        <v>7.23259708303714</v>
      </c>
      <c r="D140" s="4">
        <v>215.7</v>
      </c>
    </row>
    <row r="141">
      <c r="A141" s="4">
        <v>139.0</v>
      </c>
      <c r="B141" s="4">
        <v>1.30003790855407</v>
      </c>
      <c r="C141" s="5">
        <v>8.7620974170415</v>
      </c>
      <c r="D141" s="4">
        <v>148.8</v>
      </c>
    </row>
    <row r="142">
      <c r="A142" s="4">
        <v>140.0</v>
      </c>
      <c r="B142" s="4">
        <v>1.54745059013366</v>
      </c>
      <c r="C142" s="5">
        <v>7.95882251949004</v>
      </c>
      <c r="D142" s="4">
        <v>206.2</v>
      </c>
    </row>
    <row r="143">
      <c r="A143" s="4">
        <v>141.0</v>
      </c>
      <c r="B143" s="4">
        <v>1.42121694087982</v>
      </c>
      <c r="C143" s="5">
        <v>8.79548647645659</v>
      </c>
      <c r="D143" s="4">
        <v>162.8</v>
      </c>
    </row>
    <row r="144">
      <c r="A144" s="4">
        <v>142.0</v>
      </c>
      <c r="B144" s="4">
        <v>1.82812454700469</v>
      </c>
      <c r="C144" s="5">
        <v>7.992071004747791</v>
      </c>
      <c r="D144" s="4">
        <v>254.4</v>
      </c>
    </row>
    <row r="145">
      <c r="A145" s="4">
        <v>143.0</v>
      </c>
      <c r="B145" s="4">
        <v>1.65117108821868</v>
      </c>
      <c r="C145" s="5">
        <v>8.42701537472525</v>
      </c>
      <c r="D145" s="4">
        <v>201.1</v>
      </c>
    </row>
    <row r="146">
      <c r="A146" s="4">
        <v>144.0</v>
      </c>
      <c r="B146" s="4">
        <v>1.59507300853729</v>
      </c>
      <c r="C146" s="5">
        <v>8.75375448848634</v>
      </c>
      <c r="D146" s="4">
        <v>188.8</v>
      </c>
    </row>
    <row r="147">
      <c r="A147" s="4">
        <v>145.0</v>
      </c>
      <c r="B147" s="4">
        <v>1.6314845085144</v>
      </c>
      <c r="C147" s="5">
        <v>8.84013427135098</v>
      </c>
      <c r="D147" s="4">
        <v>193.0</v>
      </c>
    </row>
    <row r="148">
      <c r="A148" s="4">
        <v>146.0</v>
      </c>
      <c r="B148" s="4">
        <v>1.93513762950897</v>
      </c>
      <c r="C148" s="5">
        <v>9.59033850144051</v>
      </c>
      <c r="D148" s="4">
        <v>205.4</v>
      </c>
    </row>
    <row r="149">
      <c r="A149" s="4">
        <v>147.0</v>
      </c>
      <c r="B149" s="4">
        <v>1.79128954410552</v>
      </c>
      <c r="C149" s="5">
        <v>9.32182818260297</v>
      </c>
      <c r="D149" s="4">
        <v>201.4</v>
      </c>
    </row>
    <row r="150">
      <c r="A150" s="4">
        <v>148.0</v>
      </c>
      <c r="B150" s="4">
        <v>2.7597576379776</v>
      </c>
      <c r="C150" s="5">
        <v>10.731406445319701</v>
      </c>
      <c r="D150" s="4">
        <v>314.1</v>
      </c>
    </row>
    <row r="151">
      <c r="A151" s="4">
        <v>149.0</v>
      </c>
      <c r="B151" s="4">
        <v>2.04709639549255</v>
      </c>
      <c r="C151" s="5">
        <v>11.9752292827134</v>
      </c>
      <c r="D151" s="4">
        <v>173.3</v>
      </c>
    </row>
    <row r="152">
      <c r="A152" s="4">
        <v>150.0</v>
      </c>
      <c r="B152" s="4">
        <v>2.31702823638916</v>
      </c>
      <c r="C152" s="5">
        <v>9.67990978862729</v>
      </c>
      <c r="D152" s="4">
        <v>278.8</v>
      </c>
    </row>
    <row r="153">
      <c r="A153" s="4">
        <v>151.0</v>
      </c>
      <c r="B153" s="4">
        <v>1.94424896240234</v>
      </c>
      <c r="C153" s="5">
        <v>11.0165033521205</v>
      </c>
      <c r="D153" s="4">
        <v>177.8</v>
      </c>
    </row>
    <row r="154">
      <c r="A154" s="10">
        <v>152.0</v>
      </c>
      <c r="B154" s="10">
        <v>53.6581180095672</v>
      </c>
      <c r="C154" s="11">
        <v>10.7980649128141</v>
      </c>
      <c r="D154" s="10">
        <v>7569.1</v>
      </c>
      <c r="E154" s="4" t="s">
        <v>9</v>
      </c>
    </row>
    <row r="155">
      <c r="A155" s="4">
        <v>153.0</v>
      </c>
      <c r="B155" s="4">
        <v>2.10544064044952</v>
      </c>
      <c r="C155" s="5">
        <v>10.0653868767569</v>
      </c>
      <c r="D155" s="4">
        <v>219.6</v>
      </c>
    </row>
    <row r="156">
      <c r="A156" s="4">
        <v>154.0</v>
      </c>
      <c r="B156" s="4">
        <v>2.11332733631134</v>
      </c>
      <c r="C156" s="5">
        <v>10.1633825889728</v>
      </c>
      <c r="D156" s="4">
        <v>212.2</v>
      </c>
    </row>
    <row r="157">
      <c r="A157" s="4">
        <v>155.0</v>
      </c>
      <c r="B157" s="4">
        <v>2.00663652420043</v>
      </c>
      <c r="C157" s="5">
        <v>11.4197360752292</v>
      </c>
      <c r="D157" s="4">
        <v>177.4</v>
      </c>
    </row>
    <row r="158">
      <c r="A158" s="4">
        <v>156.0</v>
      </c>
      <c r="B158" s="4">
        <v>2.31476445198059</v>
      </c>
      <c r="C158" s="5">
        <v>11.100832995499001</v>
      </c>
      <c r="D158" s="4">
        <v>218.6</v>
      </c>
    </row>
    <row r="159">
      <c r="A159" s="4">
        <v>157.0</v>
      </c>
      <c r="B159" s="4">
        <v>2.08881268501281</v>
      </c>
      <c r="C159" s="5">
        <v>11.6124230464799</v>
      </c>
      <c r="D159" s="4">
        <v>180.7</v>
      </c>
    </row>
    <row r="160">
      <c r="A160" s="4">
        <v>158.0</v>
      </c>
      <c r="B160" s="4">
        <v>2.88479361534118</v>
      </c>
      <c r="C160" s="5">
        <v>10.913605486743199</v>
      </c>
      <c r="D160" s="4">
        <v>298.9</v>
      </c>
    </row>
    <row r="161">
      <c r="A161" s="4">
        <v>159.0</v>
      </c>
      <c r="B161" s="4">
        <v>2.33035225868225</v>
      </c>
      <c r="C161" s="5">
        <v>11.3864117078678</v>
      </c>
      <c r="D161" s="4">
        <v>212.0</v>
      </c>
    </row>
    <row r="162">
      <c r="A162" s="4">
        <v>160.0</v>
      </c>
      <c r="B162" s="4">
        <v>2.41504352092742</v>
      </c>
      <c r="C162" s="5">
        <v>11.1755833036003</v>
      </c>
      <c r="D162" s="4">
        <v>221.6</v>
      </c>
    </row>
    <row r="163">
      <c r="A163" s="4">
        <v>161.0</v>
      </c>
      <c r="B163" s="4">
        <v>2.59525232315063</v>
      </c>
      <c r="C163" s="5">
        <v>11.605718243165501</v>
      </c>
      <c r="D163" s="4">
        <v>229.0</v>
      </c>
    </row>
    <row r="164">
      <c r="A164" s="4">
        <v>162.0</v>
      </c>
      <c r="B164" s="4">
        <v>2.36281673908233</v>
      </c>
      <c r="C164" s="5">
        <v>12.9109330509774</v>
      </c>
      <c r="D164" s="4">
        <v>184.4</v>
      </c>
    </row>
    <row r="165">
      <c r="A165" s="4">
        <v>163.0</v>
      </c>
      <c r="B165" s="4">
        <v>2.74879214763641</v>
      </c>
      <c r="C165" s="5">
        <v>11.4452046371554</v>
      </c>
      <c r="D165" s="4">
        <v>262.9</v>
      </c>
    </row>
    <row r="166">
      <c r="A166" s="4">
        <v>164.0</v>
      </c>
      <c r="B166" s="4">
        <v>2.64701359272003</v>
      </c>
      <c r="C166" s="5">
        <v>12.158365931927799</v>
      </c>
      <c r="D166" s="4">
        <v>243.0</v>
      </c>
    </row>
    <row r="167">
      <c r="A167" s="4">
        <v>165.0</v>
      </c>
      <c r="B167" s="4">
        <v>2.50869219303131</v>
      </c>
      <c r="C167" s="5">
        <v>13.305988097908399</v>
      </c>
      <c r="D167" s="4">
        <v>191.3</v>
      </c>
    </row>
    <row r="168">
      <c r="A168" s="4">
        <v>166.0</v>
      </c>
      <c r="B168" s="4">
        <v>2.63845515251159</v>
      </c>
      <c r="C168" s="5">
        <v>12.9940383762828</v>
      </c>
      <c r="D168" s="4">
        <v>206.2</v>
      </c>
    </row>
    <row r="169">
      <c r="A169" s="4">
        <v>167.0</v>
      </c>
      <c r="B169" s="4">
        <v>2.67890458106994</v>
      </c>
      <c r="C169" s="5">
        <v>14.2401545338815</v>
      </c>
      <c r="D169" s="4">
        <v>193.0</v>
      </c>
    </row>
    <row r="170">
      <c r="A170" s="4">
        <v>168.0</v>
      </c>
      <c r="B170" s="4">
        <v>2.7348373889923</v>
      </c>
      <c r="C170" s="5">
        <v>14.5448005296111</v>
      </c>
      <c r="D170" s="4">
        <v>193.1</v>
      </c>
    </row>
    <row r="171">
      <c r="A171" s="10">
        <v>169.0</v>
      </c>
      <c r="B171" s="10">
        <v>22.5943042278289</v>
      </c>
      <c r="C171" s="11">
        <v>12.935192965046</v>
      </c>
      <c r="D171" s="10">
        <v>3059.7</v>
      </c>
      <c r="E171" s="4" t="s">
        <v>10</v>
      </c>
    </row>
    <row r="172">
      <c r="A172" s="4">
        <v>170.0</v>
      </c>
      <c r="B172" s="4">
        <v>3.423313331604</v>
      </c>
      <c r="C172" s="5">
        <v>14.224139977224</v>
      </c>
      <c r="D172" s="4">
        <v>246.5</v>
      </c>
    </row>
    <row r="173">
      <c r="A173" s="4">
        <v>171.0</v>
      </c>
      <c r="B173" s="4">
        <v>3.34916222095489</v>
      </c>
      <c r="C173" s="5">
        <v>13.4070078008751</v>
      </c>
      <c r="D173" s="4">
        <v>275.2</v>
      </c>
    </row>
    <row r="174">
      <c r="A174" s="4">
        <v>172.0</v>
      </c>
      <c r="B174" s="4">
        <v>2.92707481384277</v>
      </c>
      <c r="C174" s="5">
        <v>15.3513405768922</v>
      </c>
      <c r="D174" s="4">
        <v>192.7</v>
      </c>
    </row>
    <row r="175">
      <c r="A175" s="4">
        <v>173.0</v>
      </c>
      <c r="B175" s="4">
        <v>3.51437590122222</v>
      </c>
      <c r="C175" s="5">
        <v>13.680367223476999</v>
      </c>
      <c r="D175" s="4">
        <v>283.6</v>
      </c>
    </row>
    <row r="176">
      <c r="A176" s="4">
        <v>174.0</v>
      </c>
      <c r="B176" s="4">
        <v>3.08704450130462</v>
      </c>
      <c r="C176" s="5">
        <v>15.2395520763953</v>
      </c>
      <c r="D176" s="4">
        <v>206.4</v>
      </c>
    </row>
    <row r="177">
      <c r="A177" s="4">
        <v>175.0</v>
      </c>
      <c r="B177" s="4">
        <v>3.20869050025939</v>
      </c>
      <c r="C177" s="5">
        <v>15.8342811609512</v>
      </c>
      <c r="D177" s="4">
        <v>212.3</v>
      </c>
    </row>
    <row r="178">
      <c r="A178" s="4">
        <v>176.0</v>
      </c>
      <c r="B178" s="4">
        <v>3.27330355644226</v>
      </c>
      <c r="C178" s="5">
        <v>15.126751813548601</v>
      </c>
      <c r="D178" s="4">
        <v>224.8</v>
      </c>
    </row>
    <row r="179">
      <c r="A179" s="4">
        <v>177.0</v>
      </c>
      <c r="B179" s="4">
        <v>3.69133162498474</v>
      </c>
      <c r="C179" s="5">
        <v>15.2050839470412</v>
      </c>
      <c r="D179" s="4">
        <v>251.6</v>
      </c>
    </row>
    <row r="180">
      <c r="A180" s="4">
        <v>178.0</v>
      </c>
      <c r="B180" s="4">
        <v>3.46975355148315</v>
      </c>
      <c r="C180" s="5">
        <v>15.492877232827201</v>
      </c>
      <c r="D180" s="4">
        <v>227.3</v>
      </c>
    </row>
    <row r="181">
      <c r="A181" s="4">
        <v>179.0</v>
      </c>
      <c r="B181" s="4">
        <v>3.70592186450958</v>
      </c>
      <c r="C181" s="5">
        <v>17.561430903228</v>
      </c>
      <c r="D181" s="4">
        <v>210.1</v>
      </c>
    </row>
    <row r="182">
      <c r="A182" s="4">
        <v>180.0</v>
      </c>
      <c r="B182" s="4">
        <v>3.95687320232391</v>
      </c>
      <c r="C182" s="5">
        <v>16.2996771185992</v>
      </c>
      <c r="D182" s="4">
        <v>284.0</v>
      </c>
    </row>
    <row r="183">
      <c r="A183" s="4">
        <v>181.0</v>
      </c>
      <c r="B183" s="4">
        <v>3.87464339733123</v>
      </c>
      <c r="C183" s="5">
        <v>16.6805000611858</v>
      </c>
      <c r="D183" s="4">
        <v>241.2</v>
      </c>
    </row>
    <row r="184">
      <c r="A184" s="4">
        <v>182.0</v>
      </c>
      <c r="B184" s="4">
        <v>4.24053742885589</v>
      </c>
      <c r="C184" s="5">
        <v>16.2601825559396</v>
      </c>
      <c r="D184" s="4">
        <v>276.0</v>
      </c>
    </row>
    <row r="185">
      <c r="A185" s="4">
        <v>183.0</v>
      </c>
      <c r="B185" s="4">
        <v>3.65094170570373</v>
      </c>
      <c r="C185" s="5">
        <v>17.575660915633897</v>
      </c>
      <c r="D185" s="4">
        <v>215.3</v>
      </c>
    </row>
    <row r="186">
      <c r="A186" s="4">
        <v>184.0</v>
      </c>
      <c r="B186" s="4">
        <v>4.09550592899322</v>
      </c>
      <c r="C186" s="5">
        <v>16.7758903090856</v>
      </c>
      <c r="D186" s="4">
        <v>259.8</v>
      </c>
    </row>
    <row r="187">
      <c r="A187" s="4">
        <v>185.0</v>
      </c>
      <c r="B187" s="4">
        <v>3.98023142814636</v>
      </c>
      <c r="C187" s="5">
        <v>18.320623097001498</v>
      </c>
      <c r="D187" s="4">
        <v>220.9</v>
      </c>
    </row>
    <row r="188">
      <c r="A188" s="4">
        <v>186.0</v>
      </c>
      <c r="B188" s="4">
        <v>5.40584409236908</v>
      </c>
      <c r="C188" s="5">
        <v>16.9967022448548</v>
      </c>
      <c r="D188" s="4">
        <v>413.7</v>
      </c>
    </row>
    <row r="189">
      <c r="A189" s="4">
        <v>187.0</v>
      </c>
      <c r="B189" s="4">
        <v>4.44512610435485</v>
      </c>
      <c r="C189" s="5">
        <v>17.7791326884492</v>
      </c>
      <c r="D189" s="4">
        <v>280.3</v>
      </c>
    </row>
    <row r="190">
      <c r="A190" s="4">
        <v>188.0</v>
      </c>
      <c r="B190" s="4">
        <v>4.20162522792816</v>
      </c>
      <c r="C190" s="5">
        <v>18.963711716804</v>
      </c>
      <c r="D190" s="4">
        <v>226.3</v>
      </c>
    </row>
    <row r="191">
      <c r="A191" s="4">
        <v>189.0</v>
      </c>
      <c r="B191" s="4">
        <v>6.31645305156707</v>
      </c>
      <c r="C191" s="5">
        <v>17.581807560073102</v>
      </c>
      <c r="D191" s="4">
        <v>419.7</v>
      </c>
    </row>
    <row r="192">
      <c r="A192" s="4">
        <v>190.0</v>
      </c>
      <c r="B192" s="4">
        <v>5.3825427532196</v>
      </c>
      <c r="C192" s="5">
        <v>17.9479062703862</v>
      </c>
      <c r="D192" s="4">
        <v>352.3</v>
      </c>
    </row>
    <row r="193">
      <c r="A193" s="4">
        <v>191.0</v>
      </c>
      <c r="B193" s="4">
        <v>5.21206624507904</v>
      </c>
      <c r="C193" s="5">
        <v>18.482063748134</v>
      </c>
      <c r="D193" s="4">
        <v>339.1</v>
      </c>
    </row>
    <row r="194">
      <c r="A194" s="4">
        <v>192.0</v>
      </c>
      <c r="B194" s="4">
        <v>4.31102437973022</v>
      </c>
      <c r="C194" s="5">
        <v>20.3100781378693</v>
      </c>
      <c r="D194" s="4">
        <v>213.8</v>
      </c>
    </row>
    <row r="195">
      <c r="A195" s="4">
        <v>193.0</v>
      </c>
      <c r="B195" s="4">
        <v>5.6545616865158</v>
      </c>
      <c r="C195" s="5">
        <v>19.5152149322716</v>
      </c>
      <c r="D195" s="4">
        <v>325.9</v>
      </c>
    </row>
    <row r="196">
      <c r="A196" s="4">
        <v>194.0</v>
      </c>
      <c r="B196" s="4">
        <v>5.28029747009277</v>
      </c>
      <c r="C196" s="5">
        <v>18.9896111826509</v>
      </c>
      <c r="D196" s="4">
        <v>303.7</v>
      </c>
    </row>
    <row r="197">
      <c r="A197" s="4">
        <v>195.0</v>
      </c>
      <c r="B197" s="4">
        <v>5.1822918176651</v>
      </c>
      <c r="C197" s="5">
        <v>20.3229765414413</v>
      </c>
      <c r="D197" s="4">
        <v>265.6</v>
      </c>
    </row>
    <row r="198">
      <c r="A198" s="4">
        <v>196.0</v>
      </c>
      <c r="B198" s="4">
        <v>4.72299177646637</v>
      </c>
      <c r="C198" s="5">
        <v>21.7499266131597</v>
      </c>
      <c r="D198" s="4">
        <v>218.0</v>
      </c>
    </row>
    <row r="199">
      <c r="A199" s="4">
        <v>197.0</v>
      </c>
      <c r="B199" s="4">
        <v>5.40272812843322</v>
      </c>
      <c r="C199" s="5">
        <v>20.6144759540327</v>
      </c>
      <c r="D199" s="4">
        <v>278.8</v>
      </c>
    </row>
    <row r="200">
      <c r="A200" s="4">
        <v>198.0</v>
      </c>
      <c r="B200" s="4">
        <v>5.3550908088684</v>
      </c>
      <c r="C200" s="5">
        <v>20.954534334458803</v>
      </c>
      <c r="D200" s="4">
        <v>279.6</v>
      </c>
    </row>
    <row r="201">
      <c r="A201" s="4">
        <v>199.0</v>
      </c>
      <c r="B201" s="4">
        <v>4.93155741691589</v>
      </c>
      <c r="C201" s="5">
        <v>23.144734143005298</v>
      </c>
      <c r="D201" s="4">
        <v>213.7</v>
      </c>
    </row>
    <row r="202">
      <c r="A202" s="4">
        <v>200.0</v>
      </c>
      <c r="B202" s="4">
        <v>5.42126107215881</v>
      </c>
      <c r="C202" s="5">
        <v>21.1603418288593</v>
      </c>
      <c r="D202" s="4">
        <v>265.4</v>
      </c>
    </row>
    <row r="203">
      <c r="A203" s="4">
        <v>201.0</v>
      </c>
      <c r="B203" s="4">
        <v>5.80633361339569</v>
      </c>
      <c r="C203" s="5">
        <v>22.1089820359194</v>
      </c>
      <c r="D203" s="4">
        <v>285.1</v>
      </c>
    </row>
    <row r="204">
      <c r="A204" s="4">
        <v>202.0</v>
      </c>
      <c r="B204" s="4">
        <v>5.99280836582183</v>
      </c>
      <c r="C204" s="5">
        <v>21.7984499178921</v>
      </c>
      <c r="D204" s="4">
        <v>292.1</v>
      </c>
    </row>
    <row r="205">
      <c r="A205" s="4">
        <v>203.0</v>
      </c>
      <c r="B205" s="4">
        <v>5.51001570224761</v>
      </c>
      <c r="C205" s="5">
        <v>22.9145557185624</v>
      </c>
      <c r="D205" s="4">
        <v>247.0</v>
      </c>
    </row>
    <row r="206">
      <c r="A206" s="4">
        <v>204.0</v>
      </c>
      <c r="B206" s="4">
        <v>7.74818384647369</v>
      </c>
      <c r="C206" s="5">
        <v>22.5238210049196</v>
      </c>
      <c r="D206" s="4">
        <v>473.7</v>
      </c>
    </row>
    <row r="207">
      <c r="A207" s="4">
        <v>205.0</v>
      </c>
      <c r="B207" s="4">
        <v>6.01246259212493</v>
      </c>
      <c r="C207" s="5">
        <v>27.5339691175378</v>
      </c>
      <c r="D207" s="4">
        <v>218.2</v>
      </c>
    </row>
    <row r="208">
      <c r="A208" s="4">
        <v>206.0</v>
      </c>
      <c r="B208" s="4">
        <v>6.71941809654235</v>
      </c>
      <c r="C208" s="5">
        <v>27.7267635191782</v>
      </c>
      <c r="D208" s="4">
        <v>252.6</v>
      </c>
    </row>
    <row r="209">
      <c r="A209" s="4">
        <v>207.0</v>
      </c>
      <c r="B209" s="4">
        <v>6.75565340518951</v>
      </c>
      <c r="C209" s="5">
        <v>27.6351328340875</v>
      </c>
      <c r="D209" s="4">
        <v>249.2</v>
      </c>
    </row>
    <row r="210">
      <c r="B210" s="13" t="s">
        <v>11</v>
      </c>
    </row>
    <row r="211">
      <c r="B211" s="14">
        <f t="shared" ref="B211:D211" si="1">max(B5:B209)</f>
        <v>53.65811801</v>
      </c>
      <c r="C211" s="14">
        <f t="shared" si="1"/>
        <v>27.72676352</v>
      </c>
      <c r="D211" s="14">
        <f t="shared" si="1"/>
        <v>7569.1</v>
      </c>
    </row>
  </sheetData>
  <mergeCells count="6">
    <mergeCell ref="A1:D1"/>
    <mergeCell ref="A2:D2"/>
    <mergeCell ref="A3:D3"/>
    <mergeCell ref="E68:H68"/>
    <mergeCell ref="E154:H154"/>
    <mergeCell ref="B210:D2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35.57"/>
    <col customWidth="1" min="4" max="4" width="27.14"/>
  </cols>
  <sheetData>
    <row r="1">
      <c r="A1" s="1" t="s">
        <v>12</v>
      </c>
    </row>
    <row r="2">
      <c r="A2" s="1" t="s">
        <v>13</v>
      </c>
    </row>
    <row r="3">
      <c r="A3" s="1" t="s">
        <v>14</v>
      </c>
    </row>
    <row r="4">
      <c r="A4" s="3" t="s">
        <v>3</v>
      </c>
      <c r="B4" s="3" t="s">
        <v>4</v>
      </c>
      <c r="C4" s="3" t="s">
        <v>5</v>
      </c>
      <c r="D4" s="3" t="s">
        <v>6</v>
      </c>
    </row>
    <row r="5">
      <c r="A5" s="4">
        <v>3.0</v>
      </c>
      <c r="B5" s="4">
        <v>4.98533248901367E-5</v>
      </c>
      <c r="C5" s="4">
        <v>0.0498533248901367</v>
      </c>
      <c r="D5" s="4">
        <v>1.0</v>
      </c>
    </row>
    <row r="6">
      <c r="A6" s="4">
        <v>4.0</v>
      </c>
      <c r="B6" s="4">
        <v>9.19103622436523E-5</v>
      </c>
      <c r="C6" s="4">
        <v>0.0419318675994873</v>
      </c>
      <c r="D6" s="4">
        <v>2.2</v>
      </c>
    </row>
    <row r="7">
      <c r="A7" s="4">
        <v>5.0</v>
      </c>
      <c r="B7" s="4">
        <v>1.71518325805664E-4</v>
      </c>
      <c r="C7" s="4">
        <v>0.0449252128601074</v>
      </c>
      <c r="D7" s="4">
        <v>3.8</v>
      </c>
    </row>
    <row r="8">
      <c r="A8" s="4">
        <v>6.0</v>
      </c>
      <c r="B8" s="4">
        <v>2.43282318115234E-4</v>
      </c>
      <c r="C8" s="4">
        <v>0.0460743904113769</v>
      </c>
      <c r="D8" s="4">
        <v>5.2</v>
      </c>
    </row>
    <row r="9">
      <c r="A9" s="4">
        <v>7.0</v>
      </c>
      <c r="B9" s="4">
        <v>3.77869606018066E-4</v>
      </c>
      <c r="C9" s="4">
        <v>0.0654788622780451</v>
      </c>
      <c r="D9" s="4">
        <v>5.7</v>
      </c>
    </row>
    <row r="10">
      <c r="A10" s="4">
        <v>8.0</v>
      </c>
      <c r="B10" s="4">
        <v>6.03437423706054E-4</v>
      </c>
      <c r="C10" s="4">
        <v>0.057221528811332495</v>
      </c>
      <c r="D10" s="4">
        <v>10.4</v>
      </c>
    </row>
    <row r="11">
      <c r="A11" s="4">
        <v>9.0</v>
      </c>
      <c r="B11" s="4">
        <v>6.80923461914062E-4</v>
      </c>
      <c r="C11" s="4">
        <v>0.061312942178575594</v>
      </c>
      <c r="D11" s="4">
        <v>11.0</v>
      </c>
    </row>
    <row r="12">
      <c r="A12" s="4">
        <v>10.0</v>
      </c>
      <c r="B12" s="4">
        <v>0.0011479377746582</v>
      </c>
      <c r="C12" s="4">
        <v>0.071009617560376</v>
      </c>
      <c r="D12" s="4">
        <v>15.7</v>
      </c>
    </row>
    <row r="13">
      <c r="A13" s="4">
        <v>11.0</v>
      </c>
      <c r="B13" s="4">
        <v>0.00172972679138183</v>
      </c>
      <c r="C13" s="4">
        <v>0.07826353821192769</v>
      </c>
      <c r="D13" s="4">
        <v>21.1</v>
      </c>
    </row>
    <row r="14">
      <c r="A14" s="4">
        <v>12.0</v>
      </c>
      <c r="B14" s="4">
        <v>0.00248010158538818</v>
      </c>
      <c r="C14" s="4">
        <v>0.0923040530564591</v>
      </c>
      <c r="D14" s="4">
        <v>26.3</v>
      </c>
    </row>
    <row r="15">
      <c r="A15" s="4">
        <v>13.0</v>
      </c>
      <c r="B15" s="4">
        <v>0.00457701683044433</v>
      </c>
      <c r="C15" s="4">
        <v>0.0974353061343007</v>
      </c>
      <c r="D15" s="4">
        <v>45.1</v>
      </c>
    </row>
    <row r="16">
      <c r="A16" s="4">
        <v>14.0</v>
      </c>
      <c r="B16" s="4">
        <v>0.00520296096801757</v>
      </c>
      <c r="C16" s="4">
        <v>0.10435993381396501</v>
      </c>
      <c r="D16" s="4">
        <v>44.4</v>
      </c>
    </row>
    <row r="17">
      <c r="A17" s="4">
        <v>15.0</v>
      </c>
      <c r="B17" s="4">
        <v>0.00448465347290039</v>
      </c>
      <c r="C17" s="4">
        <v>0.111918992577765</v>
      </c>
      <c r="D17" s="4">
        <v>38.1</v>
      </c>
    </row>
    <row r="18">
      <c r="A18" s="4">
        <v>16.0</v>
      </c>
      <c r="B18" s="4">
        <v>0.009932541847229</v>
      </c>
      <c r="C18" s="4">
        <v>0.13513443747612502</v>
      </c>
      <c r="D18" s="4">
        <v>73.2</v>
      </c>
    </row>
    <row r="19">
      <c r="A19" s="4">
        <v>17.0</v>
      </c>
      <c r="B19" s="4">
        <v>0.00942113399505615</v>
      </c>
      <c r="C19" s="4">
        <v>0.13603291838156598</v>
      </c>
      <c r="D19" s="4">
        <v>65.7</v>
      </c>
    </row>
    <row r="20">
      <c r="A20" s="4">
        <v>18.0</v>
      </c>
      <c r="B20" s="4">
        <v>0.0181942224502563</v>
      </c>
      <c r="C20" s="4">
        <v>0.17174951782456602</v>
      </c>
      <c r="D20" s="4">
        <v>101.6</v>
      </c>
    </row>
    <row r="21">
      <c r="A21" s="4">
        <v>19.0</v>
      </c>
      <c r="B21" s="4">
        <v>0.00914227962493896</v>
      </c>
      <c r="C21" s="4">
        <v>0.154194656497698</v>
      </c>
      <c r="D21" s="4">
        <v>58.7</v>
      </c>
    </row>
    <row r="22">
      <c r="A22" s="4">
        <v>20.0</v>
      </c>
      <c r="B22" s="4">
        <v>0.0266112327575683</v>
      </c>
      <c r="C22" s="4">
        <v>0.191161482228165</v>
      </c>
      <c r="D22" s="4">
        <v>134.3</v>
      </c>
    </row>
    <row r="23">
      <c r="A23" s="4">
        <v>21.0</v>
      </c>
      <c r="B23" s="4">
        <v>0.0282358169555664</v>
      </c>
      <c r="C23" s="4">
        <v>0.24860323397784698</v>
      </c>
      <c r="D23" s="4">
        <v>117.9</v>
      </c>
    </row>
    <row r="24">
      <c r="A24" s="4">
        <v>22.0</v>
      </c>
      <c r="B24" s="4">
        <v>0.0284575462341308</v>
      </c>
      <c r="C24" s="4">
        <v>0.196651530045172</v>
      </c>
      <c r="D24" s="4">
        <v>135.5</v>
      </c>
    </row>
    <row r="25">
      <c r="A25" s="4">
        <v>23.0</v>
      </c>
      <c r="B25" s="4">
        <v>0.0673406600952148</v>
      </c>
      <c r="C25" s="4">
        <v>0.278599515782745</v>
      </c>
      <c r="D25" s="4">
        <v>241.4</v>
      </c>
    </row>
    <row r="26">
      <c r="A26" s="4">
        <v>24.0</v>
      </c>
      <c r="B26" s="4">
        <v>0.0416198015213012</v>
      </c>
      <c r="C26" s="4">
        <v>0.240232258676379</v>
      </c>
      <c r="D26" s="4">
        <v>164.8</v>
      </c>
    </row>
    <row r="27">
      <c r="A27" s="4">
        <v>25.0</v>
      </c>
      <c r="B27" s="4">
        <v>0.100231528282165</v>
      </c>
      <c r="C27" s="4">
        <v>0.27233115804778096</v>
      </c>
      <c r="D27" s="4">
        <v>354.4</v>
      </c>
    </row>
    <row r="28">
      <c r="A28" s="4">
        <v>26.0</v>
      </c>
      <c r="B28" s="4">
        <v>0.110579967498779</v>
      </c>
      <c r="C28" s="4">
        <v>0.276411305211876</v>
      </c>
      <c r="D28" s="4">
        <v>368.5</v>
      </c>
    </row>
    <row r="29">
      <c r="A29" s="4">
        <v>27.0</v>
      </c>
      <c r="B29" s="4">
        <v>0.128549647331237</v>
      </c>
      <c r="C29" s="4">
        <v>0.302888127836305</v>
      </c>
      <c r="D29" s="4">
        <v>416.2</v>
      </c>
    </row>
    <row r="30">
      <c r="A30" s="4">
        <v>28.0</v>
      </c>
      <c r="B30" s="4">
        <v>0.274595618247985</v>
      </c>
      <c r="C30" s="4">
        <v>0.354684193331756</v>
      </c>
      <c r="D30" s="4">
        <v>706.6</v>
      </c>
    </row>
    <row r="31">
      <c r="A31" s="4">
        <v>29.0</v>
      </c>
      <c r="B31" s="4">
        <v>0.190486001968383</v>
      </c>
      <c r="C31" s="4">
        <v>0.363312661639251</v>
      </c>
      <c r="D31" s="4">
        <v>509.5</v>
      </c>
    </row>
    <row r="32">
      <c r="A32" s="4">
        <v>30.0</v>
      </c>
      <c r="B32" s="4">
        <v>0.331271719932556</v>
      </c>
      <c r="C32" s="4">
        <v>0.40040427435569</v>
      </c>
      <c r="D32" s="4">
        <v>763.7</v>
      </c>
    </row>
    <row r="33">
      <c r="A33" s="4">
        <v>31.0</v>
      </c>
      <c r="B33" s="4">
        <v>0.681885242462158</v>
      </c>
      <c r="C33" s="4">
        <v>0.500430156046454</v>
      </c>
      <c r="D33" s="4">
        <v>1258.6</v>
      </c>
      <c r="R33" s="6"/>
    </row>
    <row r="34">
      <c r="A34" s="4">
        <v>32.0</v>
      </c>
      <c r="B34" s="4">
        <v>0.97344114780426</v>
      </c>
      <c r="C34" s="4">
        <v>0.49042095035913696</v>
      </c>
      <c r="D34" s="4">
        <v>1567.5</v>
      </c>
    </row>
    <row r="35">
      <c r="A35" s="4">
        <v>33.0</v>
      </c>
      <c r="B35" s="4">
        <v>1.82910063266754</v>
      </c>
      <c r="C35" s="4">
        <v>0.6063878727690151</v>
      </c>
      <c r="D35" s="4">
        <v>1672.8</v>
      </c>
    </row>
    <row r="36">
      <c r="A36" s="4">
        <v>34.0</v>
      </c>
      <c r="B36" s="4">
        <v>0.983433842658996</v>
      </c>
      <c r="C36" s="4">
        <v>0.5207876849279359</v>
      </c>
      <c r="D36" s="4">
        <v>1515.3</v>
      </c>
    </row>
    <row r="37">
      <c r="A37" s="4">
        <v>35.0</v>
      </c>
      <c r="B37" s="4">
        <v>1.44595155715942</v>
      </c>
      <c r="C37" s="4">
        <v>0.57543120320916</v>
      </c>
      <c r="D37" s="4">
        <v>1809.5</v>
      </c>
    </row>
    <row r="38">
      <c r="A38" s="4">
        <v>36.0</v>
      </c>
      <c r="B38" s="4">
        <v>1.58072652816772</v>
      </c>
      <c r="C38" s="4">
        <v>0.588755009036335</v>
      </c>
      <c r="D38" s="4">
        <v>2372.3</v>
      </c>
    </row>
    <row r="39">
      <c r="A39" s="4">
        <v>37.0</v>
      </c>
      <c r="B39" s="4">
        <v>1.85040416717529</v>
      </c>
      <c r="C39" s="4">
        <v>0.682929835099361</v>
      </c>
      <c r="D39" s="4">
        <v>2397.3</v>
      </c>
    </row>
    <row r="40">
      <c r="A40" s="4">
        <v>38.0</v>
      </c>
      <c r="B40" s="4">
        <v>7.04169244766235</v>
      </c>
      <c r="C40" s="4">
        <v>0.840014004225496</v>
      </c>
      <c r="D40" s="4">
        <v>3847.6</v>
      </c>
    </row>
    <row r="41">
      <c r="A41" s="4">
        <v>39.0</v>
      </c>
      <c r="B41" s="4">
        <v>3.95263736248016</v>
      </c>
      <c r="C41" s="4">
        <v>0.820943900716922</v>
      </c>
      <c r="D41" s="4">
        <v>4009.4</v>
      </c>
    </row>
    <row r="42">
      <c r="A42" s="4">
        <v>40.0</v>
      </c>
      <c r="B42" s="4">
        <v>1.68203036785125</v>
      </c>
      <c r="C42" s="4">
        <v>0.735809684131166</v>
      </c>
      <c r="D42" s="4">
        <v>2105.2</v>
      </c>
    </row>
    <row r="43">
      <c r="A43" s="4">
        <v>41.0</v>
      </c>
      <c r="B43" s="4">
        <v>37.622687292099</v>
      </c>
      <c r="C43" s="4">
        <v>1.99570123698659</v>
      </c>
      <c r="D43" s="4">
        <v>9708.5</v>
      </c>
    </row>
    <row r="44">
      <c r="A44" s="4">
        <v>42.0</v>
      </c>
      <c r="B44" s="4">
        <v>32.714595079422</v>
      </c>
      <c r="C44" s="4">
        <v>1.87748939019249</v>
      </c>
      <c r="D44" s="4">
        <v>10261.4</v>
      </c>
    </row>
    <row r="45">
      <c r="A45" s="4">
        <v>43.0</v>
      </c>
      <c r="B45" s="4">
        <v>8.78698303699493</v>
      </c>
      <c r="C45" s="4">
        <v>1.0933815777897</v>
      </c>
      <c r="D45" s="4">
        <v>4780.7</v>
      </c>
    </row>
    <row r="46">
      <c r="A46" s="4">
        <v>44.0</v>
      </c>
      <c r="B46" s="4">
        <v>60.739689540863</v>
      </c>
      <c r="C46" s="4">
        <v>2.54823603628435</v>
      </c>
      <c r="D46" s="4">
        <v>13337.2</v>
      </c>
    </row>
    <row r="47">
      <c r="A47" s="4">
        <v>45.0</v>
      </c>
      <c r="B47" s="4">
        <v>41.9244374752044</v>
      </c>
      <c r="C47" s="4">
        <v>2.11018288807797</v>
      </c>
      <c r="D47" s="4">
        <v>11235.0</v>
      </c>
    </row>
    <row r="48">
      <c r="B48" s="13" t="s">
        <v>11</v>
      </c>
    </row>
    <row r="49">
      <c r="B49" s="14">
        <f t="shared" ref="B49:D49" si="1">max(B5:B47)</f>
        <v>60.73968954</v>
      </c>
      <c r="C49" s="14">
        <f t="shared" si="1"/>
        <v>2.548236036</v>
      </c>
      <c r="D49" s="14">
        <f t="shared" si="1"/>
        <v>13337.2</v>
      </c>
    </row>
    <row r="68">
      <c r="A68" s="5"/>
      <c r="B68" s="5"/>
      <c r="C68" s="5"/>
      <c r="D68" s="5"/>
    </row>
    <row r="74">
      <c r="A74" s="5"/>
      <c r="B74" s="5"/>
      <c r="C74" s="5"/>
      <c r="D74" s="5"/>
      <c r="E74" s="5"/>
    </row>
    <row r="154">
      <c r="A154" s="5"/>
      <c r="B154" s="5"/>
      <c r="C154" s="5"/>
      <c r="D154" s="5"/>
    </row>
    <row r="171">
      <c r="A171" s="5"/>
      <c r="B171" s="5"/>
      <c r="C171" s="5"/>
      <c r="D171" s="5"/>
    </row>
  </sheetData>
  <mergeCells count="4">
    <mergeCell ref="A1:D1"/>
    <mergeCell ref="A2:D2"/>
    <mergeCell ref="A3:D3"/>
    <mergeCell ref="B48:D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18.14"/>
    <col customWidth="1" min="4" max="4" width="35.57"/>
    <col customWidth="1" min="5" max="5" width="27.14"/>
  </cols>
  <sheetData>
    <row r="30">
      <c r="Q30" s="4" t="s">
        <v>7</v>
      </c>
    </row>
    <row r="35">
      <c r="A35" s="1" t="s">
        <v>15</v>
      </c>
    </row>
    <row r="36">
      <c r="A36" s="1" t="s">
        <v>16</v>
      </c>
    </row>
    <row r="37">
      <c r="A37" s="1" t="s">
        <v>17</v>
      </c>
    </row>
    <row r="38">
      <c r="A38" s="3" t="s">
        <v>3</v>
      </c>
      <c r="B38" s="1" t="s">
        <v>18</v>
      </c>
      <c r="C38" s="3" t="s">
        <v>4</v>
      </c>
      <c r="D38" s="1" t="s">
        <v>19</v>
      </c>
      <c r="E38" s="1" t="s">
        <v>20</v>
      </c>
      <c r="G38" s="3" t="s">
        <v>3</v>
      </c>
      <c r="H38" s="3" t="s">
        <v>4</v>
      </c>
      <c r="I38" s="1" t="s">
        <v>19</v>
      </c>
      <c r="J38" s="1" t="s">
        <v>20</v>
      </c>
      <c r="L38" s="3" t="s">
        <v>3</v>
      </c>
      <c r="M38" s="3" t="s">
        <v>4</v>
      </c>
      <c r="N38" s="1" t="s">
        <v>19</v>
      </c>
      <c r="O38" s="1" t="s">
        <v>20</v>
      </c>
      <c r="Q38" s="3" t="s">
        <v>3</v>
      </c>
      <c r="R38" s="3" t="s">
        <v>4</v>
      </c>
      <c r="S38" s="1" t="s">
        <v>19</v>
      </c>
      <c r="T38" s="1" t="s">
        <v>20</v>
      </c>
      <c r="V38" s="3" t="s">
        <v>3</v>
      </c>
      <c r="W38" s="3" t="s">
        <v>4</v>
      </c>
      <c r="X38" s="1" t="s">
        <v>19</v>
      </c>
      <c r="Y38" s="1" t="s">
        <v>20</v>
      </c>
      <c r="AA38" s="3" t="s">
        <v>3</v>
      </c>
      <c r="AB38" s="3" t="s">
        <v>4</v>
      </c>
      <c r="AC38" s="1" t="s">
        <v>19</v>
      </c>
      <c r="AD38" s="1" t="s">
        <v>20</v>
      </c>
    </row>
    <row r="39">
      <c r="A39" s="4">
        <v>10.0</v>
      </c>
      <c r="B39" s="15">
        <v>10.0</v>
      </c>
      <c r="C39" s="4">
        <v>0.00117318630218505</v>
      </c>
      <c r="D39" s="4">
        <v>0.08025728486577059</v>
      </c>
      <c r="E39" s="4">
        <v>13.9</v>
      </c>
      <c r="G39" s="4">
        <v>20.0</v>
      </c>
      <c r="H39" s="4">
        <v>0.0161340951919555</v>
      </c>
      <c r="I39" s="4">
        <v>0.165349669244312</v>
      </c>
      <c r="J39" s="4">
        <v>93.8</v>
      </c>
      <c r="L39" s="4">
        <v>30.0</v>
      </c>
      <c r="M39" s="4">
        <v>0.0292628526687622</v>
      </c>
      <c r="N39" s="5">
        <v>0.29901201154423</v>
      </c>
      <c r="O39" s="4">
        <v>107.4</v>
      </c>
      <c r="Q39" s="4">
        <v>40.0</v>
      </c>
      <c r="R39" s="4">
        <v>0.043856930732727</v>
      </c>
      <c r="S39" s="4">
        <v>0.446409388961916</v>
      </c>
      <c r="T39" s="4">
        <v>101.0</v>
      </c>
      <c r="V39" s="4">
        <v>50.0</v>
      </c>
      <c r="W39" s="4">
        <v>0.0531435251235961</v>
      </c>
      <c r="X39" s="5">
        <v>0.7201363487326651</v>
      </c>
      <c r="Y39" s="4">
        <v>78.7</v>
      </c>
      <c r="Z39" s="4"/>
      <c r="AA39" s="4">
        <v>100.0</v>
      </c>
      <c r="AB39" s="4">
        <v>0.537529134750366</v>
      </c>
      <c r="AC39" s="5">
        <v>3.33096327298765</v>
      </c>
      <c r="AD39" s="4">
        <v>217.2</v>
      </c>
    </row>
    <row r="40">
      <c r="A40" s="4">
        <v>10.0</v>
      </c>
      <c r="B40" s="15">
        <v>20.0</v>
      </c>
      <c r="C40" s="4">
        <v>0.00132794380187988</v>
      </c>
      <c r="D40" s="4">
        <v>0.0723701019877382</v>
      </c>
      <c r="E40" s="4">
        <v>17.6</v>
      </c>
      <c r="G40" s="4">
        <v>20.0</v>
      </c>
      <c r="H40" s="4">
        <v>0.0269363403320312</v>
      </c>
      <c r="I40" s="4">
        <v>0.17046475951726198</v>
      </c>
      <c r="J40" s="4">
        <v>149.8</v>
      </c>
      <c r="L40" s="4">
        <v>30.0</v>
      </c>
      <c r="M40" s="4">
        <v>0.230832552909851</v>
      </c>
      <c r="N40" s="5">
        <v>0.324476051129248</v>
      </c>
      <c r="O40" s="4">
        <v>644.5</v>
      </c>
      <c r="Q40" s="4">
        <v>40.0</v>
      </c>
      <c r="R40" s="4">
        <v>0.740460968017578</v>
      </c>
      <c r="S40" s="4">
        <v>0.538593985967113</v>
      </c>
      <c r="T40" s="4">
        <v>1285.8</v>
      </c>
      <c r="V40" s="4">
        <v>50.0</v>
      </c>
      <c r="W40" s="4">
        <v>1.91331622600555</v>
      </c>
      <c r="X40" s="5">
        <v>0.813135557409809</v>
      </c>
      <c r="Y40" s="4">
        <v>1673.3</v>
      </c>
      <c r="Z40" s="4"/>
      <c r="AA40" s="4">
        <v>100.0</v>
      </c>
      <c r="AB40" s="4">
        <v>0.50027961730957</v>
      </c>
      <c r="AC40" s="5">
        <v>2.2217410977571803</v>
      </c>
      <c r="AD40" s="4">
        <v>264.4</v>
      </c>
    </row>
    <row r="41">
      <c r="A41" s="4">
        <v>10.0</v>
      </c>
      <c r="B41" s="15">
        <v>30.0</v>
      </c>
      <c r="C41" s="4">
        <v>0.00105388164520263</v>
      </c>
      <c r="D41" s="4">
        <v>0.06762260287638361</v>
      </c>
      <c r="E41" s="4">
        <v>15.3</v>
      </c>
      <c r="G41" s="4">
        <v>20.0</v>
      </c>
      <c r="H41" s="4">
        <v>0.0360187292098999</v>
      </c>
      <c r="I41" s="4">
        <v>0.175282077169911</v>
      </c>
      <c r="J41" s="4">
        <v>195.5</v>
      </c>
      <c r="L41" s="4">
        <v>30.0</v>
      </c>
      <c r="M41" s="4">
        <v>0.252692055702209</v>
      </c>
      <c r="N41" s="5">
        <v>0.335429474830928</v>
      </c>
      <c r="O41" s="4">
        <v>620.0</v>
      </c>
      <c r="Q41" s="4">
        <v>40.0</v>
      </c>
      <c r="R41" s="4">
        <v>2.2215840101242</v>
      </c>
      <c r="S41" s="4">
        <v>0.6458865055408379</v>
      </c>
      <c r="T41" s="4">
        <v>2576.4</v>
      </c>
      <c r="V41" s="4">
        <v>50.0</v>
      </c>
      <c r="W41" s="4">
        <v>102.132746791839</v>
      </c>
      <c r="X41" s="5">
        <v>2.19349165409006</v>
      </c>
      <c r="Y41" s="4">
        <v>17499.6</v>
      </c>
      <c r="Z41" s="4"/>
      <c r="AA41" s="4">
        <v>100.0</v>
      </c>
      <c r="AB41" s="4">
        <v>67.2568463563919</v>
      </c>
      <c r="AC41" s="5">
        <v>3.5973079098706298</v>
      </c>
      <c r="AD41" s="4">
        <v>8951.9</v>
      </c>
    </row>
    <row r="42">
      <c r="A42" s="4">
        <v>10.0</v>
      </c>
      <c r="B42" s="15">
        <v>40.0</v>
      </c>
      <c r="C42" s="4">
        <v>0.00129094123840332</v>
      </c>
      <c r="D42" s="4">
        <v>0.0711410396821883</v>
      </c>
      <c r="E42" s="4">
        <v>17.5</v>
      </c>
      <c r="G42" s="4">
        <v>20.0</v>
      </c>
      <c r="H42" s="4">
        <v>0.0303704977035522</v>
      </c>
      <c r="I42" s="4">
        <v>0.17859627989069501</v>
      </c>
      <c r="J42" s="4">
        <v>160.8</v>
      </c>
      <c r="L42" s="4">
        <v>30.0</v>
      </c>
      <c r="M42" s="4">
        <v>0.319694900512695</v>
      </c>
      <c r="N42" s="5">
        <v>0.358436057508832</v>
      </c>
      <c r="O42" s="4">
        <v>809.9</v>
      </c>
      <c r="Q42" s="4">
        <v>40.0</v>
      </c>
      <c r="R42" s="4">
        <v>6.08694727420806</v>
      </c>
      <c r="S42" s="4">
        <v>0.811651572092984</v>
      </c>
      <c r="T42" s="4">
        <v>4927.9</v>
      </c>
      <c r="W42" s="13" t="s">
        <v>21</v>
      </c>
      <c r="AB42" s="13" t="s">
        <v>21</v>
      </c>
    </row>
    <row r="43">
      <c r="A43" s="4">
        <v>10.0</v>
      </c>
      <c r="B43" s="15">
        <v>50.0</v>
      </c>
      <c r="C43" s="4">
        <v>8.62598419189453E-4</v>
      </c>
      <c r="D43" s="4">
        <v>0.0640324620536832</v>
      </c>
      <c r="E43" s="4">
        <v>13.4</v>
      </c>
      <c r="G43" s="4">
        <v>20.0</v>
      </c>
      <c r="H43" s="4">
        <v>0.0254413127899169</v>
      </c>
      <c r="I43" s="4">
        <v>0.17593637687904198</v>
      </c>
      <c r="J43" s="4">
        <v>134.1</v>
      </c>
      <c r="L43" s="4">
        <v>30.0</v>
      </c>
      <c r="M43" s="4">
        <v>0.682155060768127</v>
      </c>
      <c r="N43" s="5">
        <v>0.366523068908846</v>
      </c>
      <c r="O43" s="4">
        <v>1337.5</v>
      </c>
      <c r="Q43" s="4">
        <v>40.0</v>
      </c>
      <c r="R43" s="4">
        <v>2.18848478794097</v>
      </c>
      <c r="S43" s="4">
        <v>0.747959504462825</v>
      </c>
      <c r="T43" s="4">
        <v>2557.9</v>
      </c>
      <c r="W43" s="14">
        <f t="shared" ref="W43:Y43" si="1">max(W39:W41)</f>
        <v>102.1327468</v>
      </c>
      <c r="X43" s="14">
        <f t="shared" si="1"/>
        <v>2.193491654</v>
      </c>
      <c r="Y43" s="14">
        <f t="shared" si="1"/>
        <v>17499.6</v>
      </c>
      <c r="AB43" s="14">
        <f t="shared" ref="AB43:AD43" si="2">max(AB39:AB41)</f>
        <v>67.25684636</v>
      </c>
      <c r="AC43" s="14">
        <f t="shared" si="2"/>
        <v>3.59730791</v>
      </c>
      <c r="AD43" s="14">
        <f t="shared" si="2"/>
        <v>8951.9</v>
      </c>
    </row>
    <row r="44">
      <c r="A44" s="4">
        <v>10.0</v>
      </c>
      <c r="B44" s="15">
        <v>60.0</v>
      </c>
      <c r="C44" s="4">
        <v>9.80257987976074E-4</v>
      </c>
      <c r="D44" s="4">
        <v>0.0684136739699013</v>
      </c>
      <c r="E44" s="4">
        <v>14.1</v>
      </c>
      <c r="G44" s="4">
        <v>20.0</v>
      </c>
      <c r="H44" s="4">
        <v>0.0507643699645996</v>
      </c>
      <c r="I44" s="4">
        <v>0.187410591231058</v>
      </c>
      <c r="J44" s="4">
        <v>249.8</v>
      </c>
      <c r="L44" s="4">
        <v>30.0</v>
      </c>
      <c r="M44" s="4">
        <v>0.267296195030212</v>
      </c>
      <c r="N44" s="5">
        <v>0.344680569840687</v>
      </c>
      <c r="O44" s="4">
        <v>658.6</v>
      </c>
      <c r="Q44" s="4">
        <v>40.0</v>
      </c>
      <c r="R44" s="4">
        <v>2.96830961704254</v>
      </c>
      <c r="S44" s="4">
        <v>0.690815059174765</v>
      </c>
      <c r="T44" s="4">
        <v>3488.8</v>
      </c>
    </row>
    <row r="45">
      <c r="A45" s="4">
        <v>10.0</v>
      </c>
      <c r="B45" s="15">
        <v>70.0</v>
      </c>
      <c r="C45" s="4">
        <v>8.88323783874511E-4</v>
      </c>
      <c r="D45" s="4">
        <v>0.0663195541660997</v>
      </c>
      <c r="E45" s="4">
        <v>13.2</v>
      </c>
      <c r="G45" s="4">
        <v>20.0</v>
      </c>
      <c r="H45" s="4">
        <v>0.0290087223052978</v>
      </c>
      <c r="I45" s="4">
        <v>0.158286467596241</v>
      </c>
      <c r="J45" s="4">
        <v>161.5</v>
      </c>
      <c r="L45" s="4">
        <v>30.0</v>
      </c>
      <c r="M45" s="4">
        <v>0.276967787742614</v>
      </c>
      <c r="N45" s="5">
        <v>0.35251284534902</v>
      </c>
      <c r="O45" s="4">
        <v>746.2</v>
      </c>
      <c r="Q45" s="4">
        <v>40.0</v>
      </c>
      <c r="R45" s="4">
        <v>4.28625607490539</v>
      </c>
      <c r="S45" s="4">
        <v>0.9087536864417131</v>
      </c>
      <c r="T45" s="4">
        <v>3871.4</v>
      </c>
    </row>
    <row r="46">
      <c r="A46" s="4">
        <v>10.0</v>
      </c>
      <c r="B46" s="15">
        <v>80.0</v>
      </c>
      <c r="C46" s="4">
        <v>0.00132176876068115</v>
      </c>
      <c r="D46" s="4">
        <v>0.0685179948301151</v>
      </c>
      <c r="E46" s="4">
        <v>18.4</v>
      </c>
      <c r="G46" s="4">
        <v>20.0</v>
      </c>
      <c r="H46" s="4">
        <v>0.0272264242172241</v>
      </c>
      <c r="I46" s="4">
        <v>0.17941437843748</v>
      </c>
      <c r="J46" s="4">
        <v>143.0</v>
      </c>
      <c r="L46" s="4">
        <v>30.0</v>
      </c>
      <c r="M46" s="4">
        <v>0.518221259117126</v>
      </c>
      <c r="N46" s="5">
        <v>0.416823567031315</v>
      </c>
      <c r="O46" s="4">
        <v>1075.5</v>
      </c>
      <c r="Q46" s="4">
        <v>40.0</v>
      </c>
      <c r="R46" s="4">
        <v>11.4273620605468</v>
      </c>
      <c r="S46" s="4">
        <v>1.1210459714073902</v>
      </c>
      <c r="T46" s="4">
        <v>6323.0</v>
      </c>
    </row>
    <row r="47">
      <c r="A47" s="4">
        <v>10.0</v>
      </c>
      <c r="B47" s="15">
        <v>90.0</v>
      </c>
      <c r="C47" s="4">
        <v>0.00100319385528564</v>
      </c>
      <c r="D47" s="4">
        <v>0.0686144107214858</v>
      </c>
      <c r="E47" s="4">
        <v>14.1</v>
      </c>
      <c r="G47" s="4">
        <v>20.0</v>
      </c>
      <c r="H47" s="4">
        <v>0.0184520959854125</v>
      </c>
      <c r="I47" s="4">
        <v>0.165683710991173</v>
      </c>
      <c r="J47" s="4">
        <v>110.0</v>
      </c>
      <c r="L47" s="4">
        <v>30.0</v>
      </c>
      <c r="M47" s="4">
        <v>0.1816650390625</v>
      </c>
      <c r="N47" s="5">
        <v>0.349427653596193</v>
      </c>
      <c r="O47" s="4">
        <v>501.9</v>
      </c>
      <c r="Q47" s="4">
        <v>40.0</v>
      </c>
      <c r="R47" s="4">
        <v>4.23707115650177</v>
      </c>
      <c r="S47" s="4">
        <v>0.9042479281308891</v>
      </c>
      <c r="T47" s="4">
        <v>3956.5</v>
      </c>
    </row>
    <row r="48">
      <c r="A48" s="4">
        <v>10.0</v>
      </c>
      <c r="B48" s="15">
        <v>100.0</v>
      </c>
      <c r="C48" s="4">
        <v>8.72492790222168E-4</v>
      </c>
      <c r="D48" s="4">
        <v>0.0634457693140731</v>
      </c>
      <c r="E48" s="4">
        <v>13.6</v>
      </c>
      <c r="G48" s="4">
        <v>20.0</v>
      </c>
      <c r="H48" s="4">
        <v>0.0245185136795043</v>
      </c>
      <c r="I48" s="4">
        <v>0.174468413279782</v>
      </c>
      <c r="J48" s="4">
        <v>129.5</v>
      </c>
      <c r="L48" s="4">
        <v>30.0</v>
      </c>
      <c r="M48" s="4">
        <v>0.623871445655822</v>
      </c>
      <c r="N48" s="5">
        <v>0.374714124144548</v>
      </c>
      <c r="O48" s="4">
        <v>1142.3</v>
      </c>
      <c r="Q48" s="4">
        <v>40.0</v>
      </c>
      <c r="R48" s="4">
        <v>3.12408182621002</v>
      </c>
      <c r="S48" s="4">
        <v>0.700800604796904</v>
      </c>
      <c r="T48" s="4">
        <v>3448.3</v>
      </c>
    </row>
    <row r="49">
      <c r="A49" s="16">
        <v>10.0</v>
      </c>
      <c r="B49" s="17">
        <v>200.0</v>
      </c>
      <c r="C49" s="16">
        <v>9.30333137512207E-4</v>
      </c>
      <c r="D49" s="16">
        <v>0.06517258853564861</v>
      </c>
      <c r="E49" s="16">
        <v>14.0</v>
      </c>
      <c r="G49" s="16">
        <v>20.0</v>
      </c>
      <c r="H49" s="16">
        <v>9.16910171508789E-4</v>
      </c>
      <c r="I49" s="18">
        <v>0.0647220329234474</v>
      </c>
      <c r="J49" s="16">
        <v>14.0</v>
      </c>
      <c r="L49" s="16">
        <v>30.0</v>
      </c>
      <c r="M49" s="16">
        <v>9.0956687927246E-4</v>
      </c>
      <c r="N49" s="19">
        <v>0.0645396153614749</v>
      </c>
      <c r="O49" s="16">
        <v>14.0</v>
      </c>
      <c r="Q49" s="4">
        <v>40.0</v>
      </c>
      <c r="R49" s="4">
        <v>2.5044604063034</v>
      </c>
      <c r="S49" s="4">
        <v>0.727458871474694</v>
      </c>
      <c r="T49" s="4">
        <v>2704.5</v>
      </c>
    </row>
    <row r="50">
      <c r="A50" s="16">
        <v>10.0</v>
      </c>
      <c r="B50" s="17">
        <v>300.0</v>
      </c>
      <c r="C50" s="16">
        <v>0.00118381977081298</v>
      </c>
      <c r="D50" s="16">
        <v>0.06768139779201039</v>
      </c>
      <c r="E50" s="16">
        <v>17.3</v>
      </c>
      <c r="G50" s="16">
        <v>20.0</v>
      </c>
      <c r="H50" s="16">
        <v>0.00118851661682128</v>
      </c>
      <c r="I50" s="18">
        <v>0.0676620849817391</v>
      </c>
      <c r="J50" s="16">
        <v>17.3</v>
      </c>
      <c r="L50" s="16">
        <v>30.0</v>
      </c>
      <c r="M50" s="16">
        <v>0.00117981433868408</v>
      </c>
      <c r="N50" s="19">
        <v>0.0684859580726388</v>
      </c>
      <c r="O50" s="16">
        <v>17.3</v>
      </c>
      <c r="Q50" s="4">
        <v>40.0</v>
      </c>
      <c r="R50" s="4">
        <v>20.6315154790878</v>
      </c>
      <c r="S50" s="4">
        <v>1.4555169743703</v>
      </c>
      <c r="T50" s="4">
        <v>7747.4</v>
      </c>
    </row>
    <row r="51">
      <c r="A51" s="16">
        <v>10.0</v>
      </c>
      <c r="B51" s="17">
        <v>400.0</v>
      </c>
      <c r="C51" s="16">
        <v>9.34576988220214E-4</v>
      </c>
      <c r="D51" s="16">
        <v>0.0652436467166021</v>
      </c>
      <c r="E51" s="16">
        <v>14.2</v>
      </c>
      <c r="G51" s="16">
        <v>20.0</v>
      </c>
      <c r="H51" s="16">
        <v>9.46688652038574E-4</v>
      </c>
      <c r="I51" s="18">
        <v>0.06625524428455351</v>
      </c>
      <c r="J51" s="16">
        <v>14.2</v>
      </c>
      <c r="L51" s="16">
        <v>30.0</v>
      </c>
      <c r="M51" s="16">
        <v>9.57918167114257E-4</v>
      </c>
      <c r="N51" s="19">
        <v>0.06652115117067979</v>
      </c>
      <c r="O51" s="16">
        <v>14.2</v>
      </c>
      <c r="Q51" s="4">
        <v>40.0</v>
      </c>
      <c r="R51" s="4">
        <v>2.58469362258911</v>
      </c>
      <c r="S51" s="4">
        <v>0.789042459081136</v>
      </c>
      <c r="T51" s="4">
        <v>2648.9</v>
      </c>
    </row>
    <row r="52">
      <c r="A52" s="16">
        <v>10.0</v>
      </c>
      <c r="B52" s="17">
        <v>500.0</v>
      </c>
      <c r="C52" s="16">
        <v>0.00117363929748535</v>
      </c>
      <c r="D52" s="16">
        <v>0.0686849144347554</v>
      </c>
      <c r="E52" s="16">
        <v>16.6</v>
      </c>
      <c r="G52" s="16">
        <v>20.0</v>
      </c>
      <c r="H52" s="16">
        <v>0.00113306045532226</v>
      </c>
      <c r="I52" s="18">
        <v>0.0663411064677176</v>
      </c>
      <c r="J52" s="16">
        <v>16.6</v>
      </c>
      <c r="L52" s="16">
        <v>30.0</v>
      </c>
      <c r="M52" s="16">
        <v>0.00116405487060546</v>
      </c>
      <c r="N52" s="19">
        <v>0.0676552793103561</v>
      </c>
      <c r="O52" s="16">
        <v>16.6</v>
      </c>
      <c r="Q52" s="4">
        <v>40.0</v>
      </c>
      <c r="R52" s="4">
        <v>5.57627453804016</v>
      </c>
      <c r="S52" s="4">
        <v>1.06985704220472</v>
      </c>
      <c r="T52" s="4">
        <v>4145.0</v>
      </c>
    </row>
    <row r="53">
      <c r="A53" s="16">
        <v>10.0</v>
      </c>
      <c r="B53" s="17">
        <v>600.0</v>
      </c>
      <c r="C53" s="16">
        <v>0.00131745338439941</v>
      </c>
      <c r="D53" s="16">
        <v>0.0738817539910921</v>
      </c>
      <c r="E53" s="16">
        <v>17.4</v>
      </c>
      <c r="G53" s="16">
        <v>20.0</v>
      </c>
      <c r="H53" s="16">
        <v>0.00119528770446777</v>
      </c>
      <c r="I53" s="18">
        <v>0.0676783397562865</v>
      </c>
      <c r="J53" s="16">
        <v>17.4</v>
      </c>
      <c r="L53" s="16">
        <v>30.0</v>
      </c>
      <c r="M53" s="16">
        <v>0.001198410987854</v>
      </c>
      <c r="N53" s="19">
        <v>0.0679018186398542</v>
      </c>
      <c r="O53" s="16">
        <v>17.4</v>
      </c>
      <c r="R53" s="13" t="s">
        <v>21</v>
      </c>
    </row>
    <row r="54">
      <c r="A54" s="16">
        <v>10.0</v>
      </c>
      <c r="B54" s="17">
        <v>700.0</v>
      </c>
      <c r="C54" s="16">
        <v>0.0010575532913208</v>
      </c>
      <c r="D54" s="16">
        <v>0.0707615557171049</v>
      </c>
      <c r="E54" s="16">
        <v>14.7</v>
      </c>
      <c r="G54" s="16">
        <v>20.0</v>
      </c>
      <c r="H54" s="16">
        <v>0.00104110240936279</v>
      </c>
      <c r="I54" s="18">
        <v>0.0691024362791949</v>
      </c>
      <c r="J54" s="16">
        <v>14.7</v>
      </c>
      <c r="L54" s="16">
        <v>30.0</v>
      </c>
      <c r="M54" s="16">
        <v>0.001039719581604</v>
      </c>
      <c r="N54" s="19">
        <v>0.068784633475537</v>
      </c>
      <c r="O54" s="16">
        <v>14.7</v>
      </c>
      <c r="R54" s="14">
        <f t="shared" ref="R54:T54" si="3">max(R39:R52)</f>
        <v>20.63151548</v>
      </c>
      <c r="S54" s="14">
        <f t="shared" si="3"/>
        <v>1.455516974</v>
      </c>
      <c r="T54" s="14">
        <f t="shared" si="3"/>
        <v>7747.4</v>
      </c>
    </row>
    <row r="55">
      <c r="A55" s="16">
        <v>10.0</v>
      </c>
      <c r="B55" s="17">
        <v>800.0</v>
      </c>
      <c r="C55" s="16">
        <v>9.66358184814453E-4</v>
      </c>
      <c r="D55" s="16">
        <v>0.06707228866277949</v>
      </c>
      <c r="E55" s="16">
        <v>14.1</v>
      </c>
      <c r="G55" s="16">
        <v>20.0</v>
      </c>
      <c r="H55" s="16">
        <v>9.67717170715332E-4</v>
      </c>
      <c r="I55" s="18">
        <v>0.0668975068073646</v>
      </c>
      <c r="J55" s="16">
        <v>14.1</v>
      </c>
      <c r="L55" s="16">
        <v>30.0</v>
      </c>
      <c r="M55" s="16">
        <v>9.52577590942382E-4</v>
      </c>
      <c r="N55" s="19">
        <v>0.0658827727916194</v>
      </c>
      <c r="O55" s="16">
        <v>14.1</v>
      </c>
    </row>
    <row r="56">
      <c r="A56" s="16">
        <v>10.0</v>
      </c>
      <c r="B56" s="17">
        <v>900.0</v>
      </c>
      <c r="C56" s="16">
        <v>8.54730606079101E-4</v>
      </c>
      <c r="D56" s="16">
        <v>0.0662753686160207</v>
      </c>
      <c r="E56" s="16">
        <v>12.8</v>
      </c>
      <c r="G56" s="16">
        <v>20.0</v>
      </c>
      <c r="H56" s="16">
        <v>8.60834121704101E-4</v>
      </c>
      <c r="I56" s="18">
        <v>0.0664442408564659</v>
      </c>
      <c r="J56" s="16">
        <v>12.8</v>
      </c>
      <c r="L56" s="16">
        <v>30.0</v>
      </c>
      <c r="M56" s="16">
        <v>8.49056243896484E-4</v>
      </c>
      <c r="N56" s="19">
        <v>0.0657388726829211</v>
      </c>
      <c r="O56" s="16">
        <v>12.8</v>
      </c>
    </row>
    <row r="57">
      <c r="A57" s="16">
        <v>10.0</v>
      </c>
      <c r="B57" s="17">
        <v>1000.0</v>
      </c>
      <c r="C57" s="16">
        <v>0.00113942623138427</v>
      </c>
      <c r="D57" s="16">
        <v>0.0679647876781054</v>
      </c>
      <c r="E57" s="16">
        <v>16.5</v>
      </c>
      <c r="G57" s="16">
        <v>20.0</v>
      </c>
      <c r="H57" s="16">
        <v>0.00112683773040771</v>
      </c>
      <c r="I57" s="18">
        <v>0.0669685229759628</v>
      </c>
      <c r="J57" s="16">
        <v>16.5</v>
      </c>
      <c r="L57" s="16">
        <v>30.0</v>
      </c>
      <c r="M57" s="16">
        <v>0.00112395286560058</v>
      </c>
      <c r="N57" s="19">
        <v>0.0665535526122112</v>
      </c>
      <c r="O57" s="16">
        <v>16.5</v>
      </c>
    </row>
    <row r="58">
      <c r="A58" s="4">
        <v>10.0</v>
      </c>
      <c r="B58" s="15">
        <v>2000.0</v>
      </c>
      <c r="C58" s="4">
        <v>0.00112338066101074</v>
      </c>
      <c r="D58" s="4">
        <v>0.06632172080025821</v>
      </c>
      <c r="E58" s="4">
        <v>16.5</v>
      </c>
      <c r="G58" s="4">
        <v>20.0</v>
      </c>
      <c r="H58" s="4">
        <v>0.0322459697723388</v>
      </c>
      <c r="I58" s="4">
        <v>0.20026013772746</v>
      </c>
      <c r="J58" s="4">
        <v>157.1</v>
      </c>
      <c r="L58" s="4">
        <v>30.0</v>
      </c>
      <c r="M58" s="4">
        <v>0.415842676162719</v>
      </c>
      <c r="N58" s="5">
        <v>0.43513790195524</v>
      </c>
      <c r="O58" s="4">
        <v>852.6</v>
      </c>
    </row>
    <row r="59">
      <c r="A59" s="4">
        <v>10.0</v>
      </c>
      <c r="B59" s="15">
        <v>3000.0</v>
      </c>
      <c r="C59" s="4">
        <v>0.00230171680450439</v>
      </c>
      <c r="D59" s="4">
        <v>0.124813996868216</v>
      </c>
      <c r="E59" s="4">
        <v>18.7</v>
      </c>
      <c r="G59" s="4">
        <v>20.0</v>
      </c>
      <c r="H59" s="4">
        <v>0.0144571542739868</v>
      </c>
      <c r="I59" s="4">
        <v>0.189355284489723</v>
      </c>
      <c r="J59" s="4">
        <v>76.6</v>
      </c>
      <c r="L59" s="4">
        <v>30.0</v>
      </c>
      <c r="M59" s="4">
        <v>0.776218748092651</v>
      </c>
      <c r="N59" s="5">
        <v>0.455726125660388</v>
      </c>
      <c r="O59" s="4">
        <v>1127.6</v>
      </c>
    </row>
    <row r="60">
      <c r="A60" s="4">
        <v>10.0</v>
      </c>
      <c r="B60" s="15">
        <v>4000.0</v>
      </c>
      <c r="C60" s="4">
        <v>0.00118584632873535</v>
      </c>
      <c r="D60" s="4">
        <v>0.0667503334070364</v>
      </c>
      <c r="E60" s="4">
        <v>17.0</v>
      </c>
      <c r="G60" s="4">
        <v>20.0</v>
      </c>
      <c r="H60" s="4">
        <v>0.0322389125823974</v>
      </c>
      <c r="I60" s="4">
        <v>0.20223086072915</v>
      </c>
      <c r="J60" s="4">
        <v>158.1</v>
      </c>
      <c r="L60" s="4">
        <v>30.0</v>
      </c>
      <c r="M60" s="4">
        <v>0.482535982131958</v>
      </c>
      <c r="N60" s="5">
        <v>0.5342487069309281</v>
      </c>
      <c r="O60" s="4">
        <v>857.1</v>
      </c>
    </row>
    <row r="61">
      <c r="A61" s="4">
        <v>10.0</v>
      </c>
      <c r="B61" s="15">
        <v>5000.0</v>
      </c>
      <c r="C61" s="4">
        <v>0.00139522552490234</v>
      </c>
      <c r="D61" s="4">
        <v>0.07279113709504789</v>
      </c>
      <c r="E61" s="4">
        <v>18.8</v>
      </c>
      <c r="G61" s="4">
        <v>20.0</v>
      </c>
      <c r="H61" s="4">
        <v>0.0289971351623535</v>
      </c>
      <c r="I61" s="4">
        <v>0.189308572747766</v>
      </c>
      <c r="J61" s="4">
        <v>146.1</v>
      </c>
      <c r="L61" s="4">
        <v>30.0</v>
      </c>
      <c r="M61" s="4">
        <v>0.374523568153381</v>
      </c>
      <c r="N61" s="5">
        <v>0.481588337054435</v>
      </c>
      <c r="O61" s="4">
        <v>666.9</v>
      </c>
    </row>
    <row r="62">
      <c r="A62" s="4">
        <v>10.0</v>
      </c>
      <c r="B62" s="15">
        <v>6000.0</v>
      </c>
      <c r="C62" s="4">
        <v>0.00138401985168457</v>
      </c>
      <c r="D62" s="4">
        <v>0.07296681683742219</v>
      </c>
      <c r="E62" s="4">
        <v>18.7</v>
      </c>
      <c r="G62" s="4">
        <v>20.0</v>
      </c>
      <c r="H62" s="4">
        <v>0.0142405033111572</v>
      </c>
      <c r="I62" s="4">
        <v>0.182827590602879</v>
      </c>
      <c r="J62" s="4">
        <v>76.1</v>
      </c>
      <c r="L62" s="4">
        <v>30.0</v>
      </c>
      <c r="M62" s="4">
        <v>1.05581562519073</v>
      </c>
      <c r="N62" s="5">
        <v>0.5254521222626001</v>
      </c>
      <c r="O62" s="4">
        <v>1130.1</v>
      </c>
    </row>
    <row r="63">
      <c r="A63" s="4">
        <v>10.0</v>
      </c>
      <c r="B63" s="15">
        <v>7000.0</v>
      </c>
      <c r="C63" s="4">
        <v>0.00160286426544189</v>
      </c>
      <c r="D63" s="4">
        <v>0.0757100971933215</v>
      </c>
      <c r="E63" s="4">
        <v>20.6</v>
      </c>
      <c r="G63" s="4">
        <v>20.0</v>
      </c>
      <c r="H63" s="4">
        <v>0.0374282598495483</v>
      </c>
      <c r="I63" s="4">
        <v>0.18794567922357902</v>
      </c>
      <c r="J63" s="4">
        <v>186.9</v>
      </c>
      <c r="L63" s="4">
        <v>30.0</v>
      </c>
      <c r="M63" s="4">
        <v>0.555704355239868</v>
      </c>
      <c r="N63" s="5">
        <v>0.514851135175352</v>
      </c>
      <c r="O63" s="4">
        <v>1027.5</v>
      </c>
    </row>
    <row r="64">
      <c r="A64" s="4">
        <v>10.0</v>
      </c>
      <c r="B64" s="15">
        <v>8000.0</v>
      </c>
      <c r="C64" s="4">
        <v>0.00113332271575927</v>
      </c>
      <c r="D64" s="4">
        <v>0.0676311324827239</v>
      </c>
      <c r="E64" s="4">
        <v>16.5</v>
      </c>
      <c r="G64" s="4">
        <v>20.0</v>
      </c>
      <c r="H64" s="4">
        <v>0.0315409660339355</v>
      </c>
      <c r="I64" s="4">
        <v>0.198255553010739</v>
      </c>
      <c r="J64" s="4">
        <v>158.2</v>
      </c>
      <c r="L64" s="4">
        <v>30.0</v>
      </c>
      <c r="M64" s="4">
        <v>0.390379738807678</v>
      </c>
      <c r="N64" s="5">
        <v>0.418354894282093</v>
      </c>
      <c r="O64" s="4">
        <v>857.3</v>
      </c>
    </row>
    <row r="65">
      <c r="A65" s="4">
        <v>10.0</v>
      </c>
      <c r="B65" s="15">
        <v>9000.0</v>
      </c>
      <c r="C65" s="4">
        <v>9.47475433349609E-4</v>
      </c>
      <c r="D65" s="4">
        <v>0.0679353584297941</v>
      </c>
      <c r="E65" s="4">
        <v>13.8</v>
      </c>
      <c r="G65" s="4">
        <v>20.0</v>
      </c>
      <c r="H65" s="4">
        <v>0.025459599494934</v>
      </c>
      <c r="I65" s="4">
        <v>0.17646755185583501</v>
      </c>
      <c r="J65" s="4">
        <v>140.5</v>
      </c>
      <c r="L65" s="4">
        <v>30.0</v>
      </c>
      <c r="M65" s="4">
        <v>0.707171559333801</v>
      </c>
      <c r="N65" s="5">
        <v>0.441444203991608</v>
      </c>
      <c r="O65" s="4">
        <v>1259.2</v>
      </c>
    </row>
    <row r="66">
      <c r="A66" s="4">
        <v>10.0</v>
      </c>
      <c r="B66" s="15">
        <v>10000.0</v>
      </c>
      <c r="C66" s="4">
        <v>0.00142199993133544</v>
      </c>
      <c r="D66" s="4">
        <v>0.07350277371521441</v>
      </c>
      <c r="E66" s="4">
        <v>18.8</v>
      </c>
      <c r="G66" s="4">
        <v>20.0</v>
      </c>
      <c r="H66" s="4">
        <v>0.0289402484893798</v>
      </c>
      <c r="I66" s="4">
        <v>0.188526832873335</v>
      </c>
      <c r="J66" s="4">
        <v>145.8</v>
      </c>
      <c r="L66" s="4">
        <v>30.0</v>
      </c>
      <c r="M66" s="4">
        <v>0.28545548915863</v>
      </c>
      <c r="N66" s="5">
        <v>0.417444770099306</v>
      </c>
      <c r="O66" s="4">
        <v>655.6</v>
      </c>
    </row>
    <row r="67">
      <c r="A67" s="4">
        <v>10.0</v>
      </c>
      <c r="B67" s="15">
        <v>11000.0</v>
      </c>
      <c r="C67" s="4">
        <v>9.21463966369628E-4</v>
      </c>
      <c r="D67" s="4">
        <v>0.0650841914690457</v>
      </c>
      <c r="E67" s="4">
        <v>13.9</v>
      </c>
      <c r="G67" s="4">
        <v>20.0</v>
      </c>
      <c r="H67" s="4">
        <v>0.0256699562072753</v>
      </c>
      <c r="I67" s="4">
        <v>0.18913811171988698</v>
      </c>
      <c r="J67" s="4">
        <v>132.0</v>
      </c>
      <c r="L67" s="4">
        <v>30.0</v>
      </c>
      <c r="M67" s="4">
        <v>0.405865383148193</v>
      </c>
      <c r="N67" s="5">
        <v>0.398508878524022</v>
      </c>
      <c r="O67" s="4">
        <v>937.8</v>
      </c>
      <c r="Q67" s="6"/>
    </row>
    <row r="68">
      <c r="A68" s="4">
        <v>10.0</v>
      </c>
      <c r="B68" s="15">
        <v>12000.0</v>
      </c>
      <c r="C68" s="4">
        <v>0.00143942832946777</v>
      </c>
      <c r="D68" s="4">
        <v>0.0755576104639662</v>
      </c>
      <c r="E68" s="4">
        <v>18.7</v>
      </c>
      <c r="G68" s="4">
        <v>20.0</v>
      </c>
      <c r="H68" s="4">
        <v>0.0148512840270996</v>
      </c>
      <c r="I68" s="4">
        <v>0.18737449917805402</v>
      </c>
      <c r="J68" s="4">
        <v>76.1</v>
      </c>
      <c r="L68" s="4">
        <v>30.0</v>
      </c>
      <c r="M68" s="4">
        <v>0.947311234474182</v>
      </c>
      <c r="N68" s="5">
        <v>0.473541876252149</v>
      </c>
      <c r="O68" s="4">
        <v>1130.0</v>
      </c>
    </row>
    <row r="69">
      <c r="A69" s="4">
        <v>10.0</v>
      </c>
      <c r="B69" s="15">
        <v>13000.0</v>
      </c>
      <c r="C69" s="4">
        <v>0.00137164592742919</v>
      </c>
      <c r="D69" s="4">
        <v>0.0674968149310858</v>
      </c>
      <c r="E69" s="4">
        <v>20.0</v>
      </c>
      <c r="G69" s="4">
        <v>20.0</v>
      </c>
      <c r="H69" s="4">
        <v>0.0411558389663696</v>
      </c>
      <c r="I69" s="4">
        <v>0.18384946861245902</v>
      </c>
      <c r="J69" s="4">
        <v>205.5</v>
      </c>
      <c r="L69" s="4">
        <v>30.0</v>
      </c>
      <c r="M69" s="4">
        <v>0.43194351196289</v>
      </c>
      <c r="N69" s="5">
        <v>0.406157323393169</v>
      </c>
      <c r="O69" s="4">
        <v>858.5</v>
      </c>
    </row>
    <row r="70">
      <c r="A70" s="4">
        <v>10.0</v>
      </c>
      <c r="B70" s="15">
        <v>14000.0</v>
      </c>
      <c r="C70" s="4">
        <v>0.00158884525299072</v>
      </c>
      <c r="D70" s="4">
        <v>0.0751319327373278</v>
      </c>
      <c r="E70" s="4">
        <v>20.6</v>
      </c>
      <c r="G70" s="4">
        <v>20.0</v>
      </c>
      <c r="H70" s="4">
        <v>0.0374129295349121</v>
      </c>
      <c r="I70" s="4">
        <v>0.187828273595124</v>
      </c>
      <c r="J70" s="4">
        <v>187.6</v>
      </c>
      <c r="L70" s="4">
        <v>30.0</v>
      </c>
      <c r="M70" s="4">
        <v>0.523182964324951</v>
      </c>
      <c r="N70" s="5">
        <v>0.416979852131205</v>
      </c>
      <c r="O70" s="4">
        <v>1028.5</v>
      </c>
    </row>
    <row r="71">
      <c r="A71" s="4">
        <v>10.0</v>
      </c>
      <c r="B71" s="15">
        <v>15000.0</v>
      </c>
      <c r="C71" s="4">
        <v>0.00122270584106445</v>
      </c>
      <c r="D71" s="4">
        <v>0.0729690195682786</v>
      </c>
      <c r="E71" s="4">
        <v>15.7</v>
      </c>
      <c r="G71" s="4">
        <v>20.0</v>
      </c>
      <c r="H71" s="4">
        <v>0.0394602537155151</v>
      </c>
      <c r="I71" s="4">
        <v>0.18660010825095702</v>
      </c>
      <c r="J71" s="4">
        <v>190.7</v>
      </c>
      <c r="L71" s="4">
        <v>30.0</v>
      </c>
      <c r="M71" s="4">
        <v>0.294973468780517</v>
      </c>
      <c r="N71" s="5">
        <v>0.372432562830178</v>
      </c>
      <c r="O71" s="4">
        <v>703.4</v>
      </c>
    </row>
    <row r="72">
      <c r="A72" s="4">
        <v>10.0</v>
      </c>
      <c r="B72" s="15">
        <v>16000.0</v>
      </c>
      <c r="C72" s="4">
        <v>0.00113005638122558</v>
      </c>
      <c r="D72" s="4">
        <v>0.067599958437634</v>
      </c>
      <c r="E72" s="4">
        <v>16.3</v>
      </c>
      <c r="G72" s="4">
        <v>20.0</v>
      </c>
      <c r="H72" s="4">
        <v>0.0323729991912841</v>
      </c>
      <c r="I72" s="4">
        <v>0.206487537435299</v>
      </c>
      <c r="J72" s="4">
        <v>158.0</v>
      </c>
      <c r="L72" s="4">
        <v>30.0</v>
      </c>
      <c r="M72" s="4">
        <v>0.387080335617065</v>
      </c>
      <c r="N72" s="5">
        <v>0.411201686731971</v>
      </c>
      <c r="O72" s="4">
        <v>857.8</v>
      </c>
    </row>
    <row r="73">
      <c r="A73" s="4">
        <v>10.0</v>
      </c>
      <c r="B73" s="15">
        <v>17000.0</v>
      </c>
      <c r="C73" s="4">
        <v>0.00108532905578613</v>
      </c>
      <c r="D73" s="4">
        <v>0.0703715533762426</v>
      </c>
      <c r="E73" s="4">
        <v>14.9</v>
      </c>
      <c r="G73" s="4">
        <v>20.0</v>
      </c>
      <c r="H73" s="4">
        <v>0.0305355310440063</v>
      </c>
      <c r="I73" s="4">
        <v>0.171345962559255</v>
      </c>
      <c r="J73" s="4">
        <v>154.4</v>
      </c>
      <c r="L73" s="4">
        <v>30.0</v>
      </c>
      <c r="M73" s="4">
        <v>0.333262705802917</v>
      </c>
      <c r="N73" s="5">
        <v>0.37069726216667204</v>
      </c>
      <c r="O73" s="4">
        <v>823.7</v>
      </c>
    </row>
    <row r="74">
      <c r="A74" s="4">
        <v>10.0</v>
      </c>
      <c r="B74" s="15">
        <v>18000.0</v>
      </c>
      <c r="C74" s="4">
        <v>9.48047637939453E-4</v>
      </c>
      <c r="D74" s="4">
        <v>0.0678783640854909</v>
      </c>
      <c r="E74" s="4">
        <v>13.8</v>
      </c>
      <c r="G74" s="4">
        <v>20.0</v>
      </c>
      <c r="H74" s="4">
        <v>0.0259455680847167</v>
      </c>
      <c r="I74" s="4">
        <v>0.177487180735294</v>
      </c>
      <c r="J74" s="4">
        <v>140.7</v>
      </c>
      <c r="L74" s="4">
        <v>30.0</v>
      </c>
      <c r="M74" s="4">
        <v>0.715312147140503</v>
      </c>
      <c r="N74" s="5">
        <v>0.443634760387174</v>
      </c>
      <c r="O74" s="4">
        <v>1263.6</v>
      </c>
    </row>
    <row r="75">
      <c r="A75" s="4">
        <v>10.0</v>
      </c>
      <c r="B75" s="15">
        <v>19000.0</v>
      </c>
      <c r="C75" s="4">
        <v>0.00111613273620605</v>
      </c>
      <c r="D75" s="4">
        <v>0.07077840759850071</v>
      </c>
      <c r="E75" s="4">
        <v>15.4</v>
      </c>
      <c r="G75" s="4">
        <v>20.0</v>
      </c>
      <c r="H75" s="4">
        <v>0.0268211603164672</v>
      </c>
      <c r="I75" s="4">
        <v>0.186927126349919</v>
      </c>
      <c r="J75" s="4">
        <v>142.2</v>
      </c>
      <c r="L75" s="4">
        <v>30.0</v>
      </c>
      <c r="M75" s="4">
        <v>0.620989227294921</v>
      </c>
      <c r="N75" s="5">
        <v>0.442957969127383</v>
      </c>
      <c r="O75" s="4">
        <v>1302.3</v>
      </c>
    </row>
    <row r="76">
      <c r="A76" s="4">
        <v>10.0</v>
      </c>
      <c r="B76" s="15">
        <v>20000.0</v>
      </c>
      <c r="C76" s="4">
        <v>0.00135612487792968</v>
      </c>
      <c r="D76" s="4">
        <v>0.0708299259931853</v>
      </c>
      <c r="E76" s="4">
        <v>18.8</v>
      </c>
      <c r="G76" s="4">
        <v>20.0</v>
      </c>
      <c r="H76" s="4">
        <v>0.0288255214691162</v>
      </c>
      <c r="I76" s="4">
        <v>0.18928754754099</v>
      </c>
      <c r="J76" s="4">
        <v>145.2</v>
      </c>
      <c r="L76" s="4">
        <v>30.0</v>
      </c>
      <c r="M76" s="4">
        <v>0.273672199249267</v>
      </c>
      <c r="N76" s="5">
        <v>0.390841769196737</v>
      </c>
      <c r="O76" s="4">
        <v>654.0</v>
      </c>
    </row>
    <row r="77">
      <c r="A77" s="4">
        <v>10.0</v>
      </c>
      <c r="B77" s="15">
        <v>21000.0</v>
      </c>
      <c r="C77" s="4">
        <v>0.00142042636871337</v>
      </c>
      <c r="D77" s="4">
        <v>0.07153677622602231</v>
      </c>
      <c r="E77" s="4">
        <v>19.2</v>
      </c>
      <c r="G77" s="4">
        <v>20.0</v>
      </c>
      <c r="H77" s="4">
        <v>0.024925947189331</v>
      </c>
      <c r="I77" s="4">
        <v>0.18348141149570898</v>
      </c>
      <c r="J77" s="4">
        <v>134.6</v>
      </c>
      <c r="L77" s="4">
        <v>30.0</v>
      </c>
      <c r="M77" s="4">
        <v>0.809255623817443</v>
      </c>
      <c r="N77" s="5">
        <v>0.49004755212131695</v>
      </c>
      <c r="O77" s="4">
        <v>1248.9</v>
      </c>
    </row>
    <row r="78">
      <c r="A78" s="4">
        <v>10.0</v>
      </c>
      <c r="B78" s="15">
        <v>22000.0</v>
      </c>
      <c r="C78" s="4">
        <v>9.25612449645996E-4</v>
      </c>
      <c r="D78" s="4">
        <v>0.0650409322518568</v>
      </c>
      <c r="E78" s="4">
        <v>13.9</v>
      </c>
      <c r="G78" s="4">
        <v>20.0</v>
      </c>
      <c r="H78" s="4">
        <v>0.026041293144226</v>
      </c>
      <c r="I78" s="4">
        <v>0.190740190711126</v>
      </c>
      <c r="J78" s="4">
        <v>132.0</v>
      </c>
      <c r="L78" s="4">
        <v>30.0</v>
      </c>
      <c r="M78" s="4">
        <v>0.394153785705566</v>
      </c>
      <c r="N78" s="5">
        <v>0.388383879831592</v>
      </c>
      <c r="O78" s="4">
        <v>937.3</v>
      </c>
    </row>
    <row r="79">
      <c r="A79" s="4">
        <v>10.0</v>
      </c>
      <c r="B79" s="15">
        <v>23000.0</v>
      </c>
      <c r="C79" s="4">
        <v>0.00117022991180419</v>
      </c>
      <c r="D79" s="4">
        <v>0.0744295438817216</v>
      </c>
      <c r="E79" s="4">
        <v>15.2</v>
      </c>
      <c r="G79" s="4">
        <v>20.0</v>
      </c>
      <c r="H79" s="4">
        <v>0.0220185995101928</v>
      </c>
      <c r="I79" s="4">
        <v>0.188786594549327</v>
      </c>
      <c r="J79" s="4">
        <v>114.3</v>
      </c>
      <c r="L79" s="4">
        <v>30.0</v>
      </c>
      <c r="M79" s="4">
        <v>0.337033033370971</v>
      </c>
      <c r="N79" s="5">
        <v>0.408917496046111</v>
      </c>
      <c r="O79" s="4">
        <v>762.6</v>
      </c>
    </row>
    <row r="80">
      <c r="A80" s="4">
        <v>10.0</v>
      </c>
      <c r="B80" s="15">
        <v>24000.0</v>
      </c>
      <c r="C80" s="4">
        <v>0.00137937068939208</v>
      </c>
      <c r="D80" s="4">
        <v>0.07231952540986701</v>
      </c>
      <c r="E80" s="4">
        <v>18.7</v>
      </c>
      <c r="G80" s="4">
        <v>20.0</v>
      </c>
      <c r="H80" s="4">
        <v>0.0144149541854858</v>
      </c>
      <c r="I80" s="4">
        <v>0.188463225284292</v>
      </c>
      <c r="J80" s="4">
        <v>76.1</v>
      </c>
      <c r="L80" s="4">
        <v>30.0</v>
      </c>
      <c r="M80" s="4">
        <v>0.799590969085693</v>
      </c>
      <c r="N80" s="5">
        <v>0.462194834934181</v>
      </c>
      <c r="O80" s="4">
        <v>1131.9</v>
      </c>
    </row>
    <row r="81">
      <c r="A81" s="4">
        <v>10.0</v>
      </c>
      <c r="B81" s="15">
        <v>25000.0</v>
      </c>
      <c r="C81" s="4">
        <v>9.82546806335449E-4</v>
      </c>
      <c r="D81" s="4">
        <v>0.0698055952658384</v>
      </c>
      <c r="E81" s="4">
        <v>13.8</v>
      </c>
      <c r="G81" s="4">
        <v>20.0</v>
      </c>
      <c r="H81" s="4">
        <v>0.0358039379119873</v>
      </c>
      <c r="I81" s="4">
        <v>0.18769240202561</v>
      </c>
      <c r="J81" s="4">
        <v>179.4</v>
      </c>
      <c r="L81" s="4">
        <v>30.0</v>
      </c>
      <c r="M81" s="4">
        <v>0.383461332321166</v>
      </c>
      <c r="N81" s="5">
        <v>0.40555143311926095</v>
      </c>
      <c r="O81" s="4">
        <v>737.9</v>
      </c>
    </row>
    <row r="82">
      <c r="A82" s="4">
        <v>10.0</v>
      </c>
      <c r="B82" s="15">
        <v>26000.0</v>
      </c>
      <c r="C82" s="4">
        <v>0.00137782096862792</v>
      </c>
      <c r="D82" s="4">
        <v>0.0675892745185576</v>
      </c>
      <c r="E82" s="4">
        <v>20.0</v>
      </c>
      <c r="G82" s="4">
        <v>20.0</v>
      </c>
      <c r="H82" s="4">
        <v>0.040061330795288</v>
      </c>
      <c r="I82" s="4">
        <v>0.181422668142322</v>
      </c>
      <c r="J82" s="4">
        <v>205.9</v>
      </c>
      <c r="L82" s="4">
        <v>30.0</v>
      </c>
      <c r="M82" s="4">
        <v>0.445366597175598</v>
      </c>
      <c r="N82" s="5">
        <v>0.417897611772017</v>
      </c>
      <c r="O82" s="4">
        <v>861.6</v>
      </c>
    </row>
    <row r="83">
      <c r="A83" s="4">
        <v>10.0</v>
      </c>
      <c r="B83" s="15">
        <v>27000.0</v>
      </c>
      <c r="C83" s="4">
        <v>0.00101141929626464</v>
      </c>
      <c r="D83" s="4">
        <v>0.0680853740180641</v>
      </c>
      <c r="E83" s="4">
        <v>14.3</v>
      </c>
      <c r="G83" s="4">
        <v>20.0</v>
      </c>
      <c r="H83" s="4">
        <v>0.0344495058059692</v>
      </c>
      <c r="I83" s="4">
        <v>0.210738804481842</v>
      </c>
      <c r="J83" s="4">
        <v>162.5</v>
      </c>
      <c r="L83" s="4">
        <v>30.0</v>
      </c>
      <c r="M83" s="4">
        <v>0.447188210487365</v>
      </c>
      <c r="N83" s="5">
        <v>0.573842351390499</v>
      </c>
      <c r="O83" s="4">
        <v>751.8</v>
      </c>
    </row>
    <row r="84">
      <c r="A84" s="4">
        <v>10.0</v>
      </c>
      <c r="B84" s="15">
        <v>28000.0</v>
      </c>
      <c r="C84" s="4">
        <v>0.00287432670593261</v>
      </c>
      <c r="D84" s="4">
        <v>0.135690472499812</v>
      </c>
      <c r="E84" s="4">
        <v>20.6</v>
      </c>
      <c r="G84" s="4">
        <v>20.0</v>
      </c>
      <c r="H84" s="4">
        <v>0.0395713090896606</v>
      </c>
      <c r="I84" s="4">
        <v>0.19821948212578</v>
      </c>
      <c r="J84" s="4">
        <v>187.6</v>
      </c>
      <c r="L84" s="4">
        <v>30.0</v>
      </c>
      <c r="M84" s="4">
        <v>0.550676012039184</v>
      </c>
      <c r="N84" s="5">
        <v>0.458896790457608</v>
      </c>
      <c r="O84" s="4">
        <v>1025.2</v>
      </c>
    </row>
    <row r="85">
      <c r="A85" s="4">
        <v>10.0</v>
      </c>
      <c r="B85" s="15">
        <v>29000.0</v>
      </c>
      <c r="C85" s="4">
        <v>9.16552543640136E-4</v>
      </c>
      <c r="D85" s="4">
        <v>0.0722254342813504</v>
      </c>
      <c r="E85" s="4">
        <v>12.4</v>
      </c>
      <c r="G85" s="4">
        <v>20.0</v>
      </c>
      <c r="H85" s="4">
        <v>0.0926691055297851</v>
      </c>
      <c r="I85" s="4">
        <v>0.252441718155262</v>
      </c>
      <c r="J85" s="4">
        <v>307.4</v>
      </c>
      <c r="L85" s="4">
        <v>30.0</v>
      </c>
      <c r="M85" s="4">
        <v>0.410436415672302</v>
      </c>
      <c r="N85" s="5">
        <v>0.40877485869018</v>
      </c>
      <c r="O85" s="4">
        <v>877.1</v>
      </c>
    </row>
    <row r="86">
      <c r="A86" s="4">
        <v>10.0</v>
      </c>
      <c r="B86" s="15">
        <v>30000.0</v>
      </c>
      <c r="C86" s="4">
        <v>0.00112233161926269</v>
      </c>
      <c r="D86" s="4">
        <v>0.0669829677441232</v>
      </c>
      <c r="E86" s="4">
        <v>15.7</v>
      </c>
      <c r="G86" s="4">
        <v>20.0</v>
      </c>
      <c r="H86" s="4">
        <v>0.0682117700576782</v>
      </c>
      <c r="I86" s="4">
        <v>0.323691455610856</v>
      </c>
      <c r="J86" s="4">
        <v>190.5</v>
      </c>
      <c r="L86" s="4">
        <v>30.0</v>
      </c>
      <c r="M86" s="4">
        <v>0.289782834053039</v>
      </c>
      <c r="N86" s="5">
        <v>0.37363360301029197</v>
      </c>
      <c r="O86" s="4">
        <v>702.7</v>
      </c>
    </row>
    <row r="87">
      <c r="A87" s="4">
        <v>10.0</v>
      </c>
      <c r="B87" s="15">
        <v>31000.0</v>
      </c>
      <c r="C87" s="4">
        <v>0.00148141384124755</v>
      </c>
      <c r="D87" s="4">
        <v>0.0844820235466627</v>
      </c>
      <c r="E87" s="4">
        <v>16.4</v>
      </c>
      <c r="G87" s="4">
        <v>20.0</v>
      </c>
      <c r="H87" s="4">
        <v>0.0223004102706909</v>
      </c>
      <c r="I87" s="4">
        <v>0.214364635720993</v>
      </c>
      <c r="J87" s="4">
        <v>104.1</v>
      </c>
      <c r="L87" s="4">
        <v>30.0</v>
      </c>
      <c r="M87" s="4">
        <v>0.223234319686889</v>
      </c>
      <c r="N87" s="5">
        <v>0.395041167993275</v>
      </c>
      <c r="O87" s="4">
        <v>525.4</v>
      </c>
    </row>
    <row r="88">
      <c r="A88" s="4">
        <v>10.0</v>
      </c>
      <c r="B88" s="15">
        <v>32000.0</v>
      </c>
      <c r="C88" s="4">
        <v>0.00158302783966064</v>
      </c>
      <c r="D88" s="4">
        <v>0.09467673849825081</v>
      </c>
      <c r="E88" s="4">
        <v>16.5</v>
      </c>
      <c r="G88" s="4">
        <v>20.0</v>
      </c>
      <c r="H88" s="4">
        <v>0.0395923614501953</v>
      </c>
      <c r="I88" s="4">
        <v>0.229587479347822</v>
      </c>
      <c r="J88" s="4">
        <v>158.0</v>
      </c>
      <c r="L88" s="4">
        <v>30.0</v>
      </c>
      <c r="M88" s="4">
        <v>0.382223796844482</v>
      </c>
      <c r="N88" s="5">
        <v>0.405606314102045</v>
      </c>
      <c r="O88" s="4">
        <v>859.3</v>
      </c>
    </row>
    <row r="89">
      <c r="A89" s="4">
        <v>10.0</v>
      </c>
      <c r="B89" s="15">
        <v>33000.0</v>
      </c>
      <c r="C89" s="4">
        <v>9.27972793579101E-4</v>
      </c>
      <c r="D89" s="4">
        <v>0.06875405451148439</v>
      </c>
      <c r="E89" s="4">
        <v>13.0</v>
      </c>
      <c r="G89" s="4">
        <v>20.0</v>
      </c>
      <c r="H89" s="4">
        <v>0.0145353317260742</v>
      </c>
      <c r="I89" s="4">
        <v>0.17441130183613102</v>
      </c>
      <c r="J89" s="4">
        <v>80.8</v>
      </c>
      <c r="L89" s="4">
        <v>30.0</v>
      </c>
      <c r="M89" s="4">
        <v>0.235158371925354</v>
      </c>
      <c r="N89" s="5">
        <v>0.35903793569882797</v>
      </c>
      <c r="O89" s="4">
        <v>625.3</v>
      </c>
    </row>
    <row r="90">
      <c r="A90" s="4">
        <v>10.0</v>
      </c>
      <c r="B90" s="15">
        <v>34000.0</v>
      </c>
      <c r="C90" s="4">
        <v>0.00109868049621582</v>
      </c>
      <c r="D90" s="4">
        <v>0.07092993159394159</v>
      </c>
      <c r="E90" s="4">
        <v>14.9</v>
      </c>
      <c r="G90" s="4">
        <v>20.0</v>
      </c>
      <c r="H90" s="4">
        <v>0.0319574356079101</v>
      </c>
      <c r="I90" s="4">
        <v>0.180103201435342</v>
      </c>
      <c r="J90" s="4">
        <v>154.4</v>
      </c>
      <c r="L90" s="4">
        <v>30.0</v>
      </c>
      <c r="M90" s="4">
        <v>0.331703686714172</v>
      </c>
      <c r="N90" s="5">
        <v>0.366659256682702</v>
      </c>
      <c r="O90" s="4">
        <v>823.3</v>
      </c>
    </row>
    <row r="91">
      <c r="A91" s="4">
        <v>10.0</v>
      </c>
      <c r="B91" s="15">
        <v>35000.0</v>
      </c>
      <c r="C91" s="4">
        <v>0.00102598667144775</v>
      </c>
      <c r="D91" s="4">
        <v>0.0688225629797392</v>
      </c>
      <c r="E91" s="4">
        <v>14.8</v>
      </c>
      <c r="G91" s="4">
        <v>20.0</v>
      </c>
      <c r="H91" s="4">
        <v>0.0360002994537353</v>
      </c>
      <c r="I91" s="4">
        <v>0.18719509413445898</v>
      </c>
      <c r="J91" s="4">
        <v>176.9</v>
      </c>
      <c r="L91" s="4">
        <v>30.0</v>
      </c>
      <c r="M91" s="4">
        <v>0.254031777381897</v>
      </c>
      <c r="N91" s="5">
        <v>0.363814198135214</v>
      </c>
      <c r="O91" s="4">
        <v>644.8</v>
      </c>
    </row>
    <row r="92">
      <c r="A92" s="4">
        <v>10.0</v>
      </c>
      <c r="B92" s="15">
        <v>36000.0</v>
      </c>
      <c r="C92" s="4">
        <v>9.48429107666015E-4</v>
      </c>
      <c r="D92" s="4">
        <v>0.0681085577626533</v>
      </c>
      <c r="E92" s="4">
        <v>13.8</v>
      </c>
      <c r="G92" s="4">
        <v>20.0</v>
      </c>
      <c r="H92" s="4">
        <v>0.0258594751358032</v>
      </c>
      <c r="I92" s="4">
        <v>0.174616024999864</v>
      </c>
      <c r="J92" s="4">
        <v>140.7</v>
      </c>
      <c r="L92" s="4">
        <v>30.0</v>
      </c>
      <c r="M92" s="4">
        <v>0.682244372367858</v>
      </c>
      <c r="N92" s="5">
        <v>0.42850199992112</v>
      </c>
      <c r="O92" s="4">
        <v>1263.8</v>
      </c>
    </row>
    <row r="93">
      <c r="A93" s="4">
        <v>10.0</v>
      </c>
      <c r="B93" s="15">
        <v>37000.0</v>
      </c>
      <c r="C93" s="4">
        <v>0.00118050575256347</v>
      </c>
      <c r="D93" s="4">
        <v>0.071039355381477</v>
      </c>
      <c r="E93" s="4">
        <v>16.7</v>
      </c>
      <c r="G93" s="4">
        <v>20.0</v>
      </c>
      <c r="H93" s="4">
        <v>0.0247519969940185</v>
      </c>
      <c r="I93" s="4">
        <v>0.194738974504397</v>
      </c>
      <c r="J93" s="4">
        <v>120.6</v>
      </c>
      <c r="L93" s="4">
        <v>30.0</v>
      </c>
      <c r="M93" s="4">
        <v>0.856743192672729</v>
      </c>
      <c r="N93" s="5">
        <v>0.426563595659398</v>
      </c>
      <c r="O93" s="4">
        <v>1481.8</v>
      </c>
    </row>
    <row r="94">
      <c r="A94" s="4">
        <v>10.0</v>
      </c>
      <c r="B94" s="15">
        <v>38000.0</v>
      </c>
      <c r="C94" s="4">
        <v>0.00115072727203369</v>
      </c>
      <c r="D94" s="4">
        <v>0.0728838739329621</v>
      </c>
      <c r="E94" s="4">
        <v>15.4</v>
      </c>
      <c r="G94" s="4">
        <v>20.0</v>
      </c>
      <c r="H94" s="4">
        <v>0.028707480430603</v>
      </c>
      <c r="I94" s="4">
        <v>0.196838413442194</v>
      </c>
      <c r="J94" s="4">
        <v>142.2</v>
      </c>
      <c r="L94" s="4">
        <v>30.0</v>
      </c>
      <c r="M94" s="4">
        <v>0.629795718193054</v>
      </c>
      <c r="N94" s="5">
        <v>0.443757863226431</v>
      </c>
      <c r="O94" s="4">
        <v>1302.9</v>
      </c>
    </row>
    <row r="95">
      <c r="A95" s="4">
        <v>10.0</v>
      </c>
      <c r="B95" s="15">
        <v>39000.0</v>
      </c>
      <c r="C95" s="4">
        <v>0.00112638473510742</v>
      </c>
      <c r="D95" s="4">
        <v>0.06848832375012329</v>
      </c>
      <c r="E95" s="4">
        <v>16.3</v>
      </c>
      <c r="G95" s="4">
        <v>20.0</v>
      </c>
      <c r="H95" s="4">
        <v>0.0235380172729492</v>
      </c>
      <c r="I95" s="4">
        <v>0.184939185276654</v>
      </c>
      <c r="J95" s="4">
        <v>113.6</v>
      </c>
      <c r="L95" s="4">
        <v>30.0</v>
      </c>
      <c r="M95" s="4">
        <v>0.299903178215026</v>
      </c>
      <c r="N95" s="5">
        <v>0.39729413092418897</v>
      </c>
      <c r="O95" s="4">
        <v>714.7</v>
      </c>
    </row>
    <row r="96">
      <c r="A96" s="4">
        <v>10.0</v>
      </c>
      <c r="B96" s="15">
        <v>40000.0</v>
      </c>
      <c r="C96" s="4">
        <v>0.00138831138610839</v>
      </c>
      <c r="D96" s="4">
        <v>0.0723571068194223</v>
      </c>
      <c r="E96" s="4">
        <v>18.8</v>
      </c>
      <c r="G96" s="4">
        <v>20.0</v>
      </c>
      <c r="H96" s="4">
        <v>0.0304687976837158</v>
      </c>
      <c r="I96" s="4">
        <v>0.20262232332852398</v>
      </c>
      <c r="J96" s="4">
        <v>145.2</v>
      </c>
      <c r="L96" s="4">
        <v>30.0</v>
      </c>
      <c r="M96" s="4">
        <v>0.262521743774414</v>
      </c>
      <c r="N96" s="5">
        <v>0.376006471052197</v>
      </c>
      <c r="O96" s="4">
        <v>655.1</v>
      </c>
    </row>
    <row r="97">
      <c r="A97" s="4">
        <v>10.0</v>
      </c>
      <c r="B97" s="15">
        <v>41000.0</v>
      </c>
      <c r="C97" s="4">
        <v>0.0014359712600708</v>
      </c>
      <c r="D97" s="4">
        <v>0.0773789606265049</v>
      </c>
      <c r="E97" s="4">
        <v>17.9</v>
      </c>
      <c r="G97" s="4">
        <v>20.0</v>
      </c>
      <c r="H97" s="4">
        <v>0.0272017002105712</v>
      </c>
      <c r="I97" s="4">
        <v>0.18794426361842</v>
      </c>
      <c r="J97" s="4">
        <v>134.0</v>
      </c>
      <c r="L97" s="4">
        <v>30.0</v>
      </c>
      <c r="M97" s="4">
        <v>0.666999387741088</v>
      </c>
      <c r="N97" s="5">
        <v>0.425631589396751</v>
      </c>
      <c r="O97" s="4">
        <v>1204.1</v>
      </c>
    </row>
    <row r="98">
      <c r="A98" s="4">
        <v>10.0</v>
      </c>
      <c r="B98" s="15">
        <v>42000.0</v>
      </c>
      <c r="C98" s="4">
        <v>0.00141804218292236</v>
      </c>
      <c r="D98" s="4">
        <v>0.0715231523989678</v>
      </c>
      <c r="E98" s="4">
        <v>19.2</v>
      </c>
      <c r="G98" s="4">
        <v>20.0</v>
      </c>
      <c r="H98" s="4">
        <v>0.0244808673858642</v>
      </c>
      <c r="I98" s="4">
        <v>0.182205336022631</v>
      </c>
      <c r="J98" s="4">
        <v>134.2</v>
      </c>
      <c r="L98" s="4">
        <v>30.0</v>
      </c>
      <c r="M98" s="4">
        <v>0.704875135421753</v>
      </c>
      <c r="N98" s="5">
        <v>0.441177341975148</v>
      </c>
      <c r="O98" s="4">
        <v>1250.8</v>
      </c>
    </row>
    <row r="99">
      <c r="A99" s="4">
        <v>10.0</v>
      </c>
      <c r="B99" s="15">
        <v>43000.0</v>
      </c>
      <c r="C99" s="4">
        <v>9.0186595916748E-4</v>
      </c>
      <c r="D99" s="4">
        <v>0.0695276882268247</v>
      </c>
      <c r="E99" s="4">
        <v>12.5</v>
      </c>
      <c r="G99" s="4">
        <v>20.0</v>
      </c>
      <c r="H99" s="4">
        <v>0.0169664621353149</v>
      </c>
      <c r="I99" s="4">
        <v>0.172860665994289</v>
      </c>
      <c r="J99" s="4">
        <v>96.5</v>
      </c>
      <c r="L99" s="4">
        <v>30.0</v>
      </c>
      <c r="M99" s="4">
        <v>0.249161791801452</v>
      </c>
      <c r="N99" s="5">
        <v>0.371253225369515</v>
      </c>
      <c r="O99" s="4">
        <v>603.5</v>
      </c>
    </row>
    <row r="100">
      <c r="A100" s="4">
        <v>10.0</v>
      </c>
      <c r="B100" s="15">
        <v>44000.0</v>
      </c>
      <c r="C100" s="4">
        <v>9.21607017517089E-4</v>
      </c>
      <c r="D100" s="4">
        <v>0.06497753736300341</v>
      </c>
      <c r="E100" s="4">
        <v>13.9</v>
      </c>
      <c r="G100" s="4">
        <v>20.0</v>
      </c>
      <c r="H100" s="4">
        <v>0.0252617120742797</v>
      </c>
      <c r="I100" s="4">
        <v>0.186066757755582</v>
      </c>
      <c r="J100" s="4">
        <v>132.2</v>
      </c>
      <c r="L100" s="4">
        <v>30.0</v>
      </c>
      <c r="M100" s="4">
        <v>0.395442962646484</v>
      </c>
      <c r="N100" s="5">
        <v>0.39449027956197197</v>
      </c>
      <c r="O100" s="4">
        <v>938.0</v>
      </c>
    </row>
    <row r="101">
      <c r="A101" s="4">
        <v>10.0</v>
      </c>
      <c r="B101" s="15">
        <v>45000.0</v>
      </c>
      <c r="C101" s="4">
        <v>0.00128161907196044</v>
      </c>
      <c r="D101" s="4">
        <v>0.0720144533172657</v>
      </c>
      <c r="E101" s="4">
        <v>17.4</v>
      </c>
      <c r="G101" s="4">
        <v>20.0</v>
      </c>
      <c r="H101" s="4">
        <v>0.0195314884185791</v>
      </c>
      <c r="I101" s="4">
        <v>0.18093837955998301</v>
      </c>
      <c r="J101" s="4">
        <v>100.4</v>
      </c>
      <c r="L101" s="4">
        <v>30.0</v>
      </c>
      <c r="M101" s="4">
        <v>0.314341568946838</v>
      </c>
      <c r="N101" s="5">
        <v>0.36345397067090596</v>
      </c>
      <c r="O101" s="4">
        <v>788.2</v>
      </c>
    </row>
    <row r="102">
      <c r="A102" s="4">
        <v>10.0</v>
      </c>
      <c r="B102" s="15">
        <v>46000.0</v>
      </c>
      <c r="C102" s="4">
        <v>0.00110476016998291</v>
      </c>
      <c r="D102" s="4">
        <v>0.0709482686591684</v>
      </c>
      <c r="E102" s="4">
        <v>15.2</v>
      </c>
      <c r="G102" s="4">
        <v>20.0</v>
      </c>
      <c r="H102" s="4">
        <v>0.0195539474487304</v>
      </c>
      <c r="I102" s="4">
        <v>0.17223423518487901</v>
      </c>
      <c r="J102" s="4">
        <v>114.2</v>
      </c>
      <c r="L102" s="4">
        <v>30.0</v>
      </c>
      <c r="M102" s="4">
        <v>0.3202641248703</v>
      </c>
      <c r="N102" s="5">
        <v>0.39275312676018703</v>
      </c>
      <c r="O102" s="4">
        <v>761.9</v>
      </c>
    </row>
    <row r="103">
      <c r="A103" s="4">
        <v>10.0</v>
      </c>
      <c r="B103" s="15">
        <v>47000.0</v>
      </c>
      <c r="C103" s="4">
        <v>0.00145790576934814</v>
      </c>
      <c r="D103" s="4">
        <v>0.0731509150959827</v>
      </c>
      <c r="E103" s="4">
        <v>19.7</v>
      </c>
      <c r="G103" s="4">
        <v>20.0</v>
      </c>
      <c r="H103" s="4">
        <v>0.0369227886199951</v>
      </c>
      <c r="I103" s="4">
        <v>0.192052625715516</v>
      </c>
      <c r="J103" s="4">
        <v>178.6</v>
      </c>
      <c r="L103" s="4">
        <v>30.0</v>
      </c>
      <c r="M103" s="4">
        <v>0.278373122215271</v>
      </c>
      <c r="N103" s="5">
        <v>0.383781999381468</v>
      </c>
      <c r="O103" s="4">
        <v>678.6</v>
      </c>
    </row>
    <row r="104">
      <c r="A104" s="4">
        <v>10.0</v>
      </c>
      <c r="B104" s="15">
        <v>48000.0</v>
      </c>
      <c r="C104" s="4">
        <v>0.00142412185668945</v>
      </c>
      <c r="D104" s="4">
        <v>0.0749945552705754</v>
      </c>
      <c r="E104" s="4">
        <v>18.7</v>
      </c>
      <c r="G104" s="4">
        <v>20.0</v>
      </c>
      <c r="H104" s="4">
        <v>0.0144057750701904</v>
      </c>
      <c r="I104" s="4">
        <v>0.185241954554473</v>
      </c>
      <c r="J104" s="4">
        <v>76.1</v>
      </c>
      <c r="L104" s="4">
        <v>30.0</v>
      </c>
      <c r="M104" s="4">
        <v>0.744495916366577</v>
      </c>
      <c r="N104" s="5">
        <v>0.422372774210306</v>
      </c>
      <c r="O104" s="4">
        <v>1131.3</v>
      </c>
    </row>
    <row r="105">
      <c r="A105" s="4">
        <v>10.0</v>
      </c>
      <c r="B105" s="15">
        <v>49000.0</v>
      </c>
      <c r="C105" s="4">
        <v>0.0011406660079956</v>
      </c>
      <c r="D105" s="4">
        <v>0.0710631056893641</v>
      </c>
      <c r="E105" s="4">
        <v>15.2</v>
      </c>
      <c r="G105" s="4">
        <v>20.0</v>
      </c>
      <c r="H105" s="4">
        <v>0.0341176271438598</v>
      </c>
      <c r="I105" s="4">
        <v>0.185293105407355</v>
      </c>
      <c r="J105" s="4">
        <v>174.2</v>
      </c>
      <c r="L105" s="4">
        <v>30.0</v>
      </c>
      <c r="M105" s="4">
        <v>0.550939059257507</v>
      </c>
      <c r="N105" s="5">
        <v>0.415796721104743</v>
      </c>
      <c r="O105" s="4">
        <v>1253.0</v>
      </c>
    </row>
    <row r="106">
      <c r="A106" s="4">
        <v>10.0</v>
      </c>
      <c r="B106" s="15">
        <v>50000.0</v>
      </c>
      <c r="C106" s="4">
        <v>9.74130630493164E-4</v>
      </c>
      <c r="D106" s="4">
        <v>0.0684787244851799</v>
      </c>
      <c r="E106" s="4">
        <v>13.8</v>
      </c>
      <c r="G106" s="4">
        <v>20.0</v>
      </c>
      <c r="H106" s="4">
        <v>0.0357736825942993</v>
      </c>
      <c r="I106" s="4">
        <v>0.189088904804521</v>
      </c>
      <c r="J106" s="4">
        <v>178.7</v>
      </c>
      <c r="L106" s="4">
        <v>30.0</v>
      </c>
      <c r="M106" s="4">
        <v>0.343056225776672</v>
      </c>
      <c r="N106" s="5">
        <v>0.382660597642447</v>
      </c>
      <c r="O106" s="4">
        <v>738.9</v>
      </c>
    </row>
    <row r="107">
      <c r="A107" s="4">
        <v>10.0</v>
      </c>
      <c r="B107" s="15">
        <v>51000.0</v>
      </c>
      <c r="C107" s="4">
        <v>0.00109353065490722</v>
      </c>
      <c r="D107" s="4">
        <v>0.07450539332169749</v>
      </c>
      <c r="E107" s="4">
        <v>14.1</v>
      </c>
      <c r="G107" s="4">
        <v>20.0</v>
      </c>
      <c r="H107" s="4">
        <v>0.0312371253967285</v>
      </c>
      <c r="I107" s="4">
        <v>0.18881955860367</v>
      </c>
      <c r="J107" s="4">
        <v>155.6</v>
      </c>
      <c r="L107" s="4">
        <v>30.0</v>
      </c>
      <c r="M107" s="4">
        <v>0.264489006996154</v>
      </c>
      <c r="N107" s="5">
        <v>0.387214224056492</v>
      </c>
      <c r="O107" s="4">
        <v>666.6</v>
      </c>
    </row>
    <row r="108">
      <c r="A108" s="4">
        <v>10.0</v>
      </c>
      <c r="B108" s="15">
        <v>52000.0</v>
      </c>
      <c r="C108" s="4">
        <v>0.00205261707305908</v>
      </c>
      <c r="D108" s="4">
        <v>0.0973295025739251</v>
      </c>
      <c r="E108" s="4">
        <v>20.0</v>
      </c>
      <c r="F108" s="5"/>
      <c r="G108" s="4">
        <v>20.0</v>
      </c>
      <c r="H108" s="4">
        <v>0.0400574445724487</v>
      </c>
      <c r="I108" s="4">
        <v>0.181924861731554</v>
      </c>
      <c r="J108" s="4">
        <v>205.7</v>
      </c>
      <c r="L108" s="4">
        <v>30.0</v>
      </c>
      <c r="M108" s="4">
        <v>0.415790081024169</v>
      </c>
      <c r="N108" s="5">
        <v>0.387950572363984</v>
      </c>
      <c r="O108" s="4">
        <v>862.1</v>
      </c>
    </row>
    <row r="109">
      <c r="A109" s="4">
        <v>10.0</v>
      </c>
      <c r="B109" s="15">
        <v>53000.0</v>
      </c>
      <c r="C109" s="4">
        <v>0.00163354873657226</v>
      </c>
      <c r="D109" s="4">
        <v>0.0796722143124311</v>
      </c>
      <c r="E109" s="4">
        <v>19.9</v>
      </c>
      <c r="G109" s="4">
        <v>20.0</v>
      </c>
      <c r="H109" s="4">
        <v>0.0499771356582641</v>
      </c>
      <c r="I109" s="4">
        <v>0.193649726673672</v>
      </c>
      <c r="J109" s="4">
        <v>234.2</v>
      </c>
      <c r="L109" s="4">
        <v>30.0</v>
      </c>
      <c r="M109" s="4">
        <v>0.423654389381408</v>
      </c>
      <c r="N109" s="5">
        <v>0.39548363329255304</v>
      </c>
      <c r="O109" s="4">
        <v>925.3</v>
      </c>
    </row>
    <row r="110">
      <c r="A110" s="4">
        <v>10.0</v>
      </c>
      <c r="B110" s="15">
        <v>54000.0</v>
      </c>
      <c r="C110" s="4">
        <v>0.0011096715927124</v>
      </c>
      <c r="D110" s="4">
        <v>0.0755125477800843</v>
      </c>
      <c r="E110" s="4">
        <v>14.3</v>
      </c>
      <c r="G110" s="4">
        <v>20.0</v>
      </c>
      <c r="H110" s="4">
        <v>0.0365197658538818</v>
      </c>
      <c r="I110" s="4">
        <v>0.224591823887842</v>
      </c>
      <c r="J110" s="4">
        <v>162.6</v>
      </c>
      <c r="L110" s="4">
        <v>30.0</v>
      </c>
      <c r="M110" s="4">
        <v>0.311338973045349</v>
      </c>
      <c r="N110" s="5">
        <v>0.395502039991639</v>
      </c>
      <c r="O110" s="4">
        <v>751.4</v>
      </c>
    </row>
    <row r="111">
      <c r="A111" s="4">
        <v>10.0</v>
      </c>
      <c r="B111" s="15">
        <v>55000.0</v>
      </c>
      <c r="C111" s="4">
        <v>0.00156383514404296</v>
      </c>
      <c r="D111" s="4">
        <v>0.0800341400754225</v>
      </c>
      <c r="E111" s="4">
        <v>18.7</v>
      </c>
      <c r="G111" s="4">
        <v>20.0</v>
      </c>
      <c r="H111" s="4">
        <v>0.0359465599060058</v>
      </c>
      <c r="I111" s="4">
        <v>0.172860630019479</v>
      </c>
      <c r="J111" s="4">
        <v>185.2</v>
      </c>
      <c r="L111" s="4">
        <v>30.0</v>
      </c>
      <c r="M111" s="4">
        <v>0.486661100387573</v>
      </c>
      <c r="N111" s="5">
        <v>0.38431394595350604</v>
      </c>
      <c r="O111" s="4">
        <v>1015.5</v>
      </c>
    </row>
    <row r="112">
      <c r="A112" s="4">
        <v>10.0</v>
      </c>
      <c r="B112" s="15">
        <v>56000.0</v>
      </c>
      <c r="C112" s="4">
        <v>0.00187387466430664</v>
      </c>
      <c r="D112" s="4">
        <v>0.0874727296144138</v>
      </c>
      <c r="E112" s="4">
        <v>20.6</v>
      </c>
      <c r="G112" s="4">
        <v>20.0</v>
      </c>
      <c r="H112" s="4">
        <v>0.0377261400222778</v>
      </c>
      <c r="I112" s="4">
        <v>0.18964556864088</v>
      </c>
      <c r="J112" s="4">
        <v>187.6</v>
      </c>
      <c r="L112" s="4">
        <v>30.0</v>
      </c>
      <c r="M112" s="4">
        <v>0.503142619132995</v>
      </c>
      <c r="N112" s="5">
        <v>0.408392804090002</v>
      </c>
      <c r="O112" s="4">
        <v>1023.1</v>
      </c>
    </row>
    <row r="113">
      <c r="A113" s="4">
        <v>10.0</v>
      </c>
      <c r="B113" s="15">
        <v>57000.0</v>
      </c>
      <c r="C113" s="4">
        <v>0.00163562297821044</v>
      </c>
      <c r="D113" s="4">
        <v>0.0863910078022356</v>
      </c>
      <c r="E113" s="4">
        <v>16.6</v>
      </c>
      <c r="G113" s="4">
        <v>20.0</v>
      </c>
      <c r="H113" s="4">
        <v>0.0176174879074096</v>
      </c>
      <c r="I113" s="4">
        <v>0.165924817556245</v>
      </c>
      <c r="J113" s="4">
        <v>101.2</v>
      </c>
      <c r="L113" s="4">
        <v>30.0</v>
      </c>
      <c r="M113" s="4">
        <v>1.77822229862213</v>
      </c>
      <c r="N113" s="5">
        <v>0.492749473016832</v>
      </c>
      <c r="O113" s="4">
        <v>2045.6</v>
      </c>
    </row>
    <row r="114">
      <c r="A114" s="4">
        <v>10.0</v>
      </c>
      <c r="B114" s="15">
        <v>58000.0</v>
      </c>
      <c r="C114" s="4">
        <v>8.76450538635253E-4</v>
      </c>
      <c r="D114" s="4">
        <v>0.0688272818012772</v>
      </c>
      <c r="E114" s="4">
        <v>12.4</v>
      </c>
      <c r="G114" s="4">
        <v>20.0</v>
      </c>
      <c r="H114" s="4">
        <v>0.066190218925476</v>
      </c>
      <c r="I114" s="4">
        <v>0.196739123934256</v>
      </c>
      <c r="J114" s="4">
        <v>307.4</v>
      </c>
      <c r="L114" s="4">
        <v>30.0</v>
      </c>
      <c r="M114" s="4">
        <v>0.404919862747192</v>
      </c>
      <c r="N114" s="5">
        <v>0.404065344351486</v>
      </c>
      <c r="O114" s="4">
        <v>878.1</v>
      </c>
    </row>
    <row r="115">
      <c r="A115" s="4">
        <v>10.0</v>
      </c>
      <c r="B115" s="15">
        <v>59000.0</v>
      </c>
      <c r="C115" s="4">
        <v>9.721040725708E-4</v>
      </c>
      <c r="D115" s="4">
        <v>0.0704948816316542</v>
      </c>
      <c r="E115" s="4">
        <v>13.6</v>
      </c>
      <c r="G115" s="4">
        <v>20.0</v>
      </c>
      <c r="H115" s="4">
        <v>0.0261892318725585</v>
      </c>
      <c r="I115" s="4">
        <v>0.17426594354951902</v>
      </c>
      <c r="J115" s="4">
        <v>136.4</v>
      </c>
      <c r="L115" s="4">
        <v>30.0</v>
      </c>
      <c r="M115" s="4">
        <v>0.398103713989257</v>
      </c>
      <c r="N115" s="5">
        <v>0.406424953777418</v>
      </c>
      <c r="O115" s="4">
        <v>870.8</v>
      </c>
    </row>
    <row r="116">
      <c r="A116" s="4">
        <v>10.0</v>
      </c>
      <c r="B116" s="15">
        <v>60000.0</v>
      </c>
      <c r="C116" s="4">
        <v>0.00216479301452636</v>
      </c>
      <c r="D116" s="4">
        <v>0.13038594982738</v>
      </c>
      <c r="E116" s="4">
        <v>15.7</v>
      </c>
      <c r="G116" s="4">
        <v>20.0</v>
      </c>
      <c r="H116" s="4">
        <v>0.0386347293853759</v>
      </c>
      <c r="I116" s="4">
        <v>0.18497867907201698</v>
      </c>
      <c r="J116" s="4">
        <v>190.0</v>
      </c>
      <c r="L116" s="4">
        <v>30.0</v>
      </c>
      <c r="M116" s="4">
        <v>0.290243816375732</v>
      </c>
      <c r="N116" s="5">
        <v>0.371791497559464</v>
      </c>
      <c r="O116" s="4">
        <v>703.0</v>
      </c>
    </row>
    <row r="117">
      <c r="A117" s="4">
        <v>10.0</v>
      </c>
      <c r="B117" s="15">
        <v>61000.0</v>
      </c>
      <c r="C117" s="4">
        <v>0.00164804458618164</v>
      </c>
      <c r="D117" s="4">
        <v>0.136863219941783</v>
      </c>
      <c r="E117" s="4">
        <v>12.0</v>
      </c>
      <c r="G117" s="4">
        <v>20.0</v>
      </c>
      <c r="H117" s="4">
        <v>0.019899582862854</v>
      </c>
      <c r="I117" s="4">
        <v>0.170763106897767</v>
      </c>
      <c r="J117" s="4">
        <v>107.7</v>
      </c>
      <c r="L117" s="4">
        <v>30.0</v>
      </c>
      <c r="M117" s="4">
        <v>0.451977849006652</v>
      </c>
      <c r="N117" s="5">
        <v>0.393519886404</v>
      </c>
      <c r="O117" s="4">
        <v>1059.5</v>
      </c>
    </row>
    <row r="118">
      <c r="A118" s="4">
        <v>10.0</v>
      </c>
      <c r="B118" s="15">
        <v>62000.0</v>
      </c>
      <c r="C118" s="4">
        <v>0.00159542560577392</v>
      </c>
      <c r="D118" s="4">
        <v>0.0922935775052882</v>
      </c>
      <c r="E118" s="4">
        <v>16.4</v>
      </c>
      <c r="G118" s="4">
        <v>20.0</v>
      </c>
      <c r="H118" s="4">
        <v>0.019701862335205</v>
      </c>
      <c r="I118" s="4">
        <v>0.18192227797375302</v>
      </c>
      <c r="J118" s="4">
        <v>104.1</v>
      </c>
      <c r="L118" s="4">
        <v>30.0</v>
      </c>
      <c r="M118" s="4">
        <v>0.219348430633544</v>
      </c>
      <c r="N118" s="5">
        <v>0.38659147182933</v>
      </c>
      <c r="O118" s="4">
        <v>525.3</v>
      </c>
    </row>
    <row r="119">
      <c r="A119" s="4">
        <v>10.0</v>
      </c>
      <c r="B119" s="15">
        <v>63000.0</v>
      </c>
      <c r="C119" s="4">
        <v>0.00110969543457031</v>
      </c>
      <c r="D119" s="4">
        <v>0.0760479843188913</v>
      </c>
      <c r="E119" s="4">
        <v>14.2</v>
      </c>
      <c r="G119" s="4">
        <v>20.0</v>
      </c>
      <c r="H119" s="4">
        <v>0.0163754224777221</v>
      </c>
      <c r="I119" s="4">
        <v>0.168632360383714</v>
      </c>
      <c r="J119" s="4">
        <v>88.2</v>
      </c>
      <c r="L119" s="4">
        <v>30.0</v>
      </c>
      <c r="M119" s="4">
        <v>0.573855590820312</v>
      </c>
      <c r="N119" s="5">
        <v>0.404035630358613</v>
      </c>
      <c r="O119" s="4">
        <v>1176.0</v>
      </c>
    </row>
    <row r="120">
      <c r="A120" s="4">
        <v>10.0</v>
      </c>
      <c r="B120" s="15">
        <v>64000.0</v>
      </c>
      <c r="C120" s="4">
        <v>0.00132641792297363</v>
      </c>
      <c r="D120" s="4">
        <v>0.0807502658950448</v>
      </c>
      <c r="E120" s="4">
        <v>16.5</v>
      </c>
      <c r="G120" s="4">
        <v>20.0</v>
      </c>
      <c r="H120" s="4">
        <v>0.0312882900238037</v>
      </c>
      <c r="I120" s="4">
        <v>0.197478871589956</v>
      </c>
      <c r="J120" s="4">
        <v>158.0</v>
      </c>
      <c r="L120" s="4">
        <v>30.0</v>
      </c>
      <c r="M120" s="4">
        <v>0.385665082931518</v>
      </c>
      <c r="N120" s="5">
        <v>0.41032175559524703</v>
      </c>
      <c r="O120" s="4">
        <v>859.1</v>
      </c>
    </row>
    <row r="121">
      <c r="A121" s="4">
        <v>10.0</v>
      </c>
      <c r="B121" s="15">
        <v>65000.0</v>
      </c>
      <c r="C121" s="4">
        <v>0.00174639225006103</v>
      </c>
      <c r="D121" s="4">
        <v>0.0811902619829764</v>
      </c>
      <c r="E121" s="4">
        <v>21.0</v>
      </c>
      <c r="G121" s="4">
        <v>20.0</v>
      </c>
      <c r="H121" s="4">
        <v>0.0178760051727294</v>
      </c>
      <c r="I121" s="4">
        <v>0.18977779958947802</v>
      </c>
      <c r="J121" s="4">
        <v>91.4</v>
      </c>
      <c r="L121" s="4">
        <v>30.0</v>
      </c>
      <c r="M121" s="4">
        <v>0.28706521987915</v>
      </c>
      <c r="N121" s="5">
        <v>0.385276435224572</v>
      </c>
      <c r="O121" s="4">
        <v>724.4</v>
      </c>
    </row>
    <row r="122">
      <c r="A122" s="4">
        <v>10.0</v>
      </c>
      <c r="B122" s="15">
        <v>66000.0</v>
      </c>
      <c r="C122" s="4">
        <v>0.00102941989898681</v>
      </c>
      <c r="D122" s="4">
        <v>0.0754695098840554</v>
      </c>
      <c r="E122" s="4">
        <v>13.0</v>
      </c>
      <c r="G122" s="4">
        <v>20.0</v>
      </c>
      <c r="H122" s="4">
        <v>0.0142793178558349</v>
      </c>
      <c r="I122" s="4">
        <v>0.171369008886987</v>
      </c>
      <c r="J122" s="4">
        <v>80.8</v>
      </c>
      <c r="L122" s="4">
        <v>30.0</v>
      </c>
      <c r="M122" s="4">
        <v>0.235891246795654</v>
      </c>
      <c r="N122" s="5">
        <v>0.35935591458753</v>
      </c>
      <c r="O122" s="4">
        <v>625.9</v>
      </c>
    </row>
    <row r="123">
      <c r="A123" s="4">
        <v>10.0</v>
      </c>
      <c r="B123" s="15">
        <v>67000.0</v>
      </c>
      <c r="C123" s="4">
        <v>0.00101528167724609</v>
      </c>
      <c r="D123" s="4">
        <v>0.0777273218326608</v>
      </c>
      <c r="E123" s="4">
        <v>12.9</v>
      </c>
      <c r="G123" s="4">
        <v>20.0</v>
      </c>
      <c r="H123" s="4">
        <v>0.0181612968444824</v>
      </c>
      <c r="I123" s="4">
        <v>0.182190089039582</v>
      </c>
      <c r="J123" s="4">
        <v>97.0</v>
      </c>
      <c r="L123" s="4">
        <v>30.0</v>
      </c>
      <c r="M123" s="4">
        <v>0.332119369506835</v>
      </c>
      <c r="N123" s="5">
        <v>0.38816284094719</v>
      </c>
      <c r="O123" s="4">
        <v>768.8</v>
      </c>
    </row>
    <row r="124">
      <c r="A124" s="4">
        <v>10.0</v>
      </c>
      <c r="B124" s="15">
        <v>68000.0</v>
      </c>
      <c r="C124" s="4">
        <v>0.00120162963867187</v>
      </c>
      <c r="D124" s="4">
        <v>0.07850140323251471</v>
      </c>
      <c r="E124" s="4">
        <v>14.9</v>
      </c>
      <c r="G124" s="4">
        <v>20.0</v>
      </c>
      <c r="H124" s="4">
        <v>0.0311455249786376</v>
      </c>
      <c r="I124" s="4">
        <v>0.17354270339095398</v>
      </c>
      <c r="J124" s="4">
        <v>154.4</v>
      </c>
      <c r="L124" s="4">
        <v>30.0</v>
      </c>
      <c r="M124" s="4">
        <v>0.32722098827362</v>
      </c>
      <c r="N124" s="5">
        <v>0.362005094746937</v>
      </c>
      <c r="O124" s="4">
        <v>823.5</v>
      </c>
    </row>
    <row r="125">
      <c r="A125" s="4">
        <v>10.0</v>
      </c>
      <c r="B125" s="15">
        <v>69000.0</v>
      </c>
      <c r="C125" s="4">
        <v>0.00121972560882568</v>
      </c>
      <c r="D125" s="4">
        <v>0.0737675789436559</v>
      </c>
      <c r="E125" s="4">
        <v>16.0</v>
      </c>
      <c r="G125" s="4">
        <v>20.0</v>
      </c>
      <c r="H125" s="4">
        <v>0.0194638490676879</v>
      </c>
      <c r="I125" s="4">
        <v>0.172853850537579</v>
      </c>
      <c r="J125" s="4">
        <v>105.0</v>
      </c>
      <c r="L125" s="4">
        <v>30.0</v>
      </c>
      <c r="M125" s="4">
        <v>0.795644068717956</v>
      </c>
      <c r="N125" s="5">
        <v>0.42852675454935096</v>
      </c>
      <c r="O125" s="4">
        <v>1472.2</v>
      </c>
    </row>
    <row r="126">
      <c r="A126" s="4">
        <v>10.0</v>
      </c>
      <c r="B126" s="15">
        <v>70000.0</v>
      </c>
      <c r="C126" s="4">
        <v>0.00111079216003417</v>
      </c>
      <c r="D126" s="4">
        <v>0.07363709039211909</v>
      </c>
      <c r="E126" s="4">
        <v>14.8</v>
      </c>
      <c r="G126" s="4">
        <v>20.0</v>
      </c>
      <c r="H126" s="4">
        <v>0.0356168031692504</v>
      </c>
      <c r="I126" s="4">
        <v>0.184685743991736</v>
      </c>
      <c r="J126" s="4">
        <v>176.9</v>
      </c>
      <c r="L126" s="4">
        <v>30.0</v>
      </c>
      <c r="M126" s="4">
        <v>0.250013303756713</v>
      </c>
      <c r="N126" s="5">
        <v>0.359646334464306</v>
      </c>
      <c r="O126" s="4">
        <v>644.7</v>
      </c>
    </row>
    <row r="127">
      <c r="A127" s="4">
        <v>10.0</v>
      </c>
      <c r="B127" s="15">
        <v>71000.0</v>
      </c>
      <c r="C127" s="4">
        <v>0.00124461650848388</v>
      </c>
      <c r="D127" s="4">
        <v>0.0772485739383703</v>
      </c>
      <c r="E127" s="4">
        <v>15.8</v>
      </c>
      <c r="G127" s="4">
        <v>20.0</v>
      </c>
      <c r="H127" s="4">
        <v>0.0210889339447021</v>
      </c>
      <c r="I127" s="4">
        <v>0.181235848559826</v>
      </c>
      <c r="J127" s="4">
        <v>111.4</v>
      </c>
      <c r="L127" s="4">
        <v>30.0</v>
      </c>
      <c r="M127" s="4">
        <v>0.583110857009887</v>
      </c>
      <c r="N127" s="5">
        <v>0.427741497597246</v>
      </c>
      <c r="O127" s="4">
        <v>1127.1</v>
      </c>
    </row>
    <row r="128">
      <c r="A128" s="4">
        <v>10.0</v>
      </c>
      <c r="B128" s="15">
        <v>72000.0</v>
      </c>
      <c r="C128" s="4">
        <v>0.00100500583648681</v>
      </c>
      <c r="D128" s="4">
        <v>0.0724382426117088</v>
      </c>
      <c r="E128" s="4">
        <v>13.8</v>
      </c>
      <c r="G128" s="4">
        <v>20.0</v>
      </c>
      <c r="H128" s="4">
        <v>0.026832103729248</v>
      </c>
      <c r="I128" s="4">
        <v>0.18560840045954702</v>
      </c>
      <c r="J128" s="4">
        <v>140.7</v>
      </c>
      <c r="L128" s="4">
        <v>30.0</v>
      </c>
      <c r="M128" s="4">
        <v>0.669136095046997</v>
      </c>
      <c r="N128" s="5">
        <v>0.42374090586192403</v>
      </c>
      <c r="O128" s="4">
        <v>1264.8</v>
      </c>
    </row>
    <row r="129">
      <c r="A129" s="4">
        <v>10.0</v>
      </c>
      <c r="B129" s="15">
        <v>73000.0</v>
      </c>
      <c r="C129" s="4">
        <v>0.00106623172760009</v>
      </c>
      <c r="D129" s="4">
        <v>0.07353861590762391</v>
      </c>
      <c r="E129" s="4">
        <v>14.3</v>
      </c>
      <c r="G129" s="4">
        <v>20.0</v>
      </c>
      <c r="H129" s="4">
        <v>0.0286056280136108</v>
      </c>
      <c r="I129" s="4">
        <v>0.179689060567158</v>
      </c>
      <c r="J129" s="4">
        <v>158.5</v>
      </c>
      <c r="L129" s="4">
        <v>30.0</v>
      </c>
      <c r="M129" s="4">
        <v>0.818413734436035</v>
      </c>
      <c r="N129" s="5">
        <v>0.44219647054092</v>
      </c>
      <c r="O129" s="4">
        <v>1408.4</v>
      </c>
    </row>
    <row r="130">
      <c r="A130" s="4">
        <v>10.0</v>
      </c>
      <c r="B130" s="15">
        <v>74000.0</v>
      </c>
      <c r="C130" s="4">
        <v>0.001214599609375</v>
      </c>
      <c r="D130" s="4">
        <v>0.0725399265902482</v>
      </c>
      <c r="E130" s="4">
        <v>16.7</v>
      </c>
      <c r="G130" s="4">
        <v>20.0</v>
      </c>
      <c r="H130" s="4">
        <v>0.022849678993225</v>
      </c>
      <c r="I130" s="4">
        <v>0.18089969080010498</v>
      </c>
      <c r="J130" s="4">
        <v>120.9</v>
      </c>
      <c r="L130" s="4">
        <v>30.0</v>
      </c>
      <c r="M130" s="4">
        <v>0.911505270004272</v>
      </c>
      <c r="N130" s="5">
        <v>0.441286638561053</v>
      </c>
      <c r="O130" s="4">
        <v>1481.6</v>
      </c>
    </row>
    <row r="131">
      <c r="A131" s="4">
        <v>10.0</v>
      </c>
      <c r="B131" s="15">
        <v>75000.0</v>
      </c>
      <c r="C131" s="4">
        <v>9.08255577087402E-4</v>
      </c>
      <c r="D131" s="4">
        <v>0.07011321531075111</v>
      </c>
      <c r="E131" s="4">
        <v>13.0</v>
      </c>
      <c r="G131" s="4">
        <v>20.0</v>
      </c>
      <c r="H131" s="4">
        <v>0.0260305881500244</v>
      </c>
      <c r="I131" s="4">
        <v>0.186472921831326</v>
      </c>
      <c r="J131" s="4">
        <v>138.4</v>
      </c>
      <c r="L131" s="4">
        <v>30.0</v>
      </c>
      <c r="M131" s="4">
        <v>0.490545392036438</v>
      </c>
      <c r="N131" s="5">
        <v>0.446673638021579</v>
      </c>
      <c r="O131" s="4">
        <v>998.5</v>
      </c>
    </row>
    <row r="132">
      <c r="A132" s="4">
        <v>10.0</v>
      </c>
      <c r="B132" s="15">
        <v>76000.0</v>
      </c>
      <c r="C132" s="4">
        <v>0.00112128257751464</v>
      </c>
      <c r="D132" s="4">
        <v>0.0712461838114547</v>
      </c>
      <c r="E132" s="4">
        <v>15.4</v>
      </c>
      <c r="G132" s="4">
        <v>20.0</v>
      </c>
      <c r="H132" s="4">
        <v>0.0264968156814575</v>
      </c>
      <c r="I132" s="4">
        <v>0.185075618662651</v>
      </c>
      <c r="J132" s="4">
        <v>142.2</v>
      </c>
      <c r="L132" s="4">
        <v>30.0</v>
      </c>
      <c r="M132" s="4">
        <v>0.69464955329895</v>
      </c>
      <c r="N132" s="5">
        <v>0.48154588275348703</v>
      </c>
      <c r="O132" s="4">
        <v>1302.1</v>
      </c>
    </row>
    <row r="133">
      <c r="A133" s="4">
        <v>10.0</v>
      </c>
      <c r="B133" s="15">
        <v>77000.0</v>
      </c>
      <c r="C133" s="4">
        <v>0.0010364294052124</v>
      </c>
      <c r="D133" s="4">
        <v>0.0668270995606591</v>
      </c>
      <c r="E133" s="4">
        <v>15.5</v>
      </c>
      <c r="G133" s="4">
        <v>20.0</v>
      </c>
      <c r="H133" s="4">
        <v>0.0276447534561157</v>
      </c>
      <c r="I133" s="4">
        <v>0.18675371702666</v>
      </c>
      <c r="J133" s="4">
        <v>143.3</v>
      </c>
      <c r="L133" s="4">
        <v>30.0</v>
      </c>
      <c r="M133" s="4">
        <v>0.239517474174499</v>
      </c>
      <c r="N133" s="5">
        <v>0.400034582465334</v>
      </c>
      <c r="O133" s="4">
        <v>543.7</v>
      </c>
    </row>
    <row r="134">
      <c r="A134" s="4">
        <v>10.0</v>
      </c>
      <c r="B134" s="15">
        <v>78000.0</v>
      </c>
      <c r="C134" s="4">
        <v>0.00114517211914062</v>
      </c>
      <c r="D134" s="4">
        <v>0.0695288758571181</v>
      </c>
      <c r="E134" s="4">
        <v>16.3</v>
      </c>
      <c r="G134" s="4">
        <v>20.0</v>
      </c>
      <c r="H134" s="4">
        <v>0.0219796657562255</v>
      </c>
      <c r="I134" s="4">
        <v>0.174204912603698</v>
      </c>
      <c r="J134" s="4">
        <v>113.6</v>
      </c>
      <c r="L134" s="4">
        <v>30.0</v>
      </c>
      <c r="M134" s="4">
        <v>0.383436489105224</v>
      </c>
      <c r="N134" s="5">
        <v>0.456326427642913</v>
      </c>
      <c r="O134" s="4">
        <v>713.6</v>
      </c>
    </row>
    <row r="135">
      <c r="A135" s="4">
        <v>10.0</v>
      </c>
      <c r="B135" s="15">
        <v>79000.0</v>
      </c>
      <c r="C135" s="4">
        <v>0.00104594230651855</v>
      </c>
      <c r="D135" s="4">
        <v>0.07469234518382861</v>
      </c>
      <c r="E135" s="4">
        <v>13.8</v>
      </c>
      <c r="G135" s="4">
        <v>20.0</v>
      </c>
      <c r="H135" s="4">
        <v>0.0396740436553955</v>
      </c>
      <c r="I135" s="4">
        <v>0.189629586028976</v>
      </c>
      <c r="J135" s="4">
        <v>201.1</v>
      </c>
      <c r="L135" s="4">
        <v>30.0</v>
      </c>
      <c r="M135" s="4">
        <v>0.275184822082519</v>
      </c>
      <c r="N135" s="5">
        <v>0.35462659096001997</v>
      </c>
      <c r="O135" s="4">
        <v>726.6</v>
      </c>
    </row>
    <row r="136">
      <c r="A136" s="4">
        <v>10.0</v>
      </c>
      <c r="B136" s="15">
        <v>80000.0</v>
      </c>
      <c r="C136" s="4">
        <v>0.00143845081329345</v>
      </c>
      <c r="D136" s="4">
        <v>0.0746510177825057</v>
      </c>
      <c r="E136" s="4">
        <v>18.8</v>
      </c>
      <c r="G136" s="4">
        <v>20.0</v>
      </c>
      <c r="H136" s="4">
        <v>0.0287232398986816</v>
      </c>
      <c r="I136" s="4">
        <v>0.189213122918166</v>
      </c>
      <c r="J136" s="4">
        <v>145.2</v>
      </c>
      <c r="L136" s="4">
        <v>30.0</v>
      </c>
      <c r="M136" s="4">
        <v>0.348119926452636</v>
      </c>
      <c r="N136" s="5">
        <v>0.487256127783879</v>
      </c>
      <c r="O136" s="4">
        <v>655.7</v>
      </c>
    </row>
    <row r="137">
      <c r="A137" s="4">
        <v>10.0</v>
      </c>
      <c r="B137" s="15">
        <v>81000.0</v>
      </c>
      <c r="C137" s="4">
        <v>0.00149664878845214</v>
      </c>
      <c r="D137" s="4">
        <v>0.08521812689878781</v>
      </c>
      <c r="E137" s="4">
        <v>17.6</v>
      </c>
      <c r="G137" s="4">
        <v>20.0</v>
      </c>
      <c r="H137" s="4">
        <v>0.0180918455123901</v>
      </c>
      <c r="I137" s="4">
        <v>0.183291099164532</v>
      </c>
      <c r="J137" s="4">
        <v>98.0</v>
      </c>
      <c r="L137" s="4">
        <v>30.0</v>
      </c>
      <c r="M137" s="4">
        <v>0.199424576759338</v>
      </c>
      <c r="N137" s="5">
        <v>0.38360732511071</v>
      </c>
      <c r="O137" s="4">
        <v>512.0</v>
      </c>
    </row>
    <row r="138">
      <c r="A138" s="4">
        <v>10.0</v>
      </c>
      <c r="B138" s="15">
        <v>82000.0</v>
      </c>
      <c r="C138" s="4">
        <v>0.0028456687927246</v>
      </c>
      <c r="D138" s="4">
        <v>0.154890054841266</v>
      </c>
      <c r="E138" s="4">
        <v>17.9</v>
      </c>
      <c r="G138" s="4">
        <v>20.0</v>
      </c>
      <c r="H138" s="4">
        <v>0.0269423484802246</v>
      </c>
      <c r="I138" s="4">
        <v>0.186147148369591</v>
      </c>
      <c r="J138" s="4">
        <v>134.3</v>
      </c>
      <c r="L138" s="4">
        <v>30.0</v>
      </c>
      <c r="M138" s="4">
        <v>0.698619937896728</v>
      </c>
      <c r="N138" s="5">
        <v>0.445335443160022</v>
      </c>
      <c r="O138" s="4">
        <v>1203.9</v>
      </c>
    </row>
    <row r="139">
      <c r="A139" s="4">
        <v>10.0</v>
      </c>
      <c r="B139" s="15">
        <v>83000.0</v>
      </c>
      <c r="C139" s="4">
        <v>0.0024970531463623</v>
      </c>
      <c r="D139" s="4">
        <v>0.135418078497604</v>
      </c>
      <c r="E139" s="4">
        <v>17.5</v>
      </c>
      <c r="G139" s="4">
        <v>20.0</v>
      </c>
      <c r="H139" s="4">
        <v>0.0407149076461792</v>
      </c>
      <c r="I139" s="4">
        <v>0.19997784456763</v>
      </c>
      <c r="J139" s="4">
        <v>199.3</v>
      </c>
      <c r="L139" s="4">
        <v>30.0</v>
      </c>
      <c r="M139" s="4">
        <v>0.430574536323547</v>
      </c>
      <c r="N139" s="5">
        <v>0.446915372827618</v>
      </c>
      <c r="O139" s="4">
        <v>851.4</v>
      </c>
    </row>
    <row r="140">
      <c r="A140" s="4">
        <v>10.0</v>
      </c>
      <c r="B140" s="15">
        <v>84000.0</v>
      </c>
      <c r="C140" s="4">
        <v>0.00228242874145507</v>
      </c>
      <c r="D140" s="4">
        <v>0.112902289272397</v>
      </c>
      <c r="E140" s="4">
        <v>19.2</v>
      </c>
      <c r="G140" s="4">
        <v>20.0</v>
      </c>
      <c r="H140" s="4">
        <v>0.0244947433471679</v>
      </c>
      <c r="I140" s="4">
        <v>0.181649180163723</v>
      </c>
      <c r="J140" s="4">
        <v>134.2</v>
      </c>
      <c r="L140" s="4">
        <v>30.0</v>
      </c>
      <c r="M140" s="4">
        <v>0.884022283554077</v>
      </c>
      <c r="N140" s="5">
        <v>0.48596542756763</v>
      </c>
      <c r="O140" s="4">
        <v>1250.7</v>
      </c>
    </row>
    <row r="141">
      <c r="A141" s="4">
        <v>10.0</v>
      </c>
      <c r="B141" s="15">
        <v>85000.0</v>
      </c>
      <c r="C141" s="4">
        <v>0.00173935890197753</v>
      </c>
      <c r="D141" s="4">
        <v>0.0950385655006754</v>
      </c>
      <c r="E141" s="4">
        <v>16.7</v>
      </c>
      <c r="G141" s="4">
        <v>20.0</v>
      </c>
      <c r="H141" s="4">
        <v>0.0268285512924194</v>
      </c>
      <c r="I141" s="4">
        <v>0.22291836696092898</v>
      </c>
      <c r="J141" s="4">
        <v>117.2</v>
      </c>
      <c r="L141" s="4">
        <v>30.0</v>
      </c>
      <c r="M141" s="4">
        <v>0.437637114524841</v>
      </c>
      <c r="N141" s="5">
        <v>0.48568296315338</v>
      </c>
      <c r="O141" s="4">
        <v>706.0</v>
      </c>
    </row>
    <row r="142">
      <c r="A142" s="4">
        <v>10.0</v>
      </c>
      <c r="B142" s="15">
        <v>86000.0</v>
      </c>
      <c r="C142" s="4">
        <v>9.71198081970214E-4</v>
      </c>
      <c r="D142" s="4">
        <v>0.0725709311121248</v>
      </c>
      <c r="E142" s="4">
        <v>12.5</v>
      </c>
      <c r="G142" s="4">
        <v>20.0</v>
      </c>
      <c r="H142" s="4">
        <v>0.0171148300170898</v>
      </c>
      <c r="I142" s="4">
        <v>0.174463744106038</v>
      </c>
      <c r="J142" s="4">
        <v>96.5</v>
      </c>
      <c r="L142" s="4">
        <v>30.0</v>
      </c>
      <c r="M142" s="4">
        <v>0.264964628219604</v>
      </c>
      <c r="N142" s="5">
        <v>0.403773051122471</v>
      </c>
      <c r="O142" s="4">
        <v>603.4</v>
      </c>
    </row>
    <row r="143">
      <c r="A143" s="4">
        <v>10.0</v>
      </c>
      <c r="B143" s="15">
        <v>87000.0</v>
      </c>
      <c r="C143" s="4">
        <v>7.7822208404541E-4</v>
      </c>
      <c r="D143" s="4">
        <v>0.07146075937697541</v>
      </c>
      <c r="E143" s="4">
        <v>10.7</v>
      </c>
      <c r="G143" s="4">
        <v>20.0</v>
      </c>
      <c r="H143" s="4">
        <v>0.017985725402832</v>
      </c>
      <c r="I143" s="4">
        <v>0.181163475619196</v>
      </c>
      <c r="J143" s="4">
        <v>93.4</v>
      </c>
      <c r="L143" s="4">
        <v>30.0</v>
      </c>
      <c r="M143" s="4">
        <v>0.29836094379425</v>
      </c>
      <c r="N143" s="5">
        <v>0.412261245015351</v>
      </c>
      <c r="O143" s="4">
        <v>676.6</v>
      </c>
    </row>
    <row r="144">
      <c r="A144" s="4">
        <v>10.0</v>
      </c>
      <c r="B144" s="15">
        <v>88000.0</v>
      </c>
      <c r="C144" s="4">
        <v>9.91201400756835E-4</v>
      </c>
      <c r="D144" s="4">
        <v>0.0709096743510319</v>
      </c>
      <c r="E144" s="4">
        <v>13.9</v>
      </c>
      <c r="G144" s="4">
        <v>20.0</v>
      </c>
      <c r="H144" s="4">
        <v>0.025033688545227</v>
      </c>
      <c r="I144" s="4">
        <v>0.184244465437854</v>
      </c>
      <c r="J144" s="4">
        <v>132.0</v>
      </c>
      <c r="L144" s="4">
        <v>30.0</v>
      </c>
      <c r="M144" s="4">
        <v>0.415626502037048</v>
      </c>
      <c r="N144" s="5">
        <v>0.406171173414099</v>
      </c>
      <c r="O144" s="4">
        <v>937.9</v>
      </c>
    </row>
    <row r="145">
      <c r="A145" s="4">
        <v>10.0</v>
      </c>
      <c r="B145" s="15">
        <v>89000.0</v>
      </c>
      <c r="C145" s="4">
        <v>8.55183601379394E-4</v>
      </c>
      <c r="D145" s="4">
        <v>0.0705041608425101</v>
      </c>
      <c r="E145" s="4">
        <v>11.8</v>
      </c>
      <c r="G145" s="4">
        <v>20.0</v>
      </c>
      <c r="H145" s="4">
        <v>0.0182390451431274</v>
      </c>
      <c r="I145" s="4">
        <v>0.163084993185393</v>
      </c>
      <c r="J145" s="4">
        <v>94.5</v>
      </c>
      <c r="L145" s="4">
        <v>30.0</v>
      </c>
      <c r="M145" s="4">
        <v>0.44289424419403</v>
      </c>
      <c r="N145" s="5">
        <v>0.40408937802116296</v>
      </c>
      <c r="O145" s="4">
        <v>903.0</v>
      </c>
    </row>
    <row r="146">
      <c r="A146" s="4">
        <v>10.0</v>
      </c>
      <c r="B146" s="15">
        <v>90000.0</v>
      </c>
      <c r="C146" s="4">
        <v>0.0014824628829956</v>
      </c>
      <c r="D146" s="4">
        <v>0.08157896768528819</v>
      </c>
      <c r="E146" s="4">
        <v>17.4</v>
      </c>
      <c r="G146" s="4">
        <v>20.0</v>
      </c>
      <c r="H146" s="4">
        <v>0.0193036317825317</v>
      </c>
      <c r="I146" s="4">
        <v>0.179567324490613</v>
      </c>
      <c r="J146" s="4">
        <v>100.4</v>
      </c>
      <c r="L146" s="4">
        <v>30.0</v>
      </c>
      <c r="M146" s="4">
        <v>0.333393716812133</v>
      </c>
      <c r="N146" s="5">
        <v>0.387425168527244</v>
      </c>
      <c r="O146" s="4">
        <v>788.4</v>
      </c>
    </row>
    <row r="147">
      <c r="A147" s="4">
        <v>10.0</v>
      </c>
      <c r="B147" s="15">
        <v>91000.0</v>
      </c>
      <c r="C147" s="4">
        <v>0.00134055614471435</v>
      </c>
      <c r="D147" s="4">
        <v>0.0750054607700359</v>
      </c>
      <c r="E147" s="4">
        <v>17.3</v>
      </c>
      <c r="G147" s="4">
        <v>20.0</v>
      </c>
      <c r="H147" s="4">
        <v>0.018155813217163</v>
      </c>
      <c r="I147" s="4">
        <v>0.167092457216638</v>
      </c>
      <c r="J147" s="4">
        <v>101.8</v>
      </c>
      <c r="L147" s="4">
        <v>30.0</v>
      </c>
      <c r="M147" s="4">
        <v>0.405329465866088</v>
      </c>
      <c r="N147" s="5">
        <v>0.398090085967889</v>
      </c>
      <c r="O147" s="4">
        <v>897.6</v>
      </c>
    </row>
    <row r="148">
      <c r="A148" s="4">
        <v>10.0</v>
      </c>
      <c r="B148" s="15">
        <v>92000.0</v>
      </c>
      <c r="C148" s="4">
        <v>0.00115017890930175</v>
      </c>
      <c r="D148" s="4">
        <v>0.0736148574859402</v>
      </c>
      <c r="E148" s="4">
        <v>15.2</v>
      </c>
      <c r="G148" s="4">
        <v>20.0</v>
      </c>
      <c r="H148" s="4">
        <v>0.0193223237991333</v>
      </c>
      <c r="I148" s="4">
        <v>0.171258647440622</v>
      </c>
      <c r="J148" s="4">
        <v>114.3</v>
      </c>
      <c r="L148" s="4">
        <v>30.0</v>
      </c>
      <c r="M148" s="4">
        <v>0.343469953536987</v>
      </c>
      <c r="N148" s="5">
        <v>0.450035870840655</v>
      </c>
      <c r="O148" s="4">
        <v>761.7</v>
      </c>
    </row>
    <row r="149">
      <c r="A149" s="4">
        <v>10.0</v>
      </c>
      <c r="B149" s="15">
        <v>93000.0</v>
      </c>
      <c r="C149" s="4">
        <v>0.00140094757080078</v>
      </c>
      <c r="D149" s="4">
        <v>0.07547213391084459</v>
      </c>
      <c r="E149" s="4">
        <v>18.5</v>
      </c>
      <c r="G149" s="4">
        <v>20.0</v>
      </c>
      <c r="H149" s="4">
        <v>0.0220203399658203</v>
      </c>
      <c r="I149" s="4">
        <v>0.182628262591401</v>
      </c>
      <c r="J149" s="4">
        <v>119.2</v>
      </c>
      <c r="L149" s="4">
        <v>30.0</v>
      </c>
      <c r="M149" s="4">
        <v>0.560748934745788</v>
      </c>
      <c r="N149" s="5">
        <v>0.40383440086052297</v>
      </c>
      <c r="O149" s="4">
        <v>1167.4</v>
      </c>
    </row>
    <row r="150">
      <c r="A150" s="4">
        <v>10.0</v>
      </c>
      <c r="B150" s="15">
        <v>94000.0</v>
      </c>
      <c r="C150" s="4">
        <v>0.00147845745086669</v>
      </c>
      <c r="D150" s="4">
        <v>0.0717128915955881</v>
      </c>
      <c r="E150" s="4">
        <v>19.7</v>
      </c>
      <c r="G150" s="4">
        <v>20.0</v>
      </c>
      <c r="H150" s="4">
        <v>0.0365496635437011</v>
      </c>
      <c r="I150" s="4">
        <v>0.188803958348195</v>
      </c>
      <c r="J150" s="4">
        <v>178.6</v>
      </c>
      <c r="L150" s="4">
        <v>30.0</v>
      </c>
      <c r="M150" s="4">
        <v>0.422289776802063</v>
      </c>
      <c r="N150" s="5">
        <v>0.51378157285643</v>
      </c>
      <c r="O150" s="4">
        <v>679.4</v>
      </c>
    </row>
    <row r="151">
      <c r="A151" s="4">
        <v>10.0</v>
      </c>
      <c r="B151" s="15">
        <v>95000.0</v>
      </c>
      <c r="C151" s="4">
        <v>0.00113813877105712</v>
      </c>
      <c r="D151" s="4">
        <v>0.071582060180512</v>
      </c>
      <c r="E151" s="4">
        <v>15.7</v>
      </c>
      <c r="G151" s="4">
        <v>20.0</v>
      </c>
      <c r="H151" s="4">
        <v>0.0212874412536621</v>
      </c>
      <c r="I151" s="4">
        <v>0.164034654702857</v>
      </c>
      <c r="J151" s="4">
        <v>117.5</v>
      </c>
      <c r="L151" s="4">
        <v>30.0</v>
      </c>
      <c r="M151" s="4">
        <v>0.274673533439636</v>
      </c>
      <c r="N151" s="5">
        <v>0.397186481601755</v>
      </c>
      <c r="O151" s="4">
        <v>625.0</v>
      </c>
    </row>
    <row r="152">
      <c r="A152" s="4">
        <v>10.0</v>
      </c>
      <c r="B152" s="15">
        <v>96000.0</v>
      </c>
      <c r="C152" s="4">
        <v>0.00141303539276123</v>
      </c>
      <c r="D152" s="4">
        <v>0.0740174214983917</v>
      </c>
      <c r="E152" s="4">
        <v>18.7</v>
      </c>
      <c r="G152" s="4">
        <v>20.0</v>
      </c>
      <c r="H152" s="4">
        <v>0.0141053199768066</v>
      </c>
      <c r="I152" s="4">
        <v>0.18083402134030602</v>
      </c>
      <c r="J152" s="4">
        <v>76.1</v>
      </c>
      <c r="L152" s="4">
        <v>30.0</v>
      </c>
      <c r="M152" s="4">
        <v>1.17878572940826</v>
      </c>
      <c r="N152" s="5">
        <v>0.554831153721044</v>
      </c>
      <c r="O152" s="4">
        <v>1130.6</v>
      </c>
    </row>
    <row r="153">
      <c r="A153" s="4">
        <v>10.0</v>
      </c>
      <c r="B153" s="15">
        <v>97000.0</v>
      </c>
      <c r="C153" s="4">
        <v>0.00131559371948242</v>
      </c>
      <c r="D153" s="4">
        <v>0.0824758103260982</v>
      </c>
      <c r="E153" s="4">
        <v>15.9</v>
      </c>
      <c r="G153" s="4">
        <v>20.0</v>
      </c>
      <c r="H153" s="4">
        <v>0.0212154388427734</v>
      </c>
      <c r="I153" s="4">
        <v>0.176558797424377</v>
      </c>
      <c r="J153" s="4">
        <v>111.9</v>
      </c>
      <c r="L153" s="4">
        <v>30.0</v>
      </c>
      <c r="M153" s="4">
        <v>0.422279667854309</v>
      </c>
      <c r="N153" s="5">
        <v>0.40821512908518903</v>
      </c>
      <c r="O153" s="4">
        <v>764.1</v>
      </c>
    </row>
    <row r="154">
      <c r="A154" s="4">
        <v>10.0</v>
      </c>
      <c r="B154" s="15">
        <v>98000.0</v>
      </c>
      <c r="C154" s="4">
        <v>0.00127809047698974</v>
      </c>
      <c r="D154" s="4">
        <v>0.0797995775741707</v>
      </c>
      <c r="E154" s="4">
        <v>15.2</v>
      </c>
      <c r="G154" s="4">
        <v>20.0</v>
      </c>
      <c r="H154" s="4">
        <v>0.0340754747390747</v>
      </c>
      <c r="I154" s="4">
        <v>0.18476188201272</v>
      </c>
      <c r="J154" s="4">
        <v>174.3</v>
      </c>
      <c r="L154" s="4">
        <v>30.0</v>
      </c>
      <c r="M154" s="4">
        <v>0.573914098739624</v>
      </c>
      <c r="N154" s="5">
        <v>0.424817800010943</v>
      </c>
      <c r="O154" s="4">
        <v>1253.2</v>
      </c>
    </row>
    <row r="155">
      <c r="A155" s="4">
        <v>10.0</v>
      </c>
      <c r="B155" s="15">
        <v>99000.0</v>
      </c>
      <c r="C155" s="4">
        <v>0.0012204885482788</v>
      </c>
      <c r="D155" s="4">
        <v>0.07509797918085269</v>
      </c>
      <c r="E155" s="4">
        <v>15.7</v>
      </c>
      <c r="G155" s="4">
        <v>20.0</v>
      </c>
      <c r="H155" s="4">
        <v>0.0263650894165039</v>
      </c>
      <c r="I155" s="4">
        <v>0.191359264757053</v>
      </c>
      <c r="J155" s="4">
        <v>134.3</v>
      </c>
      <c r="L155" s="4">
        <v>30.0</v>
      </c>
      <c r="M155" s="4">
        <v>0.357706665992736</v>
      </c>
      <c r="N155" s="5">
        <v>0.42352434929850297</v>
      </c>
      <c r="O155" s="4">
        <v>763.7</v>
      </c>
    </row>
    <row r="156">
      <c r="A156" s="4">
        <v>10.0</v>
      </c>
      <c r="B156" s="15">
        <v>100000.0</v>
      </c>
      <c r="C156" s="4">
        <v>0.00118818283081054</v>
      </c>
      <c r="D156" s="4">
        <v>0.0839410496480537</v>
      </c>
      <c r="E156" s="4">
        <v>13.8</v>
      </c>
      <c r="G156" s="4">
        <v>20.0</v>
      </c>
      <c r="H156" s="4">
        <v>0.0360870838165283</v>
      </c>
      <c r="I156" s="4">
        <v>0.189872779148114</v>
      </c>
      <c r="J156" s="4">
        <v>178.6</v>
      </c>
      <c r="L156" s="4">
        <v>30.0</v>
      </c>
      <c r="M156" s="4">
        <v>0.515366601943969</v>
      </c>
      <c r="N156" s="5">
        <v>0.510113172285132</v>
      </c>
      <c r="O156" s="4">
        <v>738.2</v>
      </c>
    </row>
    <row r="157">
      <c r="A157" s="16">
        <v>10.0</v>
      </c>
      <c r="B157" s="17">
        <v>200000.0</v>
      </c>
      <c r="C157" s="16">
        <v>9.751558303833E-4</v>
      </c>
      <c r="D157" s="16">
        <v>0.0684612228240801</v>
      </c>
      <c r="E157" s="16">
        <v>13.8</v>
      </c>
      <c r="G157" s="16">
        <v>20.0</v>
      </c>
      <c r="H157" s="16">
        <v>0.0356720924377441</v>
      </c>
      <c r="I157" s="16">
        <v>0.187984332274982</v>
      </c>
      <c r="J157" s="16">
        <v>178.7</v>
      </c>
      <c r="L157" s="16">
        <v>30.0</v>
      </c>
      <c r="M157" s="16">
        <v>0.355651044845581</v>
      </c>
      <c r="N157" s="20">
        <v>0.392850756892205</v>
      </c>
      <c r="O157" s="16">
        <v>737.6</v>
      </c>
    </row>
    <row r="158">
      <c r="A158" s="16">
        <v>10.0</v>
      </c>
      <c r="B158" s="17">
        <v>300000.0</v>
      </c>
      <c r="C158" s="16">
        <v>9.10139083862304E-4</v>
      </c>
      <c r="D158" s="16">
        <v>0.0703093816847644</v>
      </c>
      <c r="E158" s="16">
        <v>13.0</v>
      </c>
      <c r="G158" s="16">
        <v>20.0</v>
      </c>
      <c r="H158" s="16">
        <v>0.0264606952667236</v>
      </c>
      <c r="I158" s="16">
        <v>0.189237816454591</v>
      </c>
      <c r="J158" s="16">
        <v>138.4</v>
      </c>
      <c r="L158" s="16">
        <v>30.0</v>
      </c>
      <c r="M158" s="16">
        <v>0.555417037010192</v>
      </c>
      <c r="N158" s="20">
        <v>0.460516534764357</v>
      </c>
      <c r="O158" s="16">
        <v>997.9</v>
      </c>
    </row>
    <row r="159">
      <c r="A159" s="16">
        <v>10.0</v>
      </c>
      <c r="B159" s="17">
        <v>400000.0</v>
      </c>
      <c r="C159" s="16">
        <v>9.98163223266601E-4</v>
      </c>
      <c r="D159" s="16">
        <v>0.0700162456493185</v>
      </c>
      <c r="E159" s="16">
        <v>13.8</v>
      </c>
      <c r="G159" s="16">
        <v>20.0</v>
      </c>
      <c r="H159" s="16">
        <v>0.0360894203186035</v>
      </c>
      <c r="I159" s="16">
        <v>0.191203293160838</v>
      </c>
      <c r="J159" s="16">
        <v>178.7</v>
      </c>
      <c r="L159" s="16">
        <v>30.0</v>
      </c>
      <c r="M159" s="16">
        <v>0.348758697509765</v>
      </c>
      <c r="N159" s="20">
        <v>0.40105775419246903</v>
      </c>
      <c r="O159" s="16">
        <v>737.6</v>
      </c>
    </row>
    <row r="160">
      <c r="A160" s="16">
        <v>10.0</v>
      </c>
      <c r="B160" s="17">
        <v>500000.0</v>
      </c>
      <c r="C160" s="16">
        <v>9.58585739135742E-4</v>
      </c>
      <c r="D160" s="16">
        <v>0.0710499567666065</v>
      </c>
      <c r="E160" s="16">
        <v>13.3</v>
      </c>
      <c r="G160" s="16">
        <v>20.0</v>
      </c>
      <c r="H160" s="16">
        <v>0.0407976627349853</v>
      </c>
      <c r="I160" s="16">
        <v>0.182596302772531</v>
      </c>
      <c r="J160" s="16">
        <v>200.2</v>
      </c>
      <c r="L160" s="16">
        <v>30.0</v>
      </c>
      <c r="M160" s="16">
        <v>0.254444599151611</v>
      </c>
      <c r="N160" s="20">
        <v>0.361114463645814</v>
      </c>
      <c r="O160" s="16">
        <v>660.3</v>
      </c>
    </row>
    <row r="161">
      <c r="A161" s="16">
        <v>10.0</v>
      </c>
      <c r="B161" s="17">
        <v>600000.0</v>
      </c>
      <c r="C161" s="16">
        <v>9.02652740478515E-4</v>
      </c>
      <c r="D161" s="16">
        <v>0.0696731169097131</v>
      </c>
      <c r="E161" s="16">
        <v>13.0</v>
      </c>
      <c r="G161" s="16">
        <v>20.0</v>
      </c>
      <c r="H161" s="16">
        <v>0.0264387369155883</v>
      </c>
      <c r="I161" s="16">
        <v>0.189396319298198</v>
      </c>
      <c r="J161" s="16">
        <v>138.4</v>
      </c>
      <c r="L161" s="16">
        <v>30.0</v>
      </c>
      <c r="M161" s="16">
        <v>0.462492489814758</v>
      </c>
      <c r="N161" s="20">
        <v>0.409205418731734</v>
      </c>
      <c r="O161" s="16">
        <v>998.4</v>
      </c>
    </row>
    <row r="162">
      <c r="A162" s="16">
        <v>10.0</v>
      </c>
      <c r="B162" s="17">
        <v>700000.0</v>
      </c>
      <c r="C162" s="16">
        <v>7.36165046691894E-4</v>
      </c>
      <c r="D162" s="16">
        <v>0.06433045252775531</v>
      </c>
      <c r="E162" s="16">
        <v>11.3</v>
      </c>
      <c r="G162" s="16">
        <v>20.0</v>
      </c>
      <c r="H162" s="16">
        <v>0.0158915519714355</v>
      </c>
      <c r="I162" s="16">
        <v>0.17003147227267099</v>
      </c>
      <c r="J162" s="16">
        <v>92.6</v>
      </c>
      <c r="L162" s="16">
        <v>30.0</v>
      </c>
      <c r="M162" s="16">
        <v>0.638081312179565</v>
      </c>
      <c r="N162" s="20">
        <v>0.447993397320814</v>
      </c>
      <c r="O162" s="16">
        <v>1230.5</v>
      </c>
    </row>
    <row r="163">
      <c r="A163" s="16">
        <v>10.0</v>
      </c>
      <c r="B163" s="17">
        <v>800000.0</v>
      </c>
      <c r="C163" s="16">
        <v>0.00102365016937255</v>
      </c>
      <c r="D163" s="16">
        <v>0.0717606714793613</v>
      </c>
      <c r="E163" s="16">
        <v>13.8</v>
      </c>
      <c r="G163" s="16">
        <v>20.0</v>
      </c>
      <c r="H163" s="16">
        <v>0.0359588861465454</v>
      </c>
      <c r="I163" s="16">
        <v>0.18879634299394502</v>
      </c>
      <c r="J163" s="16">
        <v>178.7</v>
      </c>
      <c r="L163" s="16">
        <v>30.0</v>
      </c>
      <c r="M163" s="16">
        <v>0.338863539695739</v>
      </c>
      <c r="N163" s="20">
        <v>0.383033699690899</v>
      </c>
      <c r="O163" s="16">
        <v>737.6</v>
      </c>
    </row>
    <row r="164">
      <c r="A164" s="16">
        <v>10.0</v>
      </c>
      <c r="B164" s="17">
        <v>900000.0</v>
      </c>
      <c r="C164" s="16">
        <v>0.00177545547485351</v>
      </c>
      <c r="D164" s="16">
        <v>0.0746301749927835</v>
      </c>
      <c r="E164" s="16">
        <v>23.4</v>
      </c>
      <c r="G164" s="16">
        <v>20.0</v>
      </c>
      <c r="H164" s="16">
        <v>0.0263524532318115</v>
      </c>
      <c r="I164" s="16">
        <v>0.17822757148423998</v>
      </c>
      <c r="J164" s="16">
        <v>142.6</v>
      </c>
      <c r="L164" s="16">
        <v>30.0</v>
      </c>
      <c r="M164" s="16">
        <v>0.328804898262023</v>
      </c>
      <c r="N164" s="20">
        <v>0.491624635486477</v>
      </c>
      <c r="O164" s="16">
        <v>662.1</v>
      </c>
    </row>
    <row r="165">
      <c r="A165" s="16">
        <v>10.0</v>
      </c>
      <c r="B165" s="17">
        <v>1000000.0</v>
      </c>
      <c r="C165" s="16">
        <v>0.00100023746490478</v>
      </c>
      <c r="D165" s="16">
        <v>0.072876102306384</v>
      </c>
      <c r="E165" s="16">
        <v>13.3</v>
      </c>
      <c r="G165" s="16">
        <v>20.0</v>
      </c>
      <c r="H165" s="16">
        <v>0.0424894571304321</v>
      </c>
      <c r="I165" s="16">
        <v>0.18176993184055001</v>
      </c>
      <c r="J165" s="16">
        <v>200.2</v>
      </c>
      <c r="L165" s="16">
        <v>30.0</v>
      </c>
      <c r="M165" s="16">
        <v>0.280516958236694</v>
      </c>
      <c r="N165" s="20">
        <v>0.392990848609233</v>
      </c>
      <c r="O165" s="16">
        <v>660.3</v>
      </c>
    </row>
    <row r="166">
      <c r="A166" s="16">
        <v>10.0</v>
      </c>
      <c r="B166" s="17">
        <v>1100000.0</v>
      </c>
      <c r="C166" s="16">
        <v>0.00123903751373291</v>
      </c>
      <c r="D166" s="16">
        <v>0.0687942721904425</v>
      </c>
      <c r="E166" s="16">
        <v>17.4</v>
      </c>
      <c r="G166" s="16">
        <v>20.0</v>
      </c>
      <c r="H166" s="16">
        <v>0.0308843374252319</v>
      </c>
      <c r="I166" s="16">
        <v>0.18610901828591297</v>
      </c>
      <c r="J166" s="16">
        <v>158.4</v>
      </c>
      <c r="L166" s="16">
        <v>30.0</v>
      </c>
      <c r="M166" s="16">
        <v>0.408201932907104</v>
      </c>
      <c r="N166" s="20">
        <v>0.398136400699562</v>
      </c>
      <c r="O166" s="16">
        <v>922.5</v>
      </c>
    </row>
    <row r="167">
      <c r="A167" s="16">
        <v>10.0</v>
      </c>
      <c r="B167" s="17">
        <v>1200000.0</v>
      </c>
      <c r="C167" s="16">
        <v>9.65023040771484E-4</v>
      </c>
      <c r="D167" s="16">
        <v>0.07540230940579051</v>
      </c>
      <c r="E167" s="16">
        <v>13.0</v>
      </c>
      <c r="G167" s="16">
        <v>20.0</v>
      </c>
      <c r="H167" s="16">
        <v>0.0270335435867309</v>
      </c>
      <c r="I167" s="16">
        <v>0.19669208021384002</v>
      </c>
      <c r="J167" s="16">
        <v>138.4</v>
      </c>
      <c r="L167" s="16">
        <v>30.0</v>
      </c>
      <c r="M167" s="16">
        <v>0.465980577468872</v>
      </c>
      <c r="N167" s="20">
        <v>0.411146469263944</v>
      </c>
      <c r="O167" s="16">
        <v>998.4</v>
      </c>
    </row>
    <row r="168">
      <c r="A168" s="16">
        <v>10.0</v>
      </c>
      <c r="B168" s="17">
        <v>1300000.0</v>
      </c>
      <c r="C168" s="16">
        <v>0.00118155479431152</v>
      </c>
      <c r="D168" s="16">
        <v>0.0721475604303193</v>
      </c>
      <c r="E168" s="16">
        <v>16.1</v>
      </c>
      <c r="G168" s="16">
        <v>20.0</v>
      </c>
      <c r="H168" s="16">
        <v>0.0230960607528686</v>
      </c>
      <c r="I168" s="16">
        <v>0.20644200227547402</v>
      </c>
      <c r="J168" s="16">
        <v>108.5</v>
      </c>
      <c r="L168" s="16">
        <v>30.0</v>
      </c>
      <c r="M168" s="16">
        <v>0.201157808303833</v>
      </c>
      <c r="N168" s="20">
        <v>0.373130477931418</v>
      </c>
      <c r="O168" s="16">
        <v>508.2</v>
      </c>
    </row>
    <row r="169">
      <c r="A169" s="16">
        <v>10.0</v>
      </c>
      <c r="B169" s="17">
        <v>1400000.0</v>
      </c>
      <c r="C169" s="16">
        <v>7.35402107238769E-4</v>
      </c>
      <c r="D169" s="16">
        <v>0.0642372553165142</v>
      </c>
      <c r="E169" s="16">
        <v>11.3</v>
      </c>
      <c r="G169" s="16">
        <v>20.0</v>
      </c>
      <c r="H169" s="16">
        <v>0.0161702394485473</v>
      </c>
      <c r="I169" s="16">
        <v>0.172237823546611</v>
      </c>
      <c r="J169" s="16">
        <v>92.6</v>
      </c>
      <c r="L169" s="16">
        <v>30.0</v>
      </c>
      <c r="M169" s="16">
        <v>0.618278455734252</v>
      </c>
      <c r="N169" s="20">
        <v>0.431996940037062</v>
      </c>
      <c r="O169" s="16">
        <v>1230.5</v>
      </c>
    </row>
    <row r="170">
      <c r="A170" s="16">
        <v>10.0</v>
      </c>
      <c r="B170" s="17">
        <v>1500000.0</v>
      </c>
      <c r="C170" s="16">
        <v>0.00149774551391601</v>
      </c>
      <c r="D170" s="16">
        <v>0.0741024957012021</v>
      </c>
      <c r="E170" s="16">
        <v>19.7</v>
      </c>
      <c r="G170" s="16">
        <v>20.0</v>
      </c>
      <c r="H170" s="16">
        <v>0.0232717037200927</v>
      </c>
      <c r="I170" s="16">
        <v>0.20105742061349002</v>
      </c>
      <c r="J170" s="16">
        <v>117.8</v>
      </c>
      <c r="L170" s="16">
        <v>30.0</v>
      </c>
      <c r="M170" s="16">
        <v>0.764200782775878</v>
      </c>
      <c r="N170" s="20">
        <v>0.412406332082442</v>
      </c>
      <c r="O170" s="16">
        <v>1367.7</v>
      </c>
    </row>
    <row r="171">
      <c r="A171" s="16">
        <v>10.0</v>
      </c>
      <c r="B171" s="17">
        <v>1600000.0</v>
      </c>
      <c r="C171" s="16">
        <v>9.6898078918457E-4</v>
      </c>
      <c r="D171" s="16">
        <v>0.0680957035756902</v>
      </c>
      <c r="E171" s="16">
        <v>13.8</v>
      </c>
      <c r="G171" s="16">
        <v>20.0</v>
      </c>
      <c r="H171" s="16">
        <v>0.0368384838104248</v>
      </c>
      <c r="I171" s="16">
        <v>0.19521332400746902</v>
      </c>
      <c r="J171" s="16">
        <v>178.7</v>
      </c>
      <c r="L171" s="16">
        <v>30.0</v>
      </c>
      <c r="M171" s="16">
        <v>0.343060874938964</v>
      </c>
      <c r="N171" s="20">
        <v>0.39105583770509</v>
      </c>
      <c r="O171" s="16">
        <v>737.6</v>
      </c>
    </row>
    <row r="172">
      <c r="A172" s="16">
        <v>10.0</v>
      </c>
      <c r="B172" s="17">
        <v>1700000.0</v>
      </c>
      <c r="C172" s="16">
        <v>0.00114595890045166</v>
      </c>
      <c r="D172" s="16">
        <v>0.074629717402988</v>
      </c>
      <c r="E172" s="16">
        <v>15.1</v>
      </c>
      <c r="G172" s="16">
        <v>20.0</v>
      </c>
      <c r="H172" s="16">
        <v>0.0407964944839477</v>
      </c>
      <c r="I172" s="16">
        <v>0.19801633684331502</v>
      </c>
      <c r="J172" s="16">
        <v>188.9</v>
      </c>
      <c r="L172" s="16">
        <v>30.0</v>
      </c>
      <c r="M172" s="16">
        <v>0.427260828018188</v>
      </c>
      <c r="N172" s="20">
        <v>0.40894443969809297</v>
      </c>
      <c r="O172" s="16">
        <v>954.4</v>
      </c>
    </row>
    <row r="173">
      <c r="A173" s="16">
        <v>10.0</v>
      </c>
      <c r="B173" s="17">
        <v>1800000.0</v>
      </c>
      <c r="C173" s="16">
        <v>0.00175879001617431</v>
      </c>
      <c r="D173" s="16">
        <v>0.07415533181845821</v>
      </c>
      <c r="E173" s="16">
        <v>23.4</v>
      </c>
      <c r="G173" s="16">
        <v>20.0</v>
      </c>
      <c r="H173" s="16">
        <v>0.0267844200134277</v>
      </c>
      <c r="I173" s="16">
        <v>0.18024992019251698</v>
      </c>
      <c r="J173" s="16">
        <v>142.6</v>
      </c>
      <c r="L173" s="16">
        <v>30.0</v>
      </c>
      <c r="M173" s="16">
        <v>0.266089606285095</v>
      </c>
      <c r="N173" s="20">
        <v>0.38977075912756504</v>
      </c>
      <c r="O173" s="16">
        <v>662.1</v>
      </c>
    </row>
    <row r="174">
      <c r="A174" s="16">
        <v>10.0</v>
      </c>
      <c r="B174" s="17">
        <v>1900000.0</v>
      </c>
      <c r="C174" s="16">
        <v>0.00102097988128662</v>
      </c>
      <c r="D174" s="16">
        <v>0.0710157364133804</v>
      </c>
      <c r="E174" s="16">
        <v>13.6</v>
      </c>
      <c r="G174" s="16">
        <v>20.0</v>
      </c>
      <c r="H174" s="16">
        <v>0.0141579151153564</v>
      </c>
      <c r="I174" s="16">
        <v>0.17291828425264502</v>
      </c>
      <c r="J174" s="16">
        <v>80.0</v>
      </c>
      <c r="L174" s="16">
        <v>30.0</v>
      </c>
      <c r="M174" s="16">
        <v>0.283453559875488</v>
      </c>
      <c r="N174" s="20">
        <v>0.36437970359337496</v>
      </c>
      <c r="O174" s="16">
        <v>687.6</v>
      </c>
    </row>
    <row r="175">
      <c r="A175" s="16">
        <v>10.0</v>
      </c>
      <c r="B175" s="17">
        <v>2000000.0</v>
      </c>
      <c r="C175" s="16">
        <v>0.00131399631500244</v>
      </c>
      <c r="D175" s="16">
        <v>0.09785494402625769</v>
      </c>
      <c r="E175" s="16">
        <v>13.3</v>
      </c>
      <c r="G175" s="16">
        <v>20.0</v>
      </c>
      <c r="H175" s="16">
        <v>0.0406933784484863</v>
      </c>
      <c r="I175" s="16">
        <v>0.182308249287362</v>
      </c>
      <c r="J175" s="16">
        <v>200.2</v>
      </c>
      <c r="L175" s="16">
        <v>30.0</v>
      </c>
      <c r="M175" s="16">
        <v>0.253538560867309</v>
      </c>
      <c r="N175" s="20">
        <v>0.359400993230353</v>
      </c>
      <c r="O175" s="16">
        <v>660.3</v>
      </c>
    </row>
    <row r="176">
      <c r="A176" s="16">
        <v>10.0</v>
      </c>
      <c r="B176" s="17">
        <v>2100000.0</v>
      </c>
      <c r="C176" s="16">
        <v>6.62136077880859E-4</v>
      </c>
      <c r="D176" s="16">
        <v>0.0646453473068764</v>
      </c>
      <c r="E176" s="16">
        <v>10.1</v>
      </c>
      <c r="G176" s="16">
        <v>20.0</v>
      </c>
      <c r="H176" s="16">
        <v>0.0220027685165405</v>
      </c>
      <c r="I176" s="16">
        <v>0.175558512061996</v>
      </c>
      <c r="J176" s="16">
        <v>121.6</v>
      </c>
      <c r="L176" s="16">
        <v>30.0</v>
      </c>
      <c r="M176" s="16">
        <v>0.595072627067565</v>
      </c>
      <c r="N176" s="20">
        <v>0.45523936041492497</v>
      </c>
      <c r="O176" s="16">
        <v>1089.6</v>
      </c>
    </row>
    <row r="177">
      <c r="A177" s="16">
        <v>10.0</v>
      </c>
      <c r="B177" s="17">
        <v>2200000.0</v>
      </c>
      <c r="C177" s="16">
        <v>0.00125565528869628</v>
      </c>
      <c r="D177" s="16">
        <v>0.0705473394593241</v>
      </c>
      <c r="E177" s="16">
        <v>17.4</v>
      </c>
      <c r="G177" s="16">
        <v>20.0</v>
      </c>
      <c r="H177" s="16">
        <v>0.0301845788955688</v>
      </c>
      <c r="I177" s="16">
        <v>0.17374680819909602</v>
      </c>
      <c r="J177" s="16">
        <v>158.4</v>
      </c>
      <c r="L177" s="16">
        <v>30.0</v>
      </c>
      <c r="M177" s="16">
        <v>0.423615217208862</v>
      </c>
      <c r="N177" s="20">
        <v>0.411373034841803</v>
      </c>
      <c r="O177" s="16">
        <v>922.5</v>
      </c>
    </row>
    <row r="178">
      <c r="A178" s="16">
        <v>10.0</v>
      </c>
      <c r="B178" s="17">
        <v>2300000.0</v>
      </c>
      <c r="C178" s="16">
        <v>0.00105640888214111</v>
      </c>
      <c r="D178" s="16">
        <v>0.068943566310346</v>
      </c>
      <c r="E178" s="16">
        <v>15.0</v>
      </c>
      <c r="G178" s="16">
        <v>20.0</v>
      </c>
      <c r="H178" s="16">
        <v>0.0245052576065063</v>
      </c>
      <c r="I178" s="16">
        <v>0.178210000634697</v>
      </c>
      <c r="J178" s="16">
        <v>134.3</v>
      </c>
      <c r="L178" s="16">
        <v>30.0</v>
      </c>
      <c r="M178" s="16">
        <v>0.377484059333801</v>
      </c>
      <c r="N178" s="20">
        <v>0.39025101306837</v>
      </c>
      <c r="O178" s="16">
        <v>860.9</v>
      </c>
    </row>
    <row r="179">
      <c r="A179" s="16">
        <v>10.0</v>
      </c>
      <c r="B179" s="17">
        <v>2400000.0</v>
      </c>
      <c r="C179" s="16">
        <v>9.08923149108886E-4</v>
      </c>
      <c r="D179" s="16">
        <v>0.0704435970341262</v>
      </c>
      <c r="E179" s="16">
        <v>13.0</v>
      </c>
      <c r="G179" s="16">
        <v>20.0</v>
      </c>
      <c r="H179" s="16">
        <v>0.0261109590530395</v>
      </c>
      <c r="I179" s="16">
        <v>0.186469660392069</v>
      </c>
      <c r="J179" s="16">
        <v>138.4</v>
      </c>
      <c r="L179" s="16">
        <v>30.0</v>
      </c>
      <c r="M179" s="16">
        <v>0.627450156211853</v>
      </c>
      <c r="N179" s="20">
        <v>0.541677928554731</v>
      </c>
      <c r="O179" s="16">
        <v>998.4</v>
      </c>
    </row>
    <row r="180">
      <c r="A180" s="16">
        <v>10.0</v>
      </c>
      <c r="B180" s="17">
        <v>2500000.0</v>
      </c>
      <c r="C180" s="16">
        <v>0.00111916065216064</v>
      </c>
      <c r="D180" s="16">
        <v>0.0786579926530798</v>
      </c>
      <c r="E180" s="16">
        <v>14.6</v>
      </c>
      <c r="G180" s="16">
        <v>20.0</v>
      </c>
      <c r="H180" s="16">
        <v>0.0311041355133056</v>
      </c>
      <c r="I180" s="16">
        <v>0.18030115370629402</v>
      </c>
      <c r="J180" s="16">
        <v>155.9</v>
      </c>
      <c r="L180" s="16">
        <v>30.0</v>
      </c>
      <c r="M180" s="16">
        <v>0.697096538543701</v>
      </c>
      <c r="N180" s="20">
        <v>0.43055375565203796</v>
      </c>
      <c r="O180" s="16">
        <v>1241.1</v>
      </c>
    </row>
    <row r="181">
      <c r="A181" s="16">
        <v>10.0</v>
      </c>
      <c r="B181" s="17">
        <v>2600000.0</v>
      </c>
      <c r="C181" s="16">
        <v>0.00119721889495849</v>
      </c>
      <c r="D181" s="16">
        <v>0.0734535313715323</v>
      </c>
      <c r="E181" s="16">
        <v>16.1</v>
      </c>
      <c r="G181" s="16">
        <v>20.0</v>
      </c>
      <c r="H181" s="16">
        <v>0.0217973470687866</v>
      </c>
      <c r="I181" s="16">
        <v>0.195663645409711</v>
      </c>
      <c r="J181" s="16">
        <v>108.5</v>
      </c>
      <c r="L181" s="16">
        <v>30.0</v>
      </c>
      <c r="M181" s="16">
        <v>0.205096244812011</v>
      </c>
      <c r="N181" s="20">
        <v>0.376801470528346</v>
      </c>
      <c r="O181" s="16">
        <v>508.2</v>
      </c>
    </row>
    <row r="182">
      <c r="A182" s="16">
        <v>10.0</v>
      </c>
      <c r="B182" s="17">
        <v>2700000.0</v>
      </c>
      <c r="C182" s="16">
        <v>0.00124139785766601</v>
      </c>
      <c r="D182" s="16">
        <v>0.0720892239134569</v>
      </c>
      <c r="E182" s="16">
        <v>17.1</v>
      </c>
      <c r="G182" s="16">
        <v>20.0</v>
      </c>
      <c r="H182" s="16">
        <v>0.0140844821929931</v>
      </c>
      <c r="I182" s="16">
        <v>0.167305636384244</v>
      </c>
      <c r="J182" s="16">
        <v>79.8</v>
      </c>
      <c r="L182" s="16">
        <v>30.0</v>
      </c>
      <c r="M182" s="16">
        <v>0.463259434700012</v>
      </c>
      <c r="N182" s="20">
        <v>0.402450071376251</v>
      </c>
      <c r="O182" s="16">
        <v>1062.8</v>
      </c>
    </row>
    <row r="183">
      <c r="A183" s="16">
        <v>10.0</v>
      </c>
      <c r="B183" s="17">
        <v>2800000.0</v>
      </c>
      <c r="C183" s="16">
        <v>8.98122787475585E-4</v>
      </c>
      <c r="D183" s="16">
        <v>0.0812771381475986</v>
      </c>
      <c r="E183" s="16">
        <v>11.3</v>
      </c>
      <c r="G183" s="16">
        <v>20.0</v>
      </c>
      <c r="H183" s="16">
        <v>0.0159264087677001</v>
      </c>
      <c r="I183" s="16">
        <v>0.170126233849947</v>
      </c>
      <c r="J183" s="16">
        <v>92.6</v>
      </c>
      <c r="L183" s="16">
        <v>30.0</v>
      </c>
      <c r="M183" s="16">
        <v>0.64279179573059</v>
      </c>
      <c r="N183" s="20">
        <v>0.443551497665215</v>
      </c>
      <c r="O183" s="16">
        <v>1230.5</v>
      </c>
    </row>
    <row r="184">
      <c r="A184" s="16">
        <v>10.0</v>
      </c>
      <c r="B184" s="17">
        <v>2900000.0</v>
      </c>
      <c r="C184" s="16">
        <v>0.00129227638244628</v>
      </c>
      <c r="D184" s="16">
        <v>0.07320196800781449</v>
      </c>
      <c r="E184" s="16">
        <v>17.3</v>
      </c>
      <c r="G184" s="16">
        <v>20.0</v>
      </c>
      <c r="H184" s="16">
        <v>0.0121918201446533</v>
      </c>
      <c r="I184" s="16">
        <v>0.164645636266843</v>
      </c>
      <c r="J184" s="16">
        <v>69.5</v>
      </c>
      <c r="L184" s="16">
        <v>30.0</v>
      </c>
      <c r="M184" s="16">
        <v>0.814278101921081</v>
      </c>
      <c r="N184" s="20">
        <v>0.441693484394131</v>
      </c>
      <c r="O184" s="16">
        <v>1524.8</v>
      </c>
    </row>
    <row r="185">
      <c r="A185" s="16">
        <v>10.0</v>
      </c>
      <c r="B185" s="17">
        <v>3000000.0</v>
      </c>
      <c r="C185" s="16">
        <v>0.0015826940536499</v>
      </c>
      <c r="D185" s="16">
        <v>0.07430621269340211</v>
      </c>
      <c r="E185" s="16">
        <v>19.7</v>
      </c>
      <c r="G185" s="16">
        <v>20.0</v>
      </c>
      <c r="H185" s="16">
        <v>0.0247045993804931</v>
      </c>
      <c r="I185" s="16">
        <v>0.202677764046223</v>
      </c>
      <c r="J185" s="16">
        <v>117.8</v>
      </c>
      <c r="L185" s="16">
        <v>30.0</v>
      </c>
      <c r="M185" s="16">
        <v>0.770510387420654</v>
      </c>
      <c r="N185" s="20">
        <v>0.432910119199292</v>
      </c>
      <c r="O185" s="16">
        <v>1367.7</v>
      </c>
    </row>
    <row r="186">
      <c r="A186" s="16">
        <v>10.0</v>
      </c>
      <c r="B186" s="17">
        <v>3100000.0</v>
      </c>
      <c r="C186" s="16">
        <v>0.00111334323883056</v>
      </c>
      <c r="D186" s="16">
        <v>0.0708711930831503</v>
      </c>
      <c r="E186" s="16">
        <v>15.2</v>
      </c>
      <c r="G186" s="16">
        <v>20.0</v>
      </c>
      <c r="H186" s="16">
        <v>0.0257040977478027</v>
      </c>
      <c r="I186" s="16">
        <v>0.182491359361345</v>
      </c>
      <c r="J186" s="16">
        <v>138.2</v>
      </c>
      <c r="L186" s="16">
        <v>30.0</v>
      </c>
      <c r="M186" s="16">
        <v>0.387722468376159</v>
      </c>
      <c r="N186" s="20">
        <v>0.394634519461879</v>
      </c>
      <c r="O186" s="16">
        <v>886.9</v>
      </c>
    </row>
    <row r="187">
      <c r="A187" s="16">
        <v>10.0</v>
      </c>
      <c r="B187" s="17">
        <v>3200000.0</v>
      </c>
      <c r="C187" s="16">
        <v>0.00100219249725341</v>
      </c>
      <c r="D187" s="16">
        <v>0.07035014734295711</v>
      </c>
      <c r="E187" s="16">
        <v>13.8</v>
      </c>
      <c r="G187" s="16">
        <v>20.0</v>
      </c>
      <c r="H187" s="16">
        <v>0.035621953010559</v>
      </c>
      <c r="I187" s="16">
        <v>0.187942674167854</v>
      </c>
      <c r="J187" s="16">
        <v>178.7</v>
      </c>
      <c r="L187" s="16">
        <v>30.0</v>
      </c>
      <c r="M187" s="16">
        <v>0.34810197353363</v>
      </c>
      <c r="N187" s="20">
        <v>0.400835568870802</v>
      </c>
      <c r="O187" s="16">
        <v>737.6</v>
      </c>
    </row>
    <row r="188">
      <c r="A188" s="16">
        <v>10.0</v>
      </c>
      <c r="B188" s="17">
        <v>3300000.0</v>
      </c>
      <c r="C188" s="16">
        <v>9.34696197509765E-4</v>
      </c>
      <c r="D188" s="16">
        <v>0.06588260332743319</v>
      </c>
      <c r="E188" s="16">
        <v>13.9</v>
      </c>
      <c r="G188" s="16">
        <v>20.0</v>
      </c>
      <c r="H188" s="16">
        <v>0.0340474843978881</v>
      </c>
      <c r="I188" s="16">
        <v>0.20233841535980499</v>
      </c>
      <c r="J188" s="16">
        <v>165.5</v>
      </c>
      <c r="L188" s="16">
        <v>30.0</v>
      </c>
      <c r="M188" s="16">
        <v>0.156459712982177</v>
      </c>
      <c r="N188" s="20">
        <v>0.356165052704101</v>
      </c>
      <c r="O188" s="16">
        <v>422.4</v>
      </c>
    </row>
    <row r="189">
      <c r="A189" s="16">
        <v>10.0</v>
      </c>
      <c r="B189" s="17">
        <v>3400000.0</v>
      </c>
      <c r="C189" s="16">
        <v>0.00115358829498291</v>
      </c>
      <c r="D189" s="16">
        <v>0.0750079088740878</v>
      </c>
      <c r="E189" s="16">
        <v>15.1</v>
      </c>
      <c r="G189" s="16">
        <v>20.0</v>
      </c>
      <c r="H189" s="16">
        <v>0.0440567016601562</v>
      </c>
      <c r="I189" s="16">
        <v>0.22315562484477</v>
      </c>
      <c r="J189" s="16">
        <v>188.9</v>
      </c>
      <c r="L189" s="16">
        <v>30.0</v>
      </c>
      <c r="M189" s="16">
        <v>0.427354931831359</v>
      </c>
      <c r="N189" s="20">
        <v>0.408783572236669</v>
      </c>
      <c r="O189" s="16">
        <v>954.4</v>
      </c>
    </row>
    <row r="190">
      <c r="A190" s="16">
        <v>10.0</v>
      </c>
      <c r="B190" s="17">
        <v>3500000.0</v>
      </c>
      <c r="C190" s="16">
        <v>0.0014178991317749</v>
      </c>
      <c r="D190" s="16">
        <v>0.073758394238461</v>
      </c>
      <c r="E190" s="16">
        <v>18.6</v>
      </c>
      <c r="G190" s="16">
        <v>20.0</v>
      </c>
      <c r="H190" s="16">
        <v>0.0281439304351806</v>
      </c>
      <c r="I190" s="16">
        <v>0.19521926573722798</v>
      </c>
      <c r="J190" s="16">
        <v>134.7</v>
      </c>
      <c r="L190" s="16">
        <v>30.0</v>
      </c>
      <c r="M190" s="16">
        <v>0.254022645950317</v>
      </c>
      <c r="N190" s="20">
        <v>0.370268491177835</v>
      </c>
      <c r="O190" s="16">
        <v>624.4</v>
      </c>
    </row>
    <row r="191">
      <c r="A191" s="16">
        <v>10.0</v>
      </c>
      <c r="B191" s="17">
        <v>3600000.0</v>
      </c>
      <c r="C191" s="16">
        <v>0.00175676345825195</v>
      </c>
      <c r="D191" s="16">
        <v>0.07388737283719281</v>
      </c>
      <c r="E191" s="16">
        <v>23.4</v>
      </c>
      <c r="G191" s="16">
        <v>20.0</v>
      </c>
      <c r="H191" s="16">
        <v>0.0271920204162597</v>
      </c>
      <c r="I191" s="16">
        <v>0.181876022405465</v>
      </c>
      <c r="J191" s="16">
        <v>142.6</v>
      </c>
      <c r="L191" s="16">
        <v>30.0</v>
      </c>
      <c r="M191" s="16">
        <v>0.263563823699951</v>
      </c>
      <c r="N191" s="20">
        <v>0.39409147779243503</v>
      </c>
      <c r="O191" s="16">
        <v>662.1</v>
      </c>
    </row>
    <row r="192">
      <c r="A192" s="16">
        <v>10.0</v>
      </c>
      <c r="B192" s="17">
        <v>3700000.0</v>
      </c>
      <c r="C192" s="16">
        <v>9.56606864929199E-4</v>
      </c>
      <c r="D192" s="16">
        <v>0.0675461638664471</v>
      </c>
      <c r="E192" s="16">
        <v>13.9</v>
      </c>
      <c r="G192" s="16">
        <v>20.0</v>
      </c>
      <c r="H192" s="16">
        <v>0.0684704780578613</v>
      </c>
      <c r="I192" s="16">
        <v>0.218847695177218</v>
      </c>
      <c r="J192" s="16">
        <v>251.3</v>
      </c>
      <c r="L192" s="16">
        <v>30.0</v>
      </c>
      <c r="M192" s="16">
        <v>0.115626740455627</v>
      </c>
      <c r="N192" s="20">
        <v>0.34785701904692296</v>
      </c>
      <c r="O192" s="16">
        <v>313.2</v>
      </c>
    </row>
    <row r="193">
      <c r="A193" s="16">
        <v>10.0</v>
      </c>
      <c r="B193" s="17">
        <v>3800000.0</v>
      </c>
      <c r="C193" s="16">
        <v>0.00101807117462158</v>
      </c>
      <c r="D193" s="16">
        <v>0.0706334057308378</v>
      </c>
      <c r="E193" s="16">
        <v>13.6</v>
      </c>
      <c r="G193" s="16">
        <v>20.0</v>
      </c>
      <c r="H193" s="16">
        <v>0.0253557682037353</v>
      </c>
      <c r="I193" s="16">
        <v>0.309529533120158</v>
      </c>
      <c r="J193" s="16">
        <v>80.0</v>
      </c>
      <c r="L193" s="16">
        <v>30.0</v>
      </c>
      <c r="M193" s="16">
        <v>0.282552552223205</v>
      </c>
      <c r="N193" s="20">
        <v>0.36317165269024304</v>
      </c>
      <c r="O193" s="16">
        <v>687.6</v>
      </c>
    </row>
    <row r="194">
      <c r="A194" s="16">
        <v>10.0</v>
      </c>
      <c r="B194" s="17">
        <v>3900000.0</v>
      </c>
      <c r="C194" s="16">
        <v>7.88712501525878E-4</v>
      </c>
      <c r="D194" s="16">
        <v>0.0654105989487616</v>
      </c>
      <c r="E194" s="16">
        <v>12.0</v>
      </c>
      <c r="G194" s="16">
        <v>20.0</v>
      </c>
      <c r="H194" s="16">
        <v>0.0370050430297851</v>
      </c>
      <c r="I194" s="16">
        <v>0.318415680659812</v>
      </c>
      <c r="J194" s="16">
        <v>112.1</v>
      </c>
      <c r="L194" s="16">
        <v>30.0</v>
      </c>
      <c r="M194" s="16">
        <v>0.57674708366394</v>
      </c>
      <c r="N194" s="20">
        <v>0.431104026648187</v>
      </c>
      <c r="O194" s="16">
        <v>1179.1</v>
      </c>
    </row>
    <row r="195">
      <c r="A195" s="16">
        <v>10.0</v>
      </c>
      <c r="B195" s="17">
        <v>4000000.0</v>
      </c>
      <c r="C195" s="16">
        <v>9.68790054321289E-4</v>
      </c>
      <c r="D195" s="16">
        <v>0.07163268864195149</v>
      </c>
      <c r="E195" s="16">
        <v>13.3</v>
      </c>
      <c r="G195" s="16">
        <v>20.0</v>
      </c>
      <c r="H195" s="16">
        <v>0.0520890951156616</v>
      </c>
      <c r="I195" s="16">
        <v>0.212054417828297</v>
      </c>
      <c r="J195" s="16">
        <v>200.2</v>
      </c>
      <c r="L195" s="16">
        <v>30.0</v>
      </c>
      <c r="M195" s="16">
        <v>0.262312626838684</v>
      </c>
      <c r="N195" s="20">
        <v>0.364263691982206</v>
      </c>
      <c r="O195" s="16">
        <v>660.3</v>
      </c>
    </row>
    <row r="196">
      <c r="A196" s="16">
        <v>10.0</v>
      </c>
      <c r="B196" s="17">
        <v>4100000.0</v>
      </c>
      <c r="C196" s="16">
        <v>0.00111551284790039</v>
      </c>
      <c r="D196" s="16">
        <v>0.0657934575658187</v>
      </c>
      <c r="E196" s="16">
        <v>16.5</v>
      </c>
      <c r="G196" s="16">
        <v>20.0</v>
      </c>
      <c r="H196" s="16">
        <v>0.0318578720092773</v>
      </c>
      <c r="I196" s="16">
        <v>0.19014528794844499</v>
      </c>
      <c r="J196" s="16">
        <v>164.7</v>
      </c>
      <c r="L196" s="16">
        <v>30.0</v>
      </c>
      <c r="M196" s="16">
        <v>0.614684534072875</v>
      </c>
      <c r="N196" s="20">
        <v>0.451452583762863</v>
      </c>
      <c r="O196" s="16">
        <v>1223.9</v>
      </c>
    </row>
    <row r="197">
      <c r="A197" s="16">
        <v>10.0</v>
      </c>
      <c r="B197" s="17">
        <v>4200000.0</v>
      </c>
      <c r="C197" s="16">
        <v>6.57939910888671E-4</v>
      </c>
      <c r="D197" s="16">
        <v>0.0647302918942167</v>
      </c>
      <c r="E197" s="16">
        <v>10.1</v>
      </c>
      <c r="G197" s="16">
        <v>20.0</v>
      </c>
      <c r="H197" s="16">
        <v>0.022597050666809</v>
      </c>
      <c r="I197" s="16">
        <v>0.178990556133075</v>
      </c>
      <c r="J197" s="16">
        <v>121.6</v>
      </c>
      <c r="L197" s="16">
        <v>30.0</v>
      </c>
      <c r="M197" s="16">
        <v>0.690858578681945</v>
      </c>
      <c r="N197" s="20">
        <v>0.495188459163929</v>
      </c>
      <c r="O197" s="16">
        <v>1089.6</v>
      </c>
    </row>
    <row r="198">
      <c r="A198" s="16">
        <v>10.0</v>
      </c>
      <c r="B198" s="17">
        <v>4300000.0</v>
      </c>
      <c r="C198" s="16">
        <v>9.89770889282226E-4</v>
      </c>
      <c r="D198" s="16">
        <v>0.0695309357527213</v>
      </c>
      <c r="E198" s="16">
        <v>14.1</v>
      </c>
      <c r="G198" s="16">
        <v>20.0</v>
      </c>
      <c r="H198" s="16">
        <v>0.0169317483901977</v>
      </c>
      <c r="I198" s="16">
        <v>0.200864809348134</v>
      </c>
      <c r="J198" s="16">
        <v>81.0</v>
      </c>
      <c r="L198" s="16">
        <v>30.0</v>
      </c>
      <c r="M198" s="16">
        <v>0.742893695831298</v>
      </c>
      <c r="N198" s="20">
        <v>0.440973168518204</v>
      </c>
      <c r="O198" s="16">
        <v>1270.3</v>
      </c>
    </row>
    <row r="199">
      <c r="A199" s="16">
        <v>10.0</v>
      </c>
      <c r="B199" s="17">
        <v>4400000.0</v>
      </c>
      <c r="C199" s="16">
        <v>0.00123565196990966</v>
      </c>
      <c r="D199" s="16">
        <v>0.0686946188732659</v>
      </c>
      <c r="E199" s="16">
        <v>17.4</v>
      </c>
      <c r="G199" s="16">
        <v>20.0</v>
      </c>
      <c r="H199" s="16">
        <v>0.042914867401123</v>
      </c>
      <c r="I199" s="16">
        <v>0.241694024818938</v>
      </c>
      <c r="J199" s="16">
        <v>158.4</v>
      </c>
      <c r="L199" s="16">
        <v>30.0</v>
      </c>
      <c r="M199" s="16">
        <v>0.466088795661926</v>
      </c>
      <c r="N199" s="20">
        <v>0.46913511058796603</v>
      </c>
      <c r="O199" s="16">
        <v>922.5</v>
      </c>
    </row>
    <row r="200">
      <c r="A200" s="16">
        <v>10.0</v>
      </c>
      <c r="B200" s="17">
        <v>4500000.0</v>
      </c>
      <c r="C200" s="16">
        <v>0.00102505683898925</v>
      </c>
      <c r="D200" s="16">
        <v>0.06775558216656731</v>
      </c>
      <c r="E200" s="16">
        <v>15.1</v>
      </c>
      <c r="G200" s="16">
        <v>20.0</v>
      </c>
      <c r="H200" s="16">
        <v>0.0311344146728515</v>
      </c>
      <c r="I200" s="16">
        <v>0.21173730880105002</v>
      </c>
      <c r="J200" s="16">
        <v>140.6</v>
      </c>
      <c r="L200" s="16">
        <v>30.0</v>
      </c>
      <c r="M200" s="16">
        <v>0.302657628059387</v>
      </c>
      <c r="N200" s="20">
        <v>0.383080589554936</v>
      </c>
      <c r="O200" s="16">
        <v>721.7</v>
      </c>
    </row>
    <row r="201">
      <c r="A201" s="16">
        <v>10.0</v>
      </c>
      <c r="B201" s="17">
        <v>4600000.0</v>
      </c>
      <c r="C201" s="16">
        <v>0.00105950832366943</v>
      </c>
      <c r="D201" s="16">
        <v>0.0688797613533925</v>
      </c>
      <c r="E201" s="16">
        <v>15.0</v>
      </c>
      <c r="G201" s="16">
        <v>20.0</v>
      </c>
      <c r="H201" s="16">
        <v>0.0271756172180175</v>
      </c>
      <c r="I201" s="16">
        <v>0.19696360514400799</v>
      </c>
      <c r="J201" s="16">
        <v>134.3</v>
      </c>
      <c r="L201" s="16">
        <v>30.0</v>
      </c>
      <c r="M201" s="16">
        <v>0.365934085845947</v>
      </c>
      <c r="N201" s="20">
        <v>0.381665242813785</v>
      </c>
      <c r="O201" s="16">
        <v>860.9</v>
      </c>
    </row>
    <row r="202">
      <c r="A202" s="16">
        <v>10.0</v>
      </c>
      <c r="B202" s="17">
        <v>4700000.0</v>
      </c>
      <c r="C202" s="16">
        <v>0.00101978778839111</v>
      </c>
      <c r="D202" s="16">
        <v>0.0681557352580721</v>
      </c>
      <c r="E202" s="16">
        <v>14.8</v>
      </c>
      <c r="G202" s="16">
        <v>20.0</v>
      </c>
      <c r="H202" s="16">
        <v>0.0312680721282958</v>
      </c>
      <c r="I202" s="16">
        <v>0.207760089096368</v>
      </c>
      <c r="J202" s="16">
        <v>144.9</v>
      </c>
      <c r="L202" s="16">
        <v>30.0</v>
      </c>
      <c r="M202" s="16">
        <v>0.220853543281555</v>
      </c>
      <c r="N202" s="20">
        <v>0.372421335791481</v>
      </c>
      <c r="O202" s="16">
        <v>545.7</v>
      </c>
    </row>
    <row r="203">
      <c r="A203" s="16">
        <v>10.0</v>
      </c>
      <c r="B203" s="17">
        <v>4800000.0</v>
      </c>
      <c r="C203" s="16">
        <v>9.10758972167968E-4</v>
      </c>
      <c r="D203" s="16">
        <v>0.0704435093565786</v>
      </c>
      <c r="E203" s="16">
        <v>13.0</v>
      </c>
      <c r="G203" s="16">
        <v>20.0</v>
      </c>
      <c r="H203" s="16">
        <v>0.032797884941101</v>
      </c>
      <c r="I203" s="16">
        <v>0.242575246022939</v>
      </c>
      <c r="J203" s="16">
        <v>138.4</v>
      </c>
      <c r="L203" s="16">
        <v>30.0</v>
      </c>
      <c r="M203" s="16">
        <v>0.457927560806274</v>
      </c>
      <c r="N203" s="20">
        <v>0.40267521224042396</v>
      </c>
      <c r="O203" s="16">
        <v>998.4</v>
      </c>
    </row>
    <row r="204">
      <c r="A204" s="16">
        <v>10.0</v>
      </c>
      <c r="B204" s="17">
        <v>4900000.0</v>
      </c>
      <c r="C204" s="16">
        <v>0.00117168426513671</v>
      </c>
      <c r="D204" s="16">
        <v>0.0735946344226551</v>
      </c>
      <c r="E204" s="16">
        <v>15.5</v>
      </c>
      <c r="G204" s="16">
        <v>20.0</v>
      </c>
      <c r="H204" s="16">
        <v>0.0307864427566528</v>
      </c>
      <c r="I204" s="16">
        <v>0.196229925331467</v>
      </c>
      <c r="J204" s="16">
        <v>148.9</v>
      </c>
      <c r="L204" s="16">
        <v>30.0</v>
      </c>
      <c r="M204" s="16">
        <v>0.367610740661621</v>
      </c>
      <c r="N204" s="20">
        <v>0.392059826521081</v>
      </c>
      <c r="O204" s="16">
        <v>852.8</v>
      </c>
    </row>
    <row r="205">
      <c r="A205" s="16">
        <v>10.0</v>
      </c>
      <c r="B205" s="17">
        <v>5000000.0</v>
      </c>
      <c r="C205" s="16">
        <v>9.58108901977539E-4</v>
      </c>
      <c r="D205" s="16">
        <v>0.06629352632646099</v>
      </c>
      <c r="E205" s="16">
        <v>14.6</v>
      </c>
      <c r="G205" s="16">
        <v>20.0</v>
      </c>
      <c r="H205" s="16">
        <v>0.0317902565002441</v>
      </c>
      <c r="I205" s="16">
        <v>0.183277135606779</v>
      </c>
      <c r="J205" s="16">
        <v>155.9</v>
      </c>
      <c r="L205" s="16">
        <v>30.0</v>
      </c>
      <c r="M205" s="16">
        <v>0.672880101203918</v>
      </c>
      <c r="N205" s="20">
        <v>0.414304637271142</v>
      </c>
      <c r="O205" s="16">
        <v>1241.1</v>
      </c>
    </row>
    <row r="206">
      <c r="A206" s="16">
        <v>10.0</v>
      </c>
      <c r="B206" s="17">
        <v>5100000.0</v>
      </c>
      <c r="C206" s="16">
        <v>0.0013010025024414</v>
      </c>
      <c r="D206" s="16">
        <v>0.0708891178845352</v>
      </c>
      <c r="E206" s="16">
        <v>18.1</v>
      </c>
      <c r="G206" s="16">
        <v>20.0</v>
      </c>
      <c r="H206" s="16">
        <v>0.025801658630371</v>
      </c>
      <c r="I206" s="16">
        <v>0.187152090577109</v>
      </c>
      <c r="J206" s="16">
        <v>134.6</v>
      </c>
      <c r="L206" s="16">
        <v>30.0</v>
      </c>
      <c r="M206" s="16">
        <v>0.31291913986206</v>
      </c>
      <c r="N206" s="20">
        <v>0.371021859464097</v>
      </c>
      <c r="O206" s="16">
        <v>773.4</v>
      </c>
    </row>
    <row r="207">
      <c r="A207" s="16">
        <v>10.0</v>
      </c>
      <c r="B207" s="17">
        <v>5200000.0</v>
      </c>
      <c r="C207" s="16">
        <v>0.00117230415344238</v>
      </c>
      <c r="D207" s="16">
        <v>0.0714168718253845</v>
      </c>
      <c r="E207" s="16">
        <v>16.1</v>
      </c>
      <c r="G207" s="16">
        <v>20.0</v>
      </c>
      <c r="H207" s="16">
        <v>0.0225019216537475</v>
      </c>
      <c r="I207" s="16">
        <v>0.201434844494619</v>
      </c>
      <c r="J207" s="16">
        <v>108.5</v>
      </c>
      <c r="L207" s="16">
        <v>30.0</v>
      </c>
      <c r="M207" s="16">
        <v>0.202982807159423</v>
      </c>
      <c r="N207" s="20">
        <v>0.375190811754748</v>
      </c>
      <c r="O207" s="16">
        <v>508.2</v>
      </c>
    </row>
    <row r="208">
      <c r="A208" s="16">
        <v>10.0</v>
      </c>
      <c r="B208" s="17">
        <v>5300000.0</v>
      </c>
      <c r="C208" s="16">
        <v>0.00172781944274902</v>
      </c>
      <c r="D208" s="16">
        <v>0.073989894402676</v>
      </c>
      <c r="E208" s="16">
        <v>23.0</v>
      </c>
      <c r="G208" s="16">
        <v>20.0</v>
      </c>
      <c r="H208" s="16">
        <v>0.0379092216491699</v>
      </c>
      <c r="I208" s="16">
        <v>0.193144222555695</v>
      </c>
      <c r="J208" s="16">
        <v>194.0</v>
      </c>
      <c r="L208" s="16">
        <v>30.0</v>
      </c>
      <c r="M208" s="16">
        <v>4.64495446681976</v>
      </c>
      <c r="N208" s="20">
        <v>0.597716275077158</v>
      </c>
      <c r="O208" s="16">
        <v>2518.2</v>
      </c>
    </row>
    <row r="209">
      <c r="A209" s="16">
        <v>10.0</v>
      </c>
      <c r="B209" s="17">
        <v>5400000.0</v>
      </c>
      <c r="C209" s="16">
        <v>0.00131609439849853</v>
      </c>
      <c r="D209" s="16">
        <v>0.07703262464571621</v>
      </c>
      <c r="E209" s="16">
        <v>17.1</v>
      </c>
      <c r="G209" s="16">
        <v>20.0</v>
      </c>
      <c r="H209" s="16">
        <v>0.0143131732940673</v>
      </c>
      <c r="I209" s="16">
        <v>0.170941214725771</v>
      </c>
      <c r="J209" s="16">
        <v>79.8</v>
      </c>
      <c r="L209" s="16">
        <v>30.0</v>
      </c>
      <c r="M209" s="16">
        <v>0.460204124450683</v>
      </c>
      <c r="N209" s="20">
        <v>0.39887215606794</v>
      </c>
      <c r="O209" s="16">
        <v>1062.6</v>
      </c>
    </row>
    <row r="210">
      <c r="A210" s="16">
        <v>10.0</v>
      </c>
      <c r="B210" s="17">
        <v>5500000.0</v>
      </c>
      <c r="C210" s="16">
        <v>8.84795188903808E-4</v>
      </c>
      <c r="D210" s="16">
        <v>0.06763211659561309</v>
      </c>
      <c r="E210" s="16">
        <v>12.5</v>
      </c>
      <c r="G210" s="16">
        <v>20.0</v>
      </c>
      <c r="H210" s="16">
        <v>0.0187814712524414</v>
      </c>
      <c r="I210" s="16">
        <v>0.187504493414104</v>
      </c>
      <c r="J210" s="16">
        <v>100.3</v>
      </c>
      <c r="L210" s="16">
        <v>30.0</v>
      </c>
      <c r="M210" s="16">
        <v>0.365510535240173</v>
      </c>
      <c r="N210" s="20">
        <v>0.383447381105797</v>
      </c>
      <c r="O210" s="16">
        <v>783.5</v>
      </c>
    </row>
    <row r="211">
      <c r="A211" s="16">
        <v>10.0</v>
      </c>
      <c r="B211" s="17">
        <v>5600000.0</v>
      </c>
      <c r="C211" s="16">
        <v>7.32922554016113E-4</v>
      </c>
      <c r="D211" s="16">
        <v>0.0644170371895162</v>
      </c>
      <c r="E211" s="16">
        <v>11.3</v>
      </c>
      <c r="G211" s="16">
        <v>20.0</v>
      </c>
      <c r="H211" s="16">
        <v>0.0157788753509521</v>
      </c>
      <c r="I211" s="16">
        <v>0.16886221245761102</v>
      </c>
      <c r="J211" s="16">
        <v>92.6</v>
      </c>
      <c r="L211" s="16">
        <v>30.0</v>
      </c>
      <c r="M211" s="16">
        <v>0.637079977989196</v>
      </c>
      <c r="N211" s="20">
        <v>0.445117969685926</v>
      </c>
      <c r="O211" s="16">
        <v>1230.5</v>
      </c>
    </row>
    <row r="212">
      <c r="A212" s="16">
        <v>10.0</v>
      </c>
      <c r="B212" s="17">
        <v>5700000.0</v>
      </c>
      <c r="C212" s="16">
        <v>8.06832313537597E-4</v>
      </c>
      <c r="D212" s="16">
        <v>0.0652760642391818</v>
      </c>
      <c r="E212" s="16">
        <v>11.8</v>
      </c>
      <c r="G212" s="16">
        <v>20.0</v>
      </c>
      <c r="H212" s="16">
        <v>0.0208097219467163</v>
      </c>
      <c r="I212" s="16">
        <v>0.168373005494962</v>
      </c>
      <c r="J212" s="16">
        <v>108.5</v>
      </c>
      <c r="L212" s="16">
        <v>30.0</v>
      </c>
      <c r="M212" s="16">
        <v>0.528953456878662</v>
      </c>
      <c r="N212" s="20">
        <v>0.437005062341119</v>
      </c>
      <c r="O212" s="16">
        <v>1004.6</v>
      </c>
    </row>
    <row r="213">
      <c r="A213" s="16">
        <v>10.0</v>
      </c>
      <c r="B213" s="17">
        <v>5800000.0</v>
      </c>
      <c r="C213" s="16">
        <v>0.00128769874572753</v>
      </c>
      <c r="D213" s="16">
        <v>0.07305518169382</v>
      </c>
      <c r="E213" s="16">
        <v>17.3</v>
      </c>
      <c r="G213" s="16">
        <v>20.0</v>
      </c>
      <c r="H213" s="16">
        <v>0.0199601650238037</v>
      </c>
      <c r="I213" s="16">
        <v>0.279343079086256</v>
      </c>
      <c r="J213" s="16">
        <v>69.5</v>
      </c>
      <c r="L213" s="16">
        <v>30.0</v>
      </c>
      <c r="M213" s="16">
        <v>1.19274208545684</v>
      </c>
      <c r="N213" s="20">
        <v>0.575975770530853</v>
      </c>
      <c r="O213" s="16">
        <v>1524.4</v>
      </c>
    </row>
    <row r="214">
      <c r="A214" s="16">
        <v>10.0</v>
      </c>
      <c r="B214" s="17">
        <v>5900000.0</v>
      </c>
      <c r="C214" s="16">
        <v>0.00119988918304443</v>
      </c>
      <c r="D214" s="16">
        <v>0.0777332518177081</v>
      </c>
      <c r="E214" s="16">
        <v>15.7</v>
      </c>
      <c r="G214" s="16">
        <v>20.0</v>
      </c>
      <c r="H214" s="16">
        <v>0.0224886178970336</v>
      </c>
      <c r="I214" s="16">
        <v>0.18911659250303298</v>
      </c>
      <c r="J214" s="16">
        <v>119.8</v>
      </c>
      <c r="L214" s="16">
        <v>30.0</v>
      </c>
      <c r="M214" s="16">
        <v>0.23985571861267</v>
      </c>
      <c r="N214" s="20">
        <v>0.403335740072488</v>
      </c>
      <c r="O214" s="16">
        <v>554.4</v>
      </c>
    </row>
    <row r="215">
      <c r="A215" s="16">
        <v>10.0</v>
      </c>
      <c r="B215" s="17">
        <v>6000000.0</v>
      </c>
      <c r="C215" s="16">
        <v>0.00142543315887451</v>
      </c>
      <c r="D215" s="16">
        <v>0.07011553490065081</v>
      </c>
      <c r="E215" s="16">
        <v>19.7</v>
      </c>
      <c r="G215" s="16">
        <v>20.0</v>
      </c>
      <c r="H215" s="16">
        <v>0.0237370491027832</v>
      </c>
      <c r="I215" s="16">
        <v>0.202977601012797</v>
      </c>
      <c r="J215" s="16">
        <v>117.8</v>
      </c>
      <c r="L215" s="16">
        <v>30.0</v>
      </c>
      <c r="M215" s="16">
        <v>0.794249820709228</v>
      </c>
      <c r="N215" s="20">
        <v>0.419066875308245</v>
      </c>
      <c r="O215" s="16">
        <v>1367.7</v>
      </c>
    </row>
    <row r="216">
      <c r="A216" s="16">
        <v>10.0</v>
      </c>
      <c r="B216" s="17">
        <v>6100000.0</v>
      </c>
      <c r="C216" s="16">
        <v>0.0016078233718872</v>
      </c>
      <c r="D216" s="16">
        <v>0.07455138146939941</v>
      </c>
      <c r="E216" s="16">
        <v>21.1</v>
      </c>
      <c r="G216" s="16">
        <v>20.0</v>
      </c>
      <c r="H216" s="16">
        <v>0.0273553133010864</v>
      </c>
      <c r="I216" s="16">
        <v>0.182752650410909</v>
      </c>
      <c r="J216" s="16">
        <v>143.9</v>
      </c>
      <c r="L216" s="16">
        <v>30.0</v>
      </c>
      <c r="M216" s="16">
        <v>0.856561684608459</v>
      </c>
      <c r="N216" s="20">
        <v>0.461126082178687</v>
      </c>
      <c r="O216" s="16">
        <v>1461.3</v>
      </c>
    </row>
    <row r="217">
      <c r="A217" s="16">
        <v>10.0</v>
      </c>
      <c r="B217" s="17">
        <v>6200000.0</v>
      </c>
      <c r="C217" s="16">
        <v>0.0011258840560913</v>
      </c>
      <c r="D217" s="16">
        <v>0.07173634594620079</v>
      </c>
      <c r="E217" s="16">
        <v>15.2</v>
      </c>
      <c r="G217" s="16">
        <v>20.0</v>
      </c>
      <c r="H217" s="16">
        <v>0.0254774808883667</v>
      </c>
      <c r="I217" s="16">
        <v>0.180966917082726</v>
      </c>
      <c r="J217" s="16">
        <v>138.2</v>
      </c>
      <c r="L217" s="16">
        <v>30.0</v>
      </c>
      <c r="M217" s="16">
        <v>0.391084313392639</v>
      </c>
      <c r="N217" s="20">
        <v>0.39635118028026495</v>
      </c>
      <c r="O217" s="16">
        <v>886.9</v>
      </c>
    </row>
    <row r="218">
      <c r="A218" s="16">
        <v>10.0</v>
      </c>
      <c r="B218" s="17">
        <v>6300000.0</v>
      </c>
      <c r="C218" s="16">
        <v>0.00119588375091552</v>
      </c>
      <c r="D218" s="16">
        <v>0.06992632266202031</v>
      </c>
      <c r="E218" s="16">
        <v>16.5</v>
      </c>
      <c r="G218" s="16">
        <v>20.0</v>
      </c>
      <c r="H218" s="16">
        <v>0.0430904150009155</v>
      </c>
      <c r="I218" s="16">
        <v>0.18991090683213802</v>
      </c>
      <c r="J218" s="16">
        <v>213.5</v>
      </c>
      <c r="L218" s="16">
        <v>30.0</v>
      </c>
      <c r="M218" s="16">
        <v>0.201749682426452</v>
      </c>
      <c r="N218" s="20">
        <v>0.37094093227970604</v>
      </c>
      <c r="O218" s="16">
        <v>524.7</v>
      </c>
    </row>
    <row r="219">
      <c r="A219" s="16">
        <v>10.0</v>
      </c>
      <c r="B219" s="17">
        <v>6400000.0</v>
      </c>
      <c r="C219" s="16">
        <v>9.64617729187011E-4</v>
      </c>
      <c r="D219" s="16">
        <v>0.0678397923664957</v>
      </c>
      <c r="E219" s="16">
        <v>13.8</v>
      </c>
      <c r="G219" s="16">
        <v>20.0</v>
      </c>
      <c r="H219" s="16">
        <v>0.036437177658081</v>
      </c>
      <c r="I219" s="16">
        <v>0.190870648413609</v>
      </c>
      <c r="J219" s="16">
        <v>178.7</v>
      </c>
      <c r="L219" s="16">
        <v>30.0</v>
      </c>
      <c r="M219" s="16">
        <v>0.348847985267639</v>
      </c>
      <c r="N219" s="20">
        <v>0.388210532156793</v>
      </c>
      <c r="O219" s="16">
        <v>737.6</v>
      </c>
    </row>
    <row r="220">
      <c r="A220" s="16">
        <v>10.0</v>
      </c>
      <c r="B220" s="17">
        <v>6500000.0</v>
      </c>
      <c r="C220" s="16">
        <v>0.00101804733276367</v>
      </c>
      <c r="D220" s="16">
        <v>0.0680067121497508</v>
      </c>
      <c r="E220" s="16">
        <v>14.8</v>
      </c>
      <c r="G220" s="16">
        <v>20.0</v>
      </c>
      <c r="H220" s="16">
        <v>0.0272099494934082</v>
      </c>
      <c r="I220" s="16">
        <v>0.18417912287090202</v>
      </c>
      <c r="J220" s="16">
        <v>140.6</v>
      </c>
      <c r="L220" s="16">
        <v>30.0</v>
      </c>
      <c r="M220" s="16">
        <v>0.211156034469604</v>
      </c>
      <c r="N220" s="20">
        <v>0.348112387097631</v>
      </c>
      <c r="O220" s="16">
        <v>567.4</v>
      </c>
    </row>
    <row r="221">
      <c r="A221" s="16">
        <v>10.0</v>
      </c>
      <c r="B221" s="17">
        <v>6600000.0</v>
      </c>
      <c r="C221" s="16">
        <v>9.40442085266113E-4</v>
      </c>
      <c r="D221" s="16">
        <v>0.0664817293485005</v>
      </c>
      <c r="E221" s="16">
        <v>13.9</v>
      </c>
      <c r="G221" s="16">
        <v>20.0</v>
      </c>
      <c r="H221" s="16">
        <v>0.0326636552810668</v>
      </c>
      <c r="I221" s="16">
        <v>0.192371551880127</v>
      </c>
      <c r="J221" s="16">
        <v>165.5</v>
      </c>
      <c r="L221" s="16">
        <v>30.0</v>
      </c>
      <c r="M221" s="16">
        <v>0.162270832061767</v>
      </c>
      <c r="N221" s="20">
        <v>0.366941951956963</v>
      </c>
      <c r="O221" s="16">
        <v>422.4</v>
      </c>
    </row>
    <row r="222">
      <c r="A222" s="16">
        <v>10.0</v>
      </c>
      <c r="B222" s="17">
        <v>6700000.0</v>
      </c>
      <c r="C222" s="16">
        <v>0.00152857303619384</v>
      </c>
      <c r="D222" s="16">
        <v>0.0688196341291475</v>
      </c>
      <c r="E222" s="16">
        <v>21.5</v>
      </c>
      <c r="G222" s="16">
        <v>20.0</v>
      </c>
      <c r="H222" s="16">
        <v>0.0268442869186401</v>
      </c>
      <c r="I222" s="16">
        <v>0.18491890250296902</v>
      </c>
      <c r="J222" s="16">
        <v>138.1</v>
      </c>
      <c r="L222" s="16">
        <v>30.0</v>
      </c>
      <c r="M222" s="16">
        <v>0.243281126022338</v>
      </c>
      <c r="N222" s="20">
        <v>0.375603456304325</v>
      </c>
      <c r="O222" s="16">
        <v>595.5</v>
      </c>
    </row>
    <row r="223">
      <c r="A223" s="16">
        <v>10.0</v>
      </c>
      <c r="B223" s="17">
        <v>6800000.0</v>
      </c>
      <c r="C223" s="16">
        <v>0.00112638473510742</v>
      </c>
      <c r="D223" s="16">
        <v>0.0732420881589253</v>
      </c>
      <c r="E223" s="16">
        <v>15.1</v>
      </c>
      <c r="G223" s="16">
        <v>20.0</v>
      </c>
      <c r="H223" s="16">
        <v>0.0373673439025878</v>
      </c>
      <c r="I223" s="16">
        <v>0.183477689613222</v>
      </c>
      <c r="J223" s="16">
        <v>188.9</v>
      </c>
      <c r="L223" s="16">
        <v>30.0</v>
      </c>
      <c r="M223" s="16">
        <v>0.438920855522155</v>
      </c>
      <c r="N223" s="20">
        <v>0.41577365078179196</v>
      </c>
      <c r="O223" s="16">
        <v>954.4</v>
      </c>
    </row>
    <row r="224">
      <c r="A224" s="16">
        <v>10.0</v>
      </c>
      <c r="B224" s="17">
        <v>6900000.0</v>
      </c>
      <c r="C224" s="16">
        <v>9.79161262512207E-4</v>
      </c>
      <c r="D224" s="16">
        <v>0.0680715341477329</v>
      </c>
      <c r="E224" s="16">
        <v>14.1</v>
      </c>
      <c r="G224" s="16">
        <v>20.0</v>
      </c>
      <c r="H224" s="16">
        <v>0.0369751214981079</v>
      </c>
      <c r="I224" s="16">
        <v>0.187568515487484</v>
      </c>
      <c r="J224" s="16">
        <v>193.0</v>
      </c>
      <c r="L224" s="16">
        <v>30.0</v>
      </c>
      <c r="M224" s="16">
        <v>0.420213818550109</v>
      </c>
      <c r="N224" s="20">
        <v>0.398613673372618</v>
      </c>
      <c r="O224" s="16">
        <v>994.0</v>
      </c>
    </row>
    <row r="225">
      <c r="A225" s="16">
        <v>10.0</v>
      </c>
      <c r="B225" s="17">
        <v>7000000.0</v>
      </c>
      <c r="C225" s="16">
        <v>0.00131301879882812</v>
      </c>
      <c r="D225" s="16">
        <v>0.06918484073143259</v>
      </c>
      <c r="E225" s="16">
        <v>18.6</v>
      </c>
      <c r="G225" s="16">
        <v>20.0</v>
      </c>
      <c r="H225" s="16">
        <v>0.0264502048492431</v>
      </c>
      <c r="I225" s="16">
        <v>0.184226642332933</v>
      </c>
      <c r="J225" s="16">
        <v>134.7</v>
      </c>
      <c r="L225" s="16">
        <v>30.0</v>
      </c>
      <c r="M225" s="16">
        <v>0.258598852157592</v>
      </c>
      <c r="N225" s="20">
        <v>0.377631064142327</v>
      </c>
      <c r="O225" s="16">
        <v>624.4</v>
      </c>
    </row>
    <row r="226">
      <c r="A226" s="16">
        <v>10.0</v>
      </c>
      <c r="B226" s="17">
        <v>7100000.0</v>
      </c>
      <c r="C226" s="16">
        <v>0.0011660099029541</v>
      </c>
      <c r="D226" s="16">
        <v>0.0718748423047852</v>
      </c>
      <c r="E226" s="16">
        <v>15.5</v>
      </c>
      <c r="G226" s="16">
        <v>20.0</v>
      </c>
      <c r="H226" s="16">
        <v>0.0280956506729125</v>
      </c>
      <c r="I226" s="16">
        <v>0.179182336645744</v>
      </c>
      <c r="J226" s="16">
        <v>143.1</v>
      </c>
      <c r="L226" s="16">
        <v>30.0</v>
      </c>
      <c r="M226" s="16">
        <v>0.191636872291564</v>
      </c>
      <c r="N226" s="20">
        <v>0.324418533553037</v>
      </c>
      <c r="O226" s="16">
        <v>507.8</v>
      </c>
    </row>
    <row r="227">
      <c r="A227" s="16">
        <v>10.0</v>
      </c>
      <c r="B227" s="17">
        <v>7200000.0</v>
      </c>
      <c r="C227" s="16">
        <v>0.001751708984375</v>
      </c>
      <c r="D227" s="16">
        <v>0.07366165053349889</v>
      </c>
      <c r="E227" s="16">
        <v>23.4</v>
      </c>
      <c r="G227" s="16">
        <v>20.0</v>
      </c>
      <c r="H227" s="16">
        <v>0.026874041557312</v>
      </c>
      <c r="I227" s="16">
        <v>0.179435459444734</v>
      </c>
      <c r="J227" s="16">
        <v>142.6</v>
      </c>
      <c r="L227" s="16">
        <v>30.0</v>
      </c>
      <c r="M227" s="16">
        <v>0.260213732719421</v>
      </c>
      <c r="N227" s="20">
        <v>0.385139444804762</v>
      </c>
      <c r="O227" s="16">
        <v>662.1</v>
      </c>
    </row>
    <row r="228">
      <c r="A228" s="16">
        <v>10.0</v>
      </c>
      <c r="B228" s="17">
        <v>7300000.0</v>
      </c>
      <c r="C228" s="16">
        <v>0.00122008323669433</v>
      </c>
      <c r="D228" s="16">
        <v>0.0704798001092878</v>
      </c>
      <c r="E228" s="16">
        <v>16.6</v>
      </c>
      <c r="G228" s="16">
        <v>20.0</v>
      </c>
      <c r="H228" s="16">
        <v>0.0169451475143432</v>
      </c>
      <c r="I228" s="16">
        <v>0.170962499449726</v>
      </c>
      <c r="J228" s="16">
        <v>95.3</v>
      </c>
      <c r="L228" s="16">
        <v>30.0</v>
      </c>
      <c r="M228" s="16">
        <v>1.68039696216583</v>
      </c>
      <c r="N228" s="20">
        <v>0.480344021554541</v>
      </c>
      <c r="O228" s="16">
        <v>1835.7</v>
      </c>
    </row>
    <row r="229">
      <c r="A229" s="16">
        <v>10.0</v>
      </c>
      <c r="B229" s="17">
        <v>7400000.0</v>
      </c>
      <c r="C229" s="16">
        <v>9.55414772033691E-4</v>
      </c>
      <c r="D229" s="16">
        <v>0.0670828602051429</v>
      </c>
      <c r="E229" s="16">
        <v>13.9</v>
      </c>
      <c r="G229" s="16">
        <v>20.0</v>
      </c>
      <c r="H229" s="16">
        <v>0.0527076721191406</v>
      </c>
      <c r="I229" s="16">
        <v>0.18738988777958498</v>
      </c>
      <c r="J229" s="16">
        <v>251.3</v>
      </c>
      <c r="L229" s="16">
        <v>30.0</v>
      </c>
      <c r="M229" s="16">
        <v>0.115314412117004</v>
      </c>
      <c r="N229" s="20">
        <v>0.347165486545768</v>
      </c>
      <c r="O229" s="16">
        <v>313.2</v>
      </c>
    </row>
    <row r="230">
      <c r="A230" s="16">
        <v>10.0</v>
      </c>
      <c r="B230" s="17">
        <v>7500000.0</v>
      </c>
      <c r="C230" s="16">
        <v>0.00100197792053222</v>
      </c>
      <c r="D230" s="16">
        <v>0.069957709114791</v>
      </c>
      <c r="E230" s="16">
        <v>14.2</v>
      </c>
      <c r="G230" s="16">
        <v>20.0</v>
      </c>
      <c r="H230" s="16">
        <v>0.0304226875305175</v>
      </c>
      <c r="I230" s="16">
        <v>0.178892425927555</v>
      </c>
      <c r="J230" s="16">
        <v>154.5</v>
      </c>
      <c r="L230" s="16">
        <v>30.0</v>
      </c>
      <c r="M230" s="16">
        <v>0.566282653808593</v>
      </c>
      <c r="N230" s="20">
        <v>0.401064622971359</v>
      </c>
      <c r="O230" s="16">
        <v>1130.2</v>
      </c>
    </row>
    <row r="231">
      <c r="A231" s="16">
        <v>10.0</v>
      </c>
      <c r="B231" s="17">
        <v>7600000.0</v>
      </c>
      <c r="C231" s="16">
        <v>0.00101563930511474</v>
      </c>
      <c r="D231" s="16">
        <v>0.07048672153836201</v>
      </c>
      <c r="E231" s="16">
        <v>13.6</v>
      </c>
      <c r="G231" s="16">
        <v>20.0</v>
      </c>
      <c r="H231" s="16">
        <v>0.0131703615188598</v>
      </c>
      <c r="I231" s="16">
        <v>0.160852673308698</v>
      </c>
      <c r="J231" s="16">
        <v>80.0</v>
      </c>
      <c r="L231" s="16">
        <v>30.0</v>
      </c>
      <c r="M231" s="16">
        <v>0.279626655578613</v>
      </c>
      <c r="N231" s="20">
        <v>0.363099022291682</v>
      </c>
      <c r="O231" s="16">
        <v>687.6</v>
      </c>
    </row>
    <row r="232">
      <c r="A232" s="16">
        <v>10.0</v>
      </c>
      <c r="B232" s="17">
        <v>7700000.0</v>
      </c>
      <c r="C232" s="16">
        <v>0.00114796161651611</v>
      </c>
      <c r="D232" s="16">
        <v>0.0701132336987466</v>
      </c>
      <c r="E232" s="16">
        <v>15.4</v>
      </c>
      <c r="G232" s="16">
        <v>20.0</v>
      </c>
      <c r="H232" s="16">
        <v>0.0403389692306518</v>
      </c>
      <c r="I232" s="16">
        <v>0.196513540300959</v>
      </c>
      <c r="J232" s="16">
        <v>190.3</v>
      </c>
      <c r="L232" s="16">
        <v>30.0</v>
      </c>
      <c r="M232" s="16">
        <v>0.616386103630066</v>
      </c>
      <c r="N232" s="20">
        <v>0.42578596259691504</v>
      </c>
      <c r="O232" s="16">
        <v>1264.2</v>
      </c>
    </row>
    <row r="233">
      <c r="A233" s="16">
        <v>10.0</v>
      </c>
      <c r="B233" s="17">
        <v>7800000.0</v>
      </c>
      <c r="C233" s="16">
        <v>8.02087783813476E-4</v>
      </c>
      <c r="D233" s="16">
        <v>0.0669714662909362</v>
      </c>
      <c r="E233" s="16">
        <v>12.0</v>
      </c>
      <c r="G233" s="16">
        <v>20.0</v>
      </c>
      <c r="H233" s="16">
        <v>0.0216926097869873</v>
      </c>
      <c r="I233" s="16">
        <v>0.178805049619929</v>
      </c>
      <c r="J233" s="16">
        <v>112.1</v>
      </c>
      <c r="L233" s="16">
        <v>30.0</v>
      </c>
      <c r="M233" s="16">
        <v>0.56288936138153</v>
      </c>
      <c r="N233" s="20">
        <v>0.411731919276279</v>
      </c>
      <c r="O233" s="16">
        <v>1179.1</v>
      </c>
    </row>
    <row r="234">
      <c r="A234" s="16">
        <v>10.0</v>
      </c>
      <c r="B234" s="17">
        <v>7900000.0</v>
      </c>
      <c r="C234" s="16">
        <v>0.00140178203582763</v>
      </c>
      <c r="D234" s="16">
        <v>0.0767491483416254</v>
      </c>
      <c r="E234" s="16">
        <v>17.9</v>
      </c>
      <c r="G234" s="16">
        <v>20.0</v>
      </c>
      <c r="H234" s="16">
        <v>0.0288607597351074</v>
      </c>
      <c r="I234" s="16">
        <v>0.186747617982567</v>
      </c>
      <c r="J234" s="16">
        <v>148.3</v>
      </c>
      <c r="L234" s="16">
        <v>30.0</v>
      </c>
      <c r="M234" s="16">
        <v>0.415397667884826</v>
      </c>
      <c r="N234" s="20">
        <v>0.400633657607239</v>
      </c>
      <c r="O234" s="16">
        <v>977.2</v>
      </c>
    </row>
    <row r="235">
      <c r="A235" s="16">
        <v>10.0</v>
      </c>
      <c r="B235" s="17">
        <v>8000000.0</v>
      </c>
      <c r="C235" s="16">
        <v>9.51910018920898E-4</v>
      </c>
      <c r="D235" s="16">
        <v>0.07066268590672839</v>
      </c>
      <c r="E235" s="16">
        <v>13.3</v>
      </c>
      <c r="G235" s="16">
        <v>20.0</v>
      </c>
      <c r="H235" s="16">
        <v>0.0417099952697753</v>
      </c>
      <c r="I235" s="16">
        <v>0.206705323162451</v>
      </c>
      <c r="J235" s="16">
        <v>200.2</v>
      </c>
      <c r="L235" s="16">
        <v>30.0</v>
      </c>
      <c r="M235" s="16">
        <v>0.251739406585693</v>
      </c>
      <c r="N235" s="20">
        <v>0.358047109433761</v>
      </c>
      <c r="O235" s="16">
        <v>660.3</v>
      </c>
    </row>
    <row r="236">
      <c r="A236" s="16">
        <v>10.0</v>
      </c>
      <c r="B236" s="17">
        <v>8100000.0</v>
      </c>
      <c r="C236" s="16">
        <v>8.74781608581543E-4</v>
      </c>
      <c r="D236" s="16">
        <v>0.067580141427316</v>
      </c>
      <c r="E236" s="16">
        <v>12.6</v>
      </c>
      <c r="G236" s="16">
        <v>20.0</v>
      </c>
      <c r="H236" s="16">
        <v>0.0221715688705444</v>
      </c>
      <c r="I236" s="16">
        <v>0.1960547501047</v>
      </c>
      <c r="J236" s="16">
        <v>112.9</v>
      </c>
      <c r="L236" s="16">
        <v>30.0</v>
      </c>
      <c r="M236" s="16">
        <v>0.16738474369049</v>
      </c>
      <c r="N236" s="20">
        <v>0.343278336209018</v>
      </c>
      <c r="O236" s="16">
        <v>428.0</v>
      </c>
    </row>
    <row r="237">
      <c r="A237" s="16">
        <v>10.0</v>
      </c>
      <c r="B237" s="17">
        <v>8200000.0</v>
      </c>
      <c r="C237" s="16">
        <v>0.00111701488494873</v>
      </c>
      <c r="D237" s="16">
        <v>0.066300193859429</v>
      </c>
      <c r="E237" s="16">
        <v>16.5</v>
      </c>
      <c r="G237" s="16">
        <v>20.0</v>
      </c>
      <c r="H237" s="16">
        <v>0.0330818176269531</v>
      </c>
      <c r="I237" s="16">
        <v>0.196971399112093</v>
      </c>
      <c r="J237" s="16">
        <v>164.7</v>
      </c>
      <c r="L237" s="16">
        <v>30.0</v>
      </c>
      <c r="M237" s="16">
        <v>0.582671618461608</v>
      </c>
      <c r="N237" s="20">
        <v>0.419613886527905</v>
      </c>
      <c r="O237" s="16">
        <v>1223.9</v>
      </c>
    </row>
    <row r="238">
      <c r="A238" s="16">
        <v>10.0</v>
      </c>
      <c r="B238" s="17">
        <v>8300000.0</v>
      </c>
      <c r="C238" s="16">
        <v>0.00145487785339355</v>
      </c>
      <c r="D238" s="16">
        <v>0.06708185446600061</v>
      </c>
      <c r="E238" s="16">
        <v>20.8</v>
      </c>
      <c r="G238" s="16">
        <v>20.0</v>
      </c>
      <c r="H238" s="16">
        <v>0.042096209526062</v>
      </c>
      <c r="I238" s="16">
        <v>0.184446289297734</v>
      </c>
      <c r="J238" s="16">
        <v>195.3</v>
      </c>
      <c r="L238" s="16">
        <v>30.0</v>
      </c>
      <c r="M238" s="16">
        <v>0.320534706115722</v>
      </c>
      <c r="N238" s="20">
        <v>0.382070223599035</v>
      </c>
      <c r="O238" s="16">
        <v>762.8</v>
      </c>
    </row>
    <row r="239">
      <c r="A239" s="16">
        <v>10.0</v>
      </c>
      <c r="B239" s="17">
        <v>8400000.0</v>
      </c>
      <c r="C239" s="16">
        <v>6.50501251220703E-4</v>
      </c>
      <c r="D239" s="16">
        <v>0.0639484248402578</v>
      </c>
      <c r="E239" s="16">
        <v>10.1</v>
      </c>
      <c r="G239" s="16">
        <v>20.0</v>
      </c>
      <c r="H239" s="16">
        <v>0.0218516826629638</v>
      </c>
      <c r="I239" s="16">
        <v>0.17452320995840598</v>
      </c>
      <c r="J239" s="16">
        <v>121.6</v>
      </c>
      <c r="L239" s="16">
        <v>30.0</v>
      </c>
      <c r="M239" s="16">
        <v>0.567040824890136</v>
      </c>
      <c r="N239" s="20">
        <v>0.425276993321835</v>
      </c>
      <c r="O239" s="16">
        <v>1089.6</v>
      </c>
    </row>
    <row r="240">
      <c r="A240" s="16">
        <v>10.0</v>
      </c>
      <c r="B240" s="17">
        <v>8500000.0</v>
      </c>
      <c r="C240" s="16">
        <v>0.00113935470581054</v>
      </c>
      <c r="D240" s="16">
        <v>0.0692436550602768</v>
      </c>
      <c r="E240" s="16">
        <v>16.1</v>
      </c>
      <c r="G240" s="16">
        <v>20.0</v>
      </c>
      <c r="H240" s="16">
        <v>0.0324660539627075</v>
      </c>
      <c r="I240" s="16">
        <v>0.185258125973304</v>
      </c>
      <c r="J240" s="16">
        <v>165.8</v>
      </c>
      <c r="L240" s="16">
        <v>30.0</v>
      </c>
      <c r="M240" s="16">
        <v>0.338259387016296</v>
      </c>
      <c r="N240" s="20">
        <v>0.38358255274158304</v>
      </c>
      <c r="O240" s="16">
        <v>790.9</v>
      </c>
    </row>
    <row r="241">
      <c r="A241" s="16">
        <v>10.0</v>
      </c>
      <c r="B241" s="17">
        <v>8600000.0</v>
      </c>
      <c r="C241" s="16">
        <v>9.91511344909668E-4</v>
      </c>
      <c r="D241" s="16">
        <v>0.0695544033365993</v>
      </c>
      <c r="E241" s="16">
        <v>14.1</v>
      </c>
      <c r="G241" s="16">
        <v>20.0</v>
      </c>
      <c r="H241" s="16">
        <v>0.0144431591033935</v>
      </c>
      <c r="I241" s="16">
        <v>0.172830845570049</v>
      </c>
      <c r="J241" s="16">
        <v>81.0</v>
      </c>
      <c r="L241" s="16">
        <v>30.0</v>
      </c>
      <c r="M241" s="16">
        <v>0.646113348007202</v>
      </c>
      <c r="N241" s="20">
        <v>0.41959066278808205</v>
      </c>
      <c r="O241" s="16">
        <v>1270.3</v>
      </c>
    </row>
    <row r="242">
      <c r="A242" s="16">
        <v>10.0</v>
      </c>
      <c r="B242" s="17">
        <v>8700000.0</v>
      </c>
      <c r="C242" s="16">
        <v>0.00113773345947265</v>
      </c>
      <c r="D242" s="16">
        <v>0.0729035871278429</v>
      </c>
      <c r="E242" s="16">
        <v>15.1</v>
      </c>
      <c r="G242" s="16">
        <v>20.0</v>
      </c>
      <c r="H242" s="16">
        <v>0.0343302488327026</v>
      </c>
      <c r="I242" s="16">
        <v>0.181116925664556</v>
      </c>
      <c r="J242" s="16">
        <v>151.3</v>
      </c>
      <c r="L242" s="16">
        <v>30.0</v>
      </c>
      <c r="M242" s="16">
        <v>0.350563693046569</v>
      </c>
      <c r="N242" s="20">
        <v>0.375620799462312</v>
      </c>
      <c r="O242" s="16">
        <v>880.1</v>
      </c>
    </row>
    <row r="243">
      <c r="A243" s="16">
        <v>10.0</v>
      </c>
      <c r="B243" s="17">
        <v>8800000.0</v>
      </c>
      <c r="C243" s="16">
        <v>0.00124526023864746</v>
      </c>
      <c r="D243" s="16">
        <v>0.0691050608464527</v>
      </c>
      <c r="E243" s="16">
        <v>17.4</v>
      </c>
      <c r="G243" s="16">
        <v>20.0</v>
      </c>
      <c r="H243" s="16">
        <v>0.0300642967224121</v>
      </c>
      <c r="I243" s="16">
        <v>0.17385213423728602</v>
      </c>
      <c r="J243" s="16">
        <v>158.4</v>
      </c>
      <c r="L243" s="16">
        <v>30.0</v>
      </c>
      <c r="M243" s="16">
        <v>0.412572932243347</v>
      </c>
      <c r="N243" s="20">
        <v>0.403081850172637</v>
      </c>
      <c r="O243" s="16">
        <v>922.5</v>
      </c>
    </row>
    <row r="244">
      <c r="A244" s="16">
        <v>10.0</v>
      </c>
      <c r="B244" s="17">
        <v>8900000.0</v>
      </c>
      <c r="C244" s="16">
        <v>0.00126838684082031</v>
      </c>
      <c r="D244" s="16">
        <v>0.0697516182963357</v>
      </c>
      <c r="E244" s="16">
        <v>17.7</v>
      </c>
      <c r="G244" s="16">
        <v>20.0</v>
      </c>
      <c r="H244" s="16">
        <v>0.0513277292251586</v>
      </c>
      <c r="I244" s="16">
        <v>0.197592536518547</v>
      </c>
      <c r="J244" s="16">
        <v>237.9</v>
      </c>
      <c r="L244" s="16">
        <v>30.0</v>
      </c>
      <c r="M244" s="16">
        <v>0.462869644165039</v>
      </c>
      <c r="N244" s="20">
        <v>0.410504440702008</v>
      </c>
      <c r="O244" s="16">
        <v>922.8</v>
      </c>
    </row>
    <row r="245">
      <c r="A245" s="16">
        <v>10.0</v>
      </c>
      <c r="B245" s="17">
        <v>9000000.0</v>
      </c>
      <c r="C245" s="16">
        <v>0.0010383129119873</v>
      </c>
      <c r="D245" s="16">
        <v>0.0683358937486063</v>
      </c>
      <c r="E245" s="16">
        <v>15.1</v>
      </c>
      <c r="G245" s="16">
        <v>20.0</v>
      </c>
      <c r="H245" s="16">
        <v>0.0258652687072753</v>
      </c>
      <c r="I245" s="16">
        <v>0.17682873906716398</v>
      </c>
      <c r="J245" s="16">
        <v>140.6</v>
      </c>
      <c r="L245" s="16">
        <v>30.0</v>
      </c>
      <c r="M245" s="16">
        <v>0.293292140960693</v>
      </c>
      <c r="N245" s="20">
        <v>0.369781788973715</v>
      </c>
      <c r="O245" s="16">
        <v>721.7</v>
      </c>
    </row>
    <row r="246">
      <c r="A246" s="16">
        <v>10.0</v>
      </c>
      <c r="B246" s="17">
        <v>9100000.0</v>
      </c>
      <c r="C246" s="16">
        <v>0.00105140209197998</v>
      </c>
      <c r="D246" s="16">
        <v>0.06716367091321329</v>
      </c>
      <c r="E246" s="16">
        <v>15.2</v>
      </c>
      <c r="G246" s="16">
        <v>20.0</v>
      </c>
      <c r="H246" s="16">
        <v>0.0164108991622924</v>
      </c>
      <c r="I246" s="16">
        <v>0.179527987240543</v>
      </c>
      <c r="J246" s="16">
        <v>89.9</v>
      </c>
      <c r="L246" s="16">
        <v>30.0</v>
      </c>
      <c r="M246" s="16">
        <v>0.621454954147338</v>
      </c>
      <c r="N246" s="20">
        <v>0.42176748217634996</v>
      </c>
      <c r="O246" s="16">
        <v>1221.1</v>
      </c>
    </row>
    <row r="247">
      <c r="A247" s="16">
        <v>10.0</v>
      </c>
      <c r="B247" s="17">
        <v>9200000.0</v>
      </c>
      <c r="C247" s="16">
        <v>0.0010406494140625</v>
      </c>
      <c r="D247" s="16">
        <v>0.0675033653296052</v>
      </c>
      <c r="E247" s="16">
        <v>15.0</v>
      </c>
      <c r="G247" s="16">
        <v>20.0</v>
      </c>
      <c r="H247" s="16">
        <v>0.0248382806777954</v>
      </c>
      <c r="I247" s="16">
        <v>0.186740425766982</v>
      </c>
      <c r="J247" s="16">
        <v>134.3</v>
      </c>
      <c r="L247" s="16">
        <v>30.0</v>
      </c>
      <c r="M247" s="16">
        <v>0.427144360542297</v>
      </c>
      <c r="N247" s="20">
        <v>0.43619253900693</v>
      </c>
      <c r="O247" s="16">
        <v>860.9</v>
      </c>
    </row>
    <row r="248">
      <c r="A248" s="16">
        <v>10.0</v>
      </c>
      <c r="B248" s="17">
        <v>9300000.0</v>
      </c>
      <c r="C248" s="16">
        <v>0.0011453628540039</v>
      </c>
      <c r="D248" s="16">
        <v>0.0674039464015366</v>
      </c>
      <c r="E248" s="16">
        <v>16.6</v>
      </c>
      <c r="G248" s="16">
        <v>20.0</v>
      </c>
      <c r="H248" s="16">
        <v>0.0255585670471191</v>
      </c>
      <c r="I248" s="16">
        <v>0.18134999863623</v>
      </c>
      <c r="J248" s="16">
        <v>140.3</v>
      </c>
      <c r="L248" s="16">
        <v>30.0</v>
      </c>
      <c r="M248" s="16">
        <v>0.392113757133483</v>
      </c>
      <c r="N248" s="20">
        <v>0.444160631557445</v>
      </c>
      <c r="O248" s="16">
        <v>795.0</v>
      </c>
    </row>
    <row r="249">
      <c r="A249" s="16">
        <v>10.0</v>
      </c>
      <c r="B249" s="17">
        <v>9400000.0</v>
      </c>
      <c r="C249" s="16">
        <v>0.00101401805877685</v>
      </c>
      <c r="D249" s="16">
        <v>0.0675135094208971</v>
      </c>
      <c r="E249" s="16">
        <v>14.8</v>
      </c>
      <c r="G249" s="16">
        <v>20.0</v>
      </c>
      <c r="H249" s="16">
        <v>0.0286314249038696</v>
      </c>
      <c r="I249" s="16">
        <v>0.192447060264345</v>
      </c>
      <c r="J249" s="16">
        <v>144.9</v>
      </c>
      <c r="L249" s="16">
        <v>30.0</v>
      </c>
      <c r="M249" s="16">
        <v>0.247033905982971</v>
      </c>
      <c r="N249" s="20">
        <v>0.41111112194308297</v>
      </c>
      <c r="O249" s="16">
        <v>545.7</v>
      </c>
    </row>
    <row r="250">
      <c r="A250" s="16">
        <v>10.0</v>
      </c>
      <c r="B250" s="17">
        <v>9500000.0</v>
      </c>
      <c r="C250" s="16">
        <v>9.86623764038086E-4</v>
      </c>
      <c r="D250" s="16">
        <v>0.0676619244322686</v>
      </c>
      <c r="E250" s="16">
        <v>14.4</v>
      </c>
      <c r="G250" s="16">
        <v>20.0</v>
      </c>
      <c r="H250" s="16">
        <v>0.0273798465728759</v>
      </c>
      <c r="I250" s="16">
        <v>0.18718092353735102</v>
      </c>
      <c r="J250" s="16">
        <v>138.5</v>
      </c>
      <c r="L250" s="16">
        <v>30.0</v>
      </c>
      <c r="M250" s="16">
        <v>0.753216981887817</v>
      </c>
      <c r="N250" s="20">
        <v>0.448734176002879</v>
      </c>
      <c r="O250" s="16">
        <v>1250.8</v>
      </c>
    </row>
    <row r="251">
      <c r="A251" s="16">
        <v>10.0</v>
      </c>
      <c r="B251" s="17">
        <v>9600000.0</v>
      </c>
      <c r="C251" s="16">
        <v>9.16600227355957E-4</v>
      </c>
      <c r="D251" s="16">
        <v>0.0708147262579209</v>
      </c>
      <c r="E251" s="16">
        <v>13.0</v>
      </c>
      <c r="G251" s="16">
        <v>20.0</v>
      </c>
      <c r="H251" s="16">
        <v>0.0263530492782592</v>
      </c>
      <c r="I251" s="16">
        <v>0.188208647112992</v>
      </c>
      <c r="J251" s="16">
        <v>138.4</v>
      </c>
      <c r="L251" s="16">
        <v>30.0</v>
      </c>
      <c r="M251" s="16">
        <v>0.467634272575378</v>
      </c>
      <c r="N251" s="20">
        <v>0.41032528072025204</v>
      </c>
      <c r="O251" s="16">
        <v>998.4</v>
      </c>
    </row>
    <row r="252">
      <c r="A252" s="16">
        <v>10.0</v>
      </c>
      <c r="B252" s="17">
        <v>9700000.0</v>
      </c>
      <c r="C252" s="16">
        <v>0.00106115341186523</v>
      </c>
      <c r="D252" s="16">
        <v>0.0698463607780532</v>
      </c>
      <c r="E252" s="16">
        <v>15.0</v>
      </c>
      <c r="G252" s="16">
        <v>20.0</v>
      </c>
      <c r="H252" s="16">
        <v>0.0194152116775512</v>
      </c>
      <c r="I252" s="16">
        <v>0.180043560880767</v>
      </c>
      <c r="J252" s="16">
        <v>107.1</v>
      </c>
      <c r="L252" s="16">
        <v>30.0</v>
      </c>
      <c r="M252" s="16">
        <v>0.431937861442565</v>
      </c>
      <c r="N252" s="20">
        <v>0.429558449127993</v>
      </c>
      <c r="O252" s="16">
        <v>914.8</v>
      </c>
    </row>
    <row r="253">
      <c r="A253" s="16">
        <v>10.0</v>
      </c>
      <c r="B253" s="17">
        <v>9800000.0</v>
      </c>
      <c r="C253" s="16">
        <v>0.00114550590515136</v>
      </c>
      <c r="D253" s="16">
        <v>0.071559650095646</v>
      </c>
      <c r="E253" s="16">
        <v>15.5</v>
      </c>
      <c r="G253" s="16">
        <v>20.0</v>
      </c>
      <c r="H253" s="16">
        <v>0.0317708015441894</v>
      </c>
      <c r="I253" s="16">
        <v>0.201776549871539</v>
      </c>
      <c r="J253" s="16">
        <v>148.9</v>
      </c>
      <c r="L253" s="16">
        <v>30.0</v>
      </c>
      <c r="M253" s="16">
        <v>0.428180241584777</v>
      </c>
      <c r="N253" s="20">
        <v>0.47619966510955397</v>
      </c>
      <c r="O253" s="16">
        <v>852.8</v>
      </c>
    </row>
    <row r="254">
      <c r="A254" s="16">
        <v>10.0</v>
      </c>
      <c r="B254" s="17">
        <v>9900000.0</v>
      </c>
      <c r="C254" s="16">
        <v>0.0010420799255371</v>
      </c>
      <c r="D254" s="16">
        <v>0.0695955951280792</v>
      </c>
      <c r="E254" s="16">
        <v>14.9</v>
      </c>
      <c r="G254" s="16">
        <v>20.0</v>
      </c>
      <c r="H254" s="16">
        <v>0.0259860754013061</v>
      </c>
      <c r="I254" s="16">
        <v>0.190292705769145</v>
      </c>
      <c r="J254" s="16">
        <v>132.6</v>
      </c>
      <c r="L254" s="16">
        <v>30.0</v>
      </c>
      <c r="M254" s="16">
        <v>0.283099937438964</v>
      </c>
      <c r="N254" s="20">
        <v>0.421860789537867</v>
      </c>
      <c r="O254" s="16">
        <v>615.4</v>
      </c>
    </row>
    <row r="255">
      <c r="A255" s="16">
        <v>10.0</v>
      </c>
      <c r="B255" s="17">
        <v>1.0E7</v>
      </c>
      <c r="C255" s="16">
        <v>9.63926315307617E-4</v>
      </c>
      <c r="D255" s="16">
        <v>0.06619561470616869</v>
      </c>
      <c r="E255" s="16">
        <v>14.6</v>
      </c>
      <c r="G255" s="16">
        <v>20.0</v>
      </c>
      <c r="H255" s="16">
        <v>0.0315951585769653</v>
      </c>
      <c r="I255" s="16">
        <v>0.180182685133692</v>
      </c>
      <c r="J255" s="16">
        <v>155.9</v>
      </c>
      <c r="L255" s="16">
        <v>30.0</v>
      </c>
      <c r="M255" s="16">
        <v>0.910215520858764</v>
      </c>
      <c r="N255" s="20">
        <v>0.661049055062964</v>
      </c>
      <c r="O255" s="16">
        <v>1241.1</v>
      </c>
    </row>
    <row r="256">
      <c r="C256" s="13" t="s">
        <v>21</v>
      </c>
      <c r="H256" s="13" t="s">
        <v>21</v>
      </c>
      <c r="M256" s="13" t="s">
        <v>21</v>
      </c>
    </row>
    <row r="257">
      <c r="C257" s="14">
        <f t="shared" ref="C257:E257" si="4">MAX(C39:C255)</f>
        <v>0.002874326706</v>
      </c>
      <c r="D257" s="14">
        <f t="shared" si="4"/>
        <v>0.1548900548</v>
      </c>
      <c r="E257" s="14">
        <f t="shared" si="4"/>
        <v>23.4</v>
      </c>
      <c r="H257" s="14">
        <f t="shared" ref="H257:J257" si="5">MAX(H39:H255)</f>
        <v>0.09266910553</v>
      </c>
      <c r="I257" s="14">
        <f t="shared" si="5"/>
        <v>0.3236914556</v>
      </c>
      <c r="J257" s="14">
        <f t="shared" si="5"/>
        <v>307.4</v>
      </c>
      <c r="M257" s="14">
        <f t="shared" ref="M257:O257" si="6">MAX(M39:M255)</f>
        <v>4.644954467</v>
      </c>
      <c r="N257" s="14">
        <f t="shared" si="6"/>
        <v>0.6610490551</v>
      </c>
      <c r="O257" s="14">
        <f t="shared" si="6"/>
        <v>2518.2</v>
      </c>
    </row>
  </sheetData>
  <mergeCells count="9">
    <mergeCell ref="H256:J256"/>
    <mergeCell ref="M256:O256"/>
    <mergeCell ref="A35:E35"/>
    <mergeCell ref="A36:E36"/>
    <mergeCell ref="A37:E37"/>
    <mergeCell ref="W42:Y42"/>
    <mergeCell ref="AB42:AD42"/>
    <mergeCell ref="R53:T53"/>
    <mergeCell ref="C256:E256"/>
  </mergeCells>
  <drawing r:id="rId1"/>
</worksheet>
</file>