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falaq\bsc-cs-lab\week 4\"/>
    </mc:Choice>
  </mc:AlternateContent>
  <bookViews>
    <workbookView xWindow="-120" yWindow="-120" windowWidth="20730" windowHeight="1104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12" i="1" l="1"/>
  <c r="D11" i="1"/>
  <c r="D10" i="1"/>
  <c r="D6" i="1"/>
  <c r="D7" i="1"/>
  <c r="D8" i="1"/>
  <c r="D9" i="1"/>
  <c r="D5" i="1"/>
</calcChain>
</file>

<file path=xl/sharedStrings.xml><?xml version="1.0" encoding="utf-8"?>
<sst xmlns="http://schemas.openxmlformats.org/spreadsheetml/2006/main" count="13" uniqueCount="13">
  <si>
    <t>CHICKEN INN</t>
  </si>
  <si>
    <t>FOOD ITEM</t>
  </si>
  <si>
    <t>PORTION CHIPS</t>
  </si>
  <si>
    <t>SADZA &amp; STEW</t>
  </si>
  <si>
    <t>RICE &amp; CHICKEN</t>
  </si>
  <si>
    <t>HAMBURGER</t>
  </si>
  <si>
    <t>SOFT DRINKS</t>
  </si>
  <si>
    <t>SUBTOTAL</t>
  </si>
  <si>
    <t>SUB TAX @15%</t>
  </si>
  <si>
    <t>UNIT COST</t>
  </si>
  <si>
    <t>QUANTITY</t>
  </si>
  <si>
    <t>COST</t>
  </si>
  <si>
    <t>TOTAL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</si>
</sst>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$-409]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1" fillId="0" borderId="1" xfId="0" applyFont="1" applyBorder="1"/>
    <xf numFmtId="164" fontId="0" fillId="0" borderId="0" xfId="0" applyNumberFormat="1"/>
    <xf numFmtId="164" fontId="1" fillId="0" borderId="1" xfId="0" applyNumberFormat="1" applyFont="1" applyBorder="1"/>
    <xf numFmtId="164" fontId="0" fillId="0" borderId="1" xfId="0" applyNumberFormat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Sheet1!$B$4</c:f>
              <c:strCache>
                <c:ptCount val="1"/>
                <c:pt idx="0">
                  <c:v>QUANTITY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C4C-4E0A-926A-0C297744E58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C4C-4E0A-926A-0C297744E58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AC4C-4E0A-926A-0C297744E58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AC4C-4E0A-926A-0C297744E58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AC4C-4E0A-926A-0C297744E588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Sheet1!$A$5:$A$9</c:f>
              <c:strCache>
                <c:ptCount val="5"/>
                <c:pt idx="0">
                  <c:v>PORTION CHIPS</c:v>
                </c:pt>
                <c:pt idx="1">
                  <c:v>SADZA &amp; STEW</c:v>
                </c:pt>
                <c:pt idx="2">
                  <c:v>RICE &amp; CHICKEN</c:v>
                </c:pt>
                <c:pt idx="3">
                  <c:v>HAMBURGER</c:v>
                </c:pt>
                <c:pt idx="4">
                  <c:v>SOFT DRINKS</c:v>
                </c:pt>
              </c:strCache>
            </c:strRef>
          </c:cat>
          <c:val>
            <c:numRef>
              <c:f>Sheet1!$B$5:$B$9</c:f>
              <c:numCache>
                <c:formatCode>General</c:formatCode>
                <c:ptCount val="5"/>
                <c:pt idx="0">
                  <c:v>3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18-4663-AC21-859A4C338AE0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542925</xdr:colOff>
      <xdr:row>13</xdr:row>
      <xdr:rowOff>138112</xdr:rowOff>
    </xdr:from>
    <xdr:to>
      <xdr:col>6</xdr:col>
      <xdr:colOff>447675</xdr:colOff>
      <xdr:row>28</xdr:row>
      <xdr:rowOff>23812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B947FA3-570A-D2C5-7322-78F61C44FF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12"/>
  <sheetViews>
    <sheetView tabSelected="1" view="pageLayout" topLeftCell="A43" zoomScaleNormal="100" workbookViewId="0">
      <selection activeCell="B32" sqref="B32"/>
    </sheetView>
  </sheetViews>
  <sheetFormatPr defaultRowHeight="15" x14ac:dyDescent="0.25"/>
  <cols>
    <col min="1" max="1" width="17.85546875" customWidth="1"/>
    <col min="2" max="2" width="10.28515625" customWidth="1"/>
    <col min="3" max="3" width="14.42578125" style="3" customWidth="1"/>
    <col min="4" max="4" width="9.140625" style="3"/>
  </cols>
  <sheetData>
    <row r="2" spans="1:4" ht="21" x14ac:dyDescent="0.35">
      <c r="A2" s="6" t="s">
        <v>0</v>
      </c>
    </row>
    <row r="4" spans="1:4" x14ac:dyDescent="0.25">
      <c r="A4" s="2" t="s">
        <v>1</v>
      </c>
      <c r="B4" s="2" t="s">
        <v>10</v>
      </c>
      <c r="C4" s="4" t="s">
        <v>9</v>
      </c>
      <c r="D4" s="4" t="s">
        <v>11</v>
      </c>
    </row>
    <row r="5" spans="1:4" x14ac:dyDescent="0.25">
      <c r="A5" s="1" t="s">
        <v>2</v>
      </c>
      <c r="B5" s="1">
        <v>3</v>
      </c>
      <c r="C5" s="5">
        <v>135</v>
      </c>
      <c r="D5" s="3">
        <f>PRODUCT(B5:C5)</f>
        <v>405</v>
      </c>
    </row>
    <row r="6" spans="1:4" x14ac:dyDescent="0.25">
      <c r="A6" s="1" t="s">
        <v>3</v>
      </c>
      <c r="B6" s="1">
        <v>1</v>
      </c>
      <c r="C6" s="5">
        <v>180</v>
      </c>
      <c r="D6" s="3">
        <f t="shared" ref="D6:D9" si="0">PRODUCT(B6:C6)</f>
        <v>180</v>
      </c>
    </row>
    <row r="7" spans="1:4" x14ac:dyDescent="0.25">
      <c r="A7" s="1" t="s">
        <v>4</v>
      </c>
      <c r="B7" s="1">
        <v>1</v>
      </c>
      <c r="C7" s="5">
        <v>200</v>
      </c>
      <c r="D7" s="3">
        <f t="shared" si="0"/>
        <v>200</v>
      </c>
    </row>
    <row r="8" spans="1:4" x14ac:dyDescent="0.25">
      <c r="A8" s="1" t="s">
        <v>5</v>
      </c>
      <c r="B8" s="1">
        <v>2</v>
      </c>
      <c r="C8" s="5">
        <v>170</v>
      </c>
      <c r="D8" s="3">
        <f t="shared" si="0"/>
        <v>340</v>
      </c>
    </row>
    <row r="9" spans="1:4" x14ac:dyDescent="0.25">
      <c r="A9" s="1" t="s">
        <v>6</v>
      </c>
      <c r="B9" s="1">
        <v>3</v>
      </c>
      <c r="C9" s="5">
        <v>65</v>
      </c>
      <c r="D9" s="3">
        <f t="shared" si="0"/>
        <v>195</v>
      </c>
    </row>
    <row r="10" spans="1:4" x14ac:dyDescent="0.25">
      <c r="C10" s="5" t="s">
        <v>7</v>
      </c>
      <c r="D10" s="3">
        <f>SUM(D5:D9)</f>
        <v>1320</v>
      </c>
    </row>
    <row r="11" spans="1:4" x14ac:dyDescent="0.25">
      <c r="C11" s="5" t="s">
        <v>8</v>
      </c>
      <c r="D11" s="3">
        <f>D10*15%</f>
        <v>198</v>
      </c>
    </row>
    <row r="12" spans="1:4" x14ac:dyDescent="0.25">
      <c r="C12" s="3" t="s">
        <v>12</v>
      </c>
      <c r="D12" s="3">
        <f>D10+D11</f>
        <v>1518</v>
      </c>
    </row>
  </sheetData>
  <pageMargins left="0.7" right="0.7" top="0.75" bottom="0.75" header="0.3" footer="0.3"/>
  <pageSetup orientation="portrait" r:id="rId1"/>
  <headerFooter>
    <oddFooter>&amp;LNAME: FALAQ IQBAL
FACULTY NO. 25CABSA558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CSD</dc:creator>
  <cp:lastModifiedBy>Dell</cp:lastModifiedBy>
  <cp:lastPrinted>2025-10-04T11:45:18Z</cp:lastPrinted>
  <dcterms:created xsi:type="dcterms:W3CDTF">2025-09-01T09:42:57Z</dcterms:created>
  <dcterms:modified xsi:type="dcterms:W3CDTF">2025-10-04T11:45:28Z</dcterms:modified>
</cp:coreProperties>
</file>