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9200" windowHeight="83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Y4" i="1"/>
  <c r="N4" i="1"/>
  <c r="AB4" i="1" s="1"/>
</calcChain>
</file>

<file path=xl/sharedStrings.xml><?xml version="1.0" encoding="utf-8"?>
<sst xmlns="http://schemas.openxmlformats.org/spreadsheetml/2006/main" count="32" uniqueCount="29">
  <si>
    <t>Student Number</t>
  </si>
  <si>
    <t>Inline/embeded
Styling</t>
  </si>
  <si>
    <t>Delay</t>
  </si>
  <si>
    <t>Total</t>
  </si>
  <si>
    <t>Box Footer</t>
  </si>
  <si>
    <t>Form (Inputs, checkbox)</t>
  </si>
  <si>
    <t>Input Icons</t>
  </si>
  <si>
    <t>Input Focuesd State</t>
  </si>
  <si>
    <t>Submit Button</t>
  </si>
  <si>
    <t>Button Hover color and shadows</t>
  </si>
  <si>
    <t>links</t>
  </si>
  <si>
    <t>hw2-global.css</t>
  </si>
  <si>
    <t>other</t>
  </si>
  <si>
    <t>!(loginPage)</t>
  </si>
  <si>
    <t>!(registerPage)</t>
  </si>
  <si>
    <t>checkbox (special style)</t>
  </si>
  <si>
    <t>total</t>
  </si>
  <si>
    <t>Box Header</t>
  </si>
  <si>
    <t>Profile Pic With Boreder and Level</t>
  </si>
  <si>
    <t>Top Three</t>
  </si>
  <si>
    <t>List View</t>
  </si>
  <si>
    <t>stars</t>
  </si>
  <si>
    <t>List Item Hover</t>
  </si>
  <si>
    <t>Load More 3Dots</t>
  </si>
  <si>
    <t>navigation bar</t>
  </si>
  <si>
    <t>Hexagonal Profile Picture</t>
  </si>
  <si>
    <t>50 + 5</t>
  </si>
  <si>
    <t>100 + 10</t>
  </si>
  <si>
    <t>#1111111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</si>
</sst>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name val="Arial"/>
    </font>
    <font>
      <sz val="10"/>
      <name val="Inconsolata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1" fillId="6" borderId="0" xfId="0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S1" workbookViewId="0">
      <selection activeCell="X15" sqref="X15"/>
    </sheetView>
  </sheetViews>
  <sheetFormatPr defaultColWidth="14.3984375" defaultRowHeight="15.75" customHeight="1"/>
  <cols>
    <col min="1" max="1" width="14.53125" customWidth="1"/>
    <col min="2" max="2" width="10.1328125" customWidth="1"/>
    <col min="3" max="3" width="21.73046875" customWidth="1"/>
    <col min="4" max="4" width="10.1328125" customWidth="1"/>
    <col min="5" max="5" width="17.53125" customWidth="1"/>
    <col min="6" max="6" width="12.73046875" customWidth="1"/>
    <col min="7" max="7" width="27.86328125" customWidth="1"/>
    <col min="13" max="13" width="24.86328125" customWidth="1"/>
    <col min="15" max="15" width="10.86328125" customWidth="1"/>
    <col min="16" max="16" width="29.265625" customWidth="1"/>
    <col min="17" max="17" width="9.3984375" customWidth="1"/>
    <col min="18" max="18" width="8.3984375" customWidth="1"/>
    <col min="19" max="19" width="5" customWidth="1"/>
    <col min="20" max="21" width="15.265625" customWidth="1"/>
    <col min="22" max="22" width="12.73046875" customWidth="1"/>
    <col min="23" max="23" width="5.265625" customWidth="1"/>
    <col min="24" max="24" width="22" customWidth="1"/>
  </cols>
  <sheetData>
    <row r="1" spans="1:28" ht="15.75" customHeight="1">
      <c r="A1" s="23" t="s">
        <v>0</v>
      </c>
      <c r="B1" s="26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1"/>
      <c r="O1" s="25"/>
      <c r="P1" s="24"/>
      <c r="Q1" s="24"/>
      <c r="R1" s="24"/>
      <c r="S1" s="24"/>
      <c r="T1" s="24"/>
      <c r="U1" s="24"/>
      <c r="V1" s="24"/>
      <c r="W1" s="24"/>
      <c r="X1" s="24"/>
      <c r="Y1" s="24"/>
      <c r="Z1" s="28" t="s">
        <v>1</v>
      </c>
      <c r="AA1" s="28" t="s">
        <v>2</v>
      </c>
      <c r="AB1" s="27" t="s">
        <v>3</v>
      </c>
    </row>
    <row r="2" spans="1:28" ht="15.75" customHeight="1">
      <c r="A2" s="24"/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3" t="s">
        <v>13</v>
      </c>
      <c r="L2" s="3" t="s">
        <v>14</v>
      </c>
      <c r="M2" s="4" t="s">
        <v>15</v>
      </c>
      <c r="N2" s="1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12</v>
      </c>
      <c r="X2" s="4" t="s">
        <v>25</v>
      </c>
      <c r="Y2" s="2" t="s">
        <v>16</v>
      </c>
      <c r="Z2" s="24"/>
      <c r="AA2" s="24"/>
      <c r="AB2" s="24"/>
    </row>
    <row r="3" spans="1:28" ht="15.75" customHeight="1">
      <c r="A3" s="5"/>
      <c r="B3" s="6">
        <v>5</v>
      </c>
      <c r="C3" s="6">
        <v>10</v>
      </c>
      <c r="D3" s="6">
        <v>10</v>
      </c>
      <c r="E3" s="6">
        <v>5</v>
      </c>
      <c r="F3" s="6">
        <v>3</v>
      </c>
      <c r="G3" s="6">
        <v>3</v>
      </c>
      <c r="H3" s="6">
        <v>3</v>
      </c>
      <c r="I3" s="6">
        <v>5</v>
      </c>
      <c r="J3" s="6">
        <v>6</v>
      </c>
      <c r="K3" s="3">
        <v>-20</v>
      </c>
      <c r="L3" s="3">
        <v>-20</v>
      </c>
      <c r="M3" s="6">
        <v>5</v>
      </c>
      <c r="N3" s="7" t="s">
        <v>26</v>
      </c>
      <c r="O3" s="6">
        <v>3</v>
      </c>
      <c r="P3" s="6">
        <v>10</v>
      </c>
      <c r="Q3" s="6">
        <v>5</v>
      </c>
      <c r="R3" s="6">
        <v>10</v>
      </c>
      <c r="S3" s="6">
        <v>5</v>
      </c>
      <c r="T3" s="6">
        <v>3</v>
      </c>
      <c r="U3" s="6">
        <v>3</v>
      </c>
      <c r="V3" s="6">
        <v>5</v>
      </c>
      <c r="W3" s="6">
        <v>6</v>
      </c>
      <c r="X3" s="6">
        <v>5</v>
      </c>
      <c r="Y3" s="8" t="s">
        <v>26</v>
      </c>
      <c r="Z3" s="9">
        <v>-10</v>
      </c>
      <c r="AA3" s="9">
        <v>-15</v>
      </c>
      <c r="AB3" s="10" t="s">
        <v>27</v>
      </c>
    </row>
    <row r="4" spans="1:28" ht="15.75" customHeight="1">
      <c r="A4" s="11" t="s">
        <v>28</v>
      </c>
      <c r="B4" s="6">
        <v>5</v>
      </c>
      <c r="C4" s="6">
        <v>10</v>
      </c>
      <c r="D4" s="6">
        <v>10</v>
      </c>
      <c r="E4" s="6">
        <v>5</v>
      </c>
      <c r="F4" s="6">
        <v>3</v>
      </c>
      <c r="G4" s="6">
        <v>3</v>
      </c>
      <c r="H4" s="6">
        <v>3</v>
      </c>
      <c r="I4" s="6">
        <v>5</v>
      </c>
      <c r="J4" s="6">
        <v>6</v>
      </c>
      <c r="K4" s="3">
        <v>0</v>
      </c>
      <c r="L4" s="3">
        <v>0</v>
      </c>
      <c r="M4" s="6">
        <v>5</v>
      </c>
      <c r="N4" s="12">
        <f>SUM(B4:J4,M4)-SUM(K4:L4)</f>
        <v>55</v>
      </c>
      <c r="O4" s="6">
        <v>3</v>
      </c>
      <c r="P4" s="6">
        <v>10</v>
      </c>
      <c r="Q4" s="6">
        <v>5</v>
      </c>
      <c r="R4" s="6">
        <v>10</v>
      </c>
      <c r="S4" s="6">
        <v>5</v>
      </c>
      <c r="T4" s="6">
        <v>3</v>
      </c>
      <c r="U4" s="6">
        <v>3</v>
      </c>
      <c r="V4" s="6">
        <v>5</v>
      </c>
      <c r="W4" s="6">
        <v>6</v>
      </c>
      <c r="X4" s="6">
        <v>5</v>
      </c>
      <c r="Y4" s="13">
        <f>SUM(O4:X4)</f>
        <v>55</v>
      </c>
      <c r="Z4" s="9">
        <v>0</v>
      </c>
      <c r="AA4" s="9">
        <v>0</v>
      </c>
      <c r="AB4" s="14">
        <f>SUM(Y4,N4)-SUM(Z4:AA4)</f>
        <v>110</v>
      </c>
    </row>
    <row r="5" spans="1:28" ht="15.75" customHeight="1">
      <c r="A5" s="5"/>
      <c r="K5" s="15"/>
      <c r="L5" s="15"/>
      <c r="N5" s="16"/>
      <c r="Y5" s="17"/>
      <c r="Z5" s="18"/>
      <c r="AA5" s="18"/>
      <c r="AB5" s="14">
        <f t="shared" ref="AB5:AB50" si="0">SUM(Y5,N5,X5,M5)</f>
        <v>0</v>
      </c>
    </row>
    <row r="6" spans="1:28" ht="15.75" customHeight="1">
      <c r="A6" s="5"/>
      <c r="K6" s="15"/>
      <c r="L6" s="15"/>
      <c r="N6" s="16"/>
      <c r="Y6" s="17"/>
      <c r="Z6" s="18"/>
      <c r="AA6" s="18"/>
      <c r="AB6" s="14">
        <f t="shared" si="0"/>
        <v>0</v>
      </c>
    </row>
    <row r="7" spans="1:28" ht="15.75" customHeight="1">
      <c r="A7" s="5"/>
      <c r="K7" s="15"/>
      <c r="L7" s="15"/>
      <c r="N7" s="16"/>
      <c r="Y7" s="17"/>
      <c r="Z7" s="18"/>
      <c r="AA7" s="18"/>
      <c r="AB7" s="14">
        <f t="shared" si="0"/>
        <v>0</v>
      </c>
    </row>
    <row r="8" spans="1:28" ht="15.75" customHeight="1">
      <c r="A8" s="5"/>
      <c r="K8" s="15"/>
      <c r="L8" s="15"/>
      <c r="N8" s="16"/>
      <c r="X8" s="19"/>
      <c r="Y8" s="17"/>
      <c r="Z8" s="18"/>
      <c r="AA8" s="18"/>
      <c r="AB8" s="14">
        <f t="shared" si="0"/>
        <v>0</v>
      </c>
    </row>
    <row r="9" spans="1:28" ht="15.75" customHeight="1">
      <c r="A9" s="5"/>
      <c r="K9" s="15"/>
      <c r="L9" s="15"/>
      <c r="N9" s="16"/>
      <c r="Y9" s="17"/>
      <c r="Z9" s="18"/>
      <c r="AA9" s="18"/>
      <c r="AB9" s="14">
        <f t="shared" si="0"/>
        <v>0</v>
      </c>
    </row>
    <row r="10" spans="1:28" ht="15.75" customHeight="1">
      <c r="A10" s="5"/>
      <c r="K10" s="15"/>
      <c r="L10" s="15"/>
      <c r="N10" s="16"/>
      <c r="X10" s="20"/>
      <c r="Y10" s="17"/>
      <c r="Z10" s="18"/>
      <c r="AA10" s="18"/>
      <c r="AB10" s="14">
        <f t="shared" si="0"/>
        <v>0</v>
      </c>
    </row>
    <row r="11" spans="1:28" ht="15.75" customHeight="1">
      <c r="A11" s="5"/>
      <c r="K11" s="15"/>
      <c r="L11" s="15"/>
      <c r="N11" s="16"/>
      <c r="Y11" s="17"/>
      <c r="Z11" s="18"/>
      <c r="AA11" s="18"/>
      <c r="AB11" s="14">
        <f t="shared" si="0"/>
        <v>0</v>
      </c>
    </row>
    <row r="12" spans="1:28" ht="15.75" customHeight="1">
      <c r="A12" s="5"/>
      <c r="K12" s="15"/>
      <c r="L12" s="15"/>
      <c r="N12" s="16"/>
      <c r="Y12" s="17"/>
      <c r="Z12" s="18"/>
      <c r="AA12" s="18"/>
      <c r="AB12" s="14">
        <f t="shared" si="0"/>
        <v>0</v>
      </c>
    </row>
    <row r="13" spans="1:28" ht="15.75" customHeight="1">
      <c r="A13" s="5"/>
      <c r="K13" s="15"/>
      <c r="L13" s="15"/>
      <c r="N13" s="16"/>
      <c r="X13" s="21"/>
      <c r="Y13" s="17"/>
      <c r="Z13" s="18"/>
      <c r="AA13" s="18"/>
      <c r="AB13" s="14">
        <f t="shared" si="0"/>
        <v>0</v>
      </c>
    </row>
    <row r="14" spans="1:28" ht="15.75" customHeight="1">
      <c r="A14" s="5"/>
      <c r="K14" s="15"/>
      <c r="L14" s="15"/>
      <c r="N14" s="16"/>
      <c r="Y14" s="17"/>
      <c r="Z14" s="18"/>
      <c r="AA14" s="18"/>
      <c r="AB14" s="14">
        <f t="shared" si="0"/>
        <v>0</v>
      </c>
    </row>
    <row r="15" spans="1:28" ht="15.75" customHeight="1">
      <c r="A15" s="5"/>
      <c r="K15" s="15"/>
      <c r="L15" s="15"/>
      <c r="N15" s="16"/>
      <c r="X15" s="21"/>
      <c r="Y15" s="17"/>
      <c r="Z15" s="18"/>
      <c r="AA15" s="18"/>
      <c r="AB15" s="14">
        <f t="shared" si="0"/>
        <v>0</v>
      </c>
    </row>
    <row r="16" spans="1:28" ht="15.75" customHeight="1">
      <c r="A16" s="5"/>
      <c r="K16" s="15"/>
      <c r="L16" s="15"/>
      <c r="N16" s="16"/>
      <c r="Y16" s="17"/>
      <c r="Z16" s="18"/>
      <c r="AA16" s="18"/>
      <c r="AB16" s="14">
        <f t="shared" si="0"/>
        <v>0</v>
      </c>
    </row>
    <row r="17" spans="1:28" ht="15.75" customHeight="1">
      <c r="A17" s="5"/>
      <c r="K17" s="15"/>
      <c r="L17" s="15"/>
      <c r="N17" s="16"/>
      <c r="Y17" s="17"/>
      <c r="Z17" s="18"/>
      <c r="AA17" s="18"/>
      <c r="AB17" s="14">
        <f t="shared" si="0"/>
        <v>0</v>
      </c>
    </row>
    <row r="18" spans="1:28" ht="15.75" customHeight="1">
      <c r="A18" s="5"/>
      <c r="K18" s="15"/>
      <c r="L18" s="15"/>
      <c r="N18" s="16"/>
      <c r="Y18" s="17"/>
      <c r="Z18" s="18"/>
      <c r="AA18" s="18"/>
      <c r="AB18" s="14">
        <f t="shared" si="0"/>
        <v>0</v>
      </c>
    </row>
    <row r="19" spans="1:28" ht="15.75" customHeight="1">
      <c r="A19" s="5"/>
      <c r="K19" s="15"/>
      <c r="L19" s="15"/>
      <c r="N19" s="16"/>
      <c r="Y19" s="17"/>
      <c r="Z19" s="18"/>
      <c r="AA19" s="18"/>
      <c r="AB19" s="14">
        <f t="shared" si="0"/>
        <v>0</v>
      </c>
    </row>
    <row r="20" spans="1:28" ht="15.75" customHeight="1">
      <c r="A20" s="5"/>
      <c r="K20" s="15"/>
      <c r="L20" s="15"/>
      <c r="N20" s="16"/>
      <c r="Y20" s="17"/>
      <c r="Z20" s="18"/>
      <c r="AA20" s="18"/>
      <c r="AB20" s="14">
        <f t="shared" si="0"/>
        <v>0</v>
      </c>
    </row>
    <row r="21" spans="1:28" ht="15.75" customHeight="1">
      <c r="A21" s="5"/>
      <c r="K21" s="15"/>
      <c r="L21" s="15"/>
      <c r="N21" s="16"/>
      <c r="Y21" s="17"/>
      <c r="Z21" s="18"/>
      <c r="AA21" s="18"/>
      <c r="AB21" s="14">
        <f t="shared" si="0"/>
        <v>0</v>
      </c>
    </row>
    <row r="22" spans="1:28" ht="15.75" customHeight="1">
      <c r="A22" s="5"/>
      <c r="K22" s="15"/>
      <c r="L22" s="15"/>
      <c r="N22" s="16"/>
      <c r="Y22" s="17"/>
      <c r="Z22" s="18"/>
      <c r="AA22" s="18"/>
      <c r="AB22" s="14">
        <f t="shared" si="0"/>
        <v>0</v>
      </c>
    </row>
    <row r="23" spans="1:28" ht="15.75" customHeight="1">
      <c r="A23" s="5"/>
      <c r="K23" s="15"/>
      <c r="L23" s="15"/>
      <c r="N23" s="16"/>
      <c r="Y23" s="17"/>
      <c r="Z23" s="18"/>
      <c r="AA23" s="18"/>
      <c r="AB23" s="14">
        <f t="shared" si="0"/>
        <v>0</v>
      </c>
    </row>
    <row r="24" spans="1:28" ht="15.75" customHeight="1">
      <c r="A24" s="5"/>
      <c r="K24" s="15"/>
      <c r="L24" s="15"/>
      <c r="N24" s="16"/>
      <c r="Y24" s="17"/>
      <c r="Z24" s="18"/>
      <c r="AA24" s="18"/>
      <c r="AB24" s="14">
        <f t="shared" si="0"/>
        <v>0</v>
      </c>
    </row>
    <row r="25" spans="1:28" ht="15.75" customHeight="1">
      <c r="A25" s="5"/>
      <c r="K25" s="15"/>
      <c r="L25" s="15"/>
      <c r="N25" s="16"/>
      <c r="Y25" s="17"/>
      <c r="Z25" s="18"/>
      <c r="AA25" s="18"/>
      <c r="AB25" s="14">
        <f t="shared" si="0"/>
        <v>0</v>
      </c>
    </row>
    <row r="26" spans="1:28" ht="12.75">
      <c r="A26" s="5"/>
      <c r="K26" s="15"/>
      <c r="L26" s="15"/>
      <c r="N26" s="16"/>
      <c r="Y26" s="17"/>
      <c r="Z26" s="18"/>
      <c r="AA26" s="18"/>
      <c r="AB26" s="14">
        <f t="shared" si="0"/>
        <v>0</v>
      </c>
    </row>
    <row r="27" spans="1:28" ht="12.75">
      <c r="A27" s="5"/>
      <c r="K27" s="15"/>
      <c r="L27" s="15"/>
      <c r="N27" s="16"/>
      <c r="Y27" s="17"/>
      <c r="Z27" s="18"/>
      <c r="AA27" s="18"/>
      <c r="AB27" s="14">
        <f t="shared" si="0"/>
        <v>0</v>
      </c>
    </row>
    <row r="28" spans="1:28" ht="12.75">
      <c r="A28" s="5"/>
      <c r="K28" s="15"/>
      <c r="L28" s="15"/>
      <c r="N28" s="16"/>
      <c r="Y28" s="17"/>
      <c r="Z28" s="18"/>
      <c r="AA28" s="18"/>
      <c r="AB28" s="14">
        <f t="shared" si="0"/>
        <v>0</v>
      </c>
    </row>
    <row r="29" spans="1:28" ht="12.75">
      <c r="A29" s="5"/>
      <c r="K29" s="15"/>
      <c r="L29" s="15"/>
      <c r="N29" s="16"/>
      <c r="Y29" s="17"/>
      <c r="Z29" s="18"/>
      <c r="AA29" s="18"/>
      <c r="AB29" s="14">
        <f t="shared" si="0"/>
        <v>0</v>
      </c>
    </row>
    <row r="30" spans="1:28" ht="12.75">
      <c r="A30" s="5"/>
      <c r="K30" s="15"/>
      <c r="L30" s="15"/>
      <c r="N30" s="16"/>
      <c r="Y30" s="17"/>
      <c r="Z30" s="18"/>
      <c r="AA30" s="18"/>
      <c r="AB30" s="14">
        <f t="shared" si="0"/>
        <v>0</v>
      </c>
    </row>
    <row r="31" spans="1:28" ht="12.75">
      <c r="A31" s="5"/>
      <c r="K31" s="15"/>
      <c r="L31" s="15"/>
      <c r="N31" s="16"/>
      <c r="Y31" s="17"/>
      <c r="Z31" s="18"/>
      <c r="AA31" s="18"/>
      <c r="AB31" s="14">
        <f t="shared" si="0"/>
        <v>0</v>
      </c>
    </row>
    <row r="32" spans="1:28" ht="12.75">
      <c r="A32" s="5"/>
      <c r="K32" s="15"/>
      <c r="L32" s="15"/>
      <c r="N32" s="16"/>
      <c r="Y32" s="17"/>
      <c r="Z32" s="18"/>
      <c r="AA32" s="18"/>
      <c r="AB32" s="14">
        <f t="shared" si="0"/>
        <v>0</v>
      </c>
    </row>
    <row r="33" spans="1:28" ht="12.75">
      <c r="A33" s="5"/>
      <c r="K33" s="15"/>
      <c r="L33" s="15"/>
      <c r="N33" s="16"/>
      <c r="Y33" s="17"/>
      <c r="Z33" s="18"/>
      <c r="AA33" s="18"/>
      <c r="AB33" s="14">
        <f t="shared" si="0"/>
        <v>0</v>
      </c>
    </row>
    <row r="34" spans="1:28" ht="12.75">
      <c r="A34" s="5"/>
      <c r="K34" s="15"/>
      <c r="L34" s="15"/>
      <c r="N34" s="16"/>
      <c r="Y34" s="17"/>
      <c r="Z34" s="18"/>
      <c r="AA34" s="18"/>
      <c r="AB34" s="14">
        <f t="shared" si="0"/>
        <v>0</v>
      </c>
    </row>
    <row r="35" spans="1:28" ht="12.75">
      <c r="A35" s="5"/>
      <c r="K35" s="15"/>
      <c r="L35" s="15"/>
      <c r="N35" s="16"/>
      <c r="Y35" s="17"/>
      <c r="Z35" s="18"/>
      <c r="AA35" s="18"/>
      <c r="AB35" s="14">
        <f t="shared" si="0"/>
        <v>0</v>
      </c>
    </row>
    <row r="36" spans="1:28" ht="12.75">
      <c r="A36" s="5"/>
      <c r="K36" s="15"/>
      <c r="L36" s="15"/>
      <c r="N36" s="16"/>
      <c r="Y36" s="17"/>
      <c r="Z36" s="18"/>
      <c r="AA36" s="18"/>
      <c r="AB36" s="14">
        <f t="shared" si="0"/>
        <v>0</v>
      </c>
    </row>
    <row r="37" spans="1:28" ht="12.75">
      <c r="A37" s="5"/>
      <c r="K37" s="15"/>
      <c r="L37" s="15"/>
      <c r="N37" s="16"/>
      <c r="Y37" s="17"/>
      <c r="Z37" s="18"/>
      <c r="AA37" s="18"/>
      <c r="AB37" s="14">
        <f t="shared" si="0"/>
        <v>0</v>
      </c>
    </row>
    <row r="38" spans="1:28" ht="12.75">
      <c r="A38" s="5"/>
      <c r="K38" s="15"/>
      <c r="L38" s="15"/>
      <c r="N38" s="16"/>
      <c r="Y38" s="17"/>
      <c r="Z38" s="18"/>
      <c r="AA38" s="18"/>
      <c r="AB38" s="14">
        <f t="shared" si="0"/>
        <v>0</v>
      </c>
    </row>
    <row r="39" spans="1:28" ht="12.75">
      <c r="A39" s="5"/>
      <c r="K39" s="15"/>
      <c r="L39" s="15"/>
      <c r="N39" s="16"/>
      <c r="Y39" s="17"/>
      <c r="Z39" s="18"/>
      <c r="AA39" s="18"/>
      <c r="AB39" s="14">
        <f t="shared" si="0"/>
        <v>0</v>
      </c>
    </row>
    <row r="40" spans="1:28" ht="12.75">
      <c r="A40" s="5"/>
      <c r="K40" s="15"/>
      <c r="L40" s="15"/>
      <c r="N40" s="16"/>
      <c r="Y40" s="17"/>
      <c r="Z40" s="18"/>
      <c r="AA40" s="18"/>
      <c r="AB40" s="14">
        <f t="shared" si="0"/>
        <v>0</v>
      </c>
    </row>
    <row r="41" spans="1:28" ht="12.75">
      <c r="A41" s="5"/>
      <c r="K41" s="15"/>
      <c r="L41" s="15"/>
      <c r="N41" s="16"/>
      <c r="Y41" s="17"/>
      <c r="Z41" s="18"/>
      <c r="AA41" s="18"/>
      <c r="AB41" s="14">
        <f t="shared" si="0"/>
        <v>0</v>
      </c>
    </row>
    <row r="42" spans="1:28" ht="12.75">
      <c r="A42" s="5"/>
      <c r="K42" s="15"/>
      <c r="L42" s="15"/>
      <c r="N42" s="16"/>
      <c r="Y42" s="17"/>
      <c r="Z42" s="18"/>
      <c r="AA42" s="18"/>
      <c r="AB42" s="14">
        <f t="shared" si="0"/>
        <v>0</v>
      </c>
    </row>
    <row r="43" spans="1:28" ht="12.75">
      <c r="A43" s="5"/>
      <c r="K43" s="15"/>
      <c r="L43" s="15"/>
      <c r="N43" s="16"/>
      <c r="Y43" s="17"/>
      <c r="Z43" s="18"/>
      <c r="AA43" s="18"/>
      <c r="AB43" s="14">
        <f t="shared" si="0"/>
        <v>0</v>
      </c>
    </row>
    <row r="44" spans="1:28" ht="12.75">
      <c r="A44" s="5"/>
      <c r="K44" s="15"/>
      <c r="L44" s="15"/>
      <c r="N44" s="16"/>
      <c r="Y44" s="17"/>
      <c r="Z44" s="18"/>
      <c r="AA44" s="18"/>
      <c r="AB44" s="14">
        <f t="shared" si="0"/>
        <v>0</v>
      </c>
    </row>
    <row r="45" spans="1:28" ht="12.75">
      <c r="A45" s="5"/>
      <c r="K45" s="15"/>
      <c r="L45" s="15"/>
      <c r="N45" s="16"/>
      <c r="Y45" s="17"/>
      <c r="Z45" s="18"/>
      <c r="AA45" s="18"/>
      <c r="AB45" s="14">
        <f t="shared" si="0"/>
        <v>0</v>
      </c>
    </row>
    <row r="46" spans="1:28" ht="12.75">
      <c r="A46" s="5"/>
      <c r="K46" s="15"/>
      <c r="L46" s="15"/>
      <c r="N46" s="16"/>
      <c r="Y46" s="17"/>
      <c r="Z46" s="18"/>
      <c r="AA46" s="18"/>
      <c r="AB46" s="14">
        <f t="shared" si="0"/>
        <v>0</v>
      </c>
    </row>
    <row r="47" spans="1:28" ht="12.75">
      <c r="A47" s="5"/>
      <c r="K47" s="15"/>
      <c r="L47" s="15"/>
      <c r="N47" s="16"/>
      <c r="Y47" s="17"/>
      <c r="Z47" s="18"/>
      <c r="AA47" s="18"/>
      <c r="AB47" s="14">
        <f t="shared" si="0"/>
        <v>0</v>
      </c>
    </row>
    <row r="48" spans="1:28" ht="12.75">
      <c r="A48" s="5"/>
      <c r="K48" s="15"/>
      <c r="L48" s="15"/>
      <c r="N48" s="16"/>
      <c r="Y48" s="17"/>
      <c r="Z48" s="18"/>
      <c r="AA48" s="18"/>
      <c r="AB48" s="14">
        <f t="shared" si="0"/>
        <v>0</v>
      </c>
    </row>
    <row r="49" spans="1:28" ht="12.75">
      <c r="A49" s="5"/>
      <c r="K49" s="15"/>
      <c r="L49" s="15"/>
      <c r="N49" s="16"/>
      <c r="Y49" s="17"/>
      <c r="Z49" s="18"/>
      <c r="AA49" s="18"/>
      <c r="AB49" s="14">
        <f t="shared" si="0"/>
        <v>0</v>
      </c>
    </row>
    <row r="50" spans="1:28" ht="12.75">
      <c r="A50" s="5"/>
      <c r="K50" s="15"/>
      <c r="L50" s="15"/>
      <c r="N50" s="16"/>
      <c r="Y50" s="17"/>
      <c r="Z50" s="18"/>
      <c r="AA50" s="18"/>
      <c r="AB50" s="14">
        <f t="shared" si="0"/>
        <v>0</v>
      </c>
    </row>
    <row r="51" spans="1:28" ht="12.75">
      <c r="A51" s="5"/>
      <c r="K51" s="15"/>
      <c r="L51" s="15"/>
      <c r="N51" s="16"/>
      <c r="Y51" s="17"/>
      <c r="Z51" s="18"/>
      <c r="AA51" s="18"/>
      <c r="AB51" s="22"/>
    </row>
    <row r="52" spans="1:28" ht="12.75">
      <c r="A52" s="5"/>
      <c r="K52" s="15"/>
      <c r="L52" s="15"/>
      <c r="N52" s="16"/>
      <c r="Y52" s="17"/>
      <c r="Z52" s="18"/>
      <c r="AA52" s="18"/>
      <c r="AB52" s="22"/>
    </row>
    <row r="53" spans="1:28" ht="12.75">
      <c r="A53" s="5"/>
      <c r="K53" s="15"/>
      <c r="L53" s="15"/>
      <c r="N53" s="16"/>
      <c r="Y53" s="17"/>
      <c r="Z53" s="18"/>
      <c r="AA53" s="18"/>
      <c r="AB53" s="22"/>
    </row>
    <row r="54" spans="1:28" ht="12.75">
      <c r="A54" s="5"/>
      <c r="K54" s="15"/>
      <c r="L54" s="15"/>
      <c r="N54" s="16"/>
      <c r="Y54" s="17"/>
      <c r="Z54" s="18"/>
      <c r="AA54" s="18"/>
      <c r="AB54" s="22"/>
    </row>
    <row r="55" spans="1:28" ht="12.75">
      <c r="A55" s="5"/>
      <c r="K55" s="15"/>
      <c r="L55" s="15"/>
      <c r="N55" s="16"/>
      <c r="Y55" s="17"/>
      <c r="Z55" s="18"/>
      <c r="AA55" s="18"/>
      <c r="AB55" s="22"/>
    </row>
    <row r="56" spans="1:28" ht="12.75">
      <c r="A56" s="5"/>
      <c r="K56" s="15"/>
      <c r="L56" s="15"/>
      <c r="N56" s="16"/>
      <c r="Y56" s="17"/>
      <c r="Z56" s="18"/>
      <c r="AA56" s="18"/>
      <c r="AB56" s="22"/>
    </row>
    <row r="57" spans="1:28" ht="12.75">
      <c r="A57" s="5"/>
      <c r="K57" s="15"/>
      <c r="L57" s="15"/>
      <c r="N57" s="16"/>
      <c r="Y57" s="17"/>
      <c r="Z57" s="18"/>
      <c r="AA57" s="18"/>
      <c r="AB57" s="22"/>
    </row>
    <row r="58" spans="1:28" ht="12.75">
      <c r="A58" s="5"/>
      <c r="K58" s="15"/>
      <c r="L58" s="15"/>
      <c r="N58" s="16"/>
      <c r="Y58" s="17"/>
      <c r="Z58" s="18"/>
      <c r="AA58" s="18"/>
      <c r="AB58" s="22"/>
    </row>
    <row r="59" spans="1:28" ht="12.75">
      <c r="A59" s="5"/>
      <c r="K59" s="15"/>
      <c r="L59" s="15"/>
      <c r="N59" s="16"/>
      <c r="Y59" s="17"/>
      <c r="Z59" s="18"/>
      <c r="AA59" s="18"/>
      <c r="AB59" s="22"/>
    </row>
    <row r="60" spans="1:28" ht="12.75">
      <c r="A60" s="5"/>
      <c r="K60" s="15"/>
      <c r="L60" s="15"/>
      <c r="N60" s="16"/>
      <c r="Y60" s="17"/>
      <c r="Z60" s="18"/>
      <c r="AA60" s="18"/>
      <c r="AB60" s="22"/>
    </row>
    <row r="61" spans="1:28" ht="12.75">
      <c r="A61" s="5"/>
      <c r="K61" s="15"/>
      <c r="L61" s="15"/>
      <c r="N61" s="16"/>
      <c r="Y61" s="17"/>
      <c r="Z61" s="18"/>
      <c r="AA61" s="18"/>
      <c r="AB61" s="22"/>
    </row>
    <row r="62" spans="1:28" ht="12.75">
      <c r="A62" s="5"/>
      <c r="K62" s="15"/>
      <c r="L62" s="15"/>
      <c r="N62" s="16"/>
      <c r="Y62" s="17"/>
      <c r="Z62" s="18"/>
      <c r="AA62" s="18"/>
      <c r="AB62" s="22"/>
    </row>
    <row r="63" spans="1:28" ht="12.75">
      <c r="A63" s="5"/>
      <c r="K63" s="15"/>
      <c r="L63" s="15"/>
      <c r="N63" s="16"/>
      <c r="Y63" s="17"/>
      <c r="Z63" s="18"/>
      <c r="AA63" s="18"/>
      <c r="AB63" s="22"/>
    </row>
    <row r="64" spans="1:28" ht="12.75">
      <c r="A64" s="5"/>
      <c r="K64" s="15"/>
      <c r="L64" s="15"/>
      <c r="N64" s="16"/>
      <c r="Y64" s="17"/>
      <c r="Z64" s="18"/>
      <c r="AA64" s="18"/>
      <c r="AB64" s="22"/>
    </row>
    <row r="65" spans="1:28" ht="12.75">
      <c r="A65" s="5"/>
      <c r="K65" s="15"/>
      <c r="L65" s="15"/>
      <c r="N65" s="16"/>
      <c r="Y65" s="17"/>
      <c r="Z65" s="18"/>
      <c r="AA65" s="18"/>
      <c r="AB65" s="22"/>
    </row>
    <row r="66" spans="1:28" ht="12.75">
      <c r="A66" s="5"/>
      <c r="K66" s="15"/>
      <c r="L66" s="15"/>
      <c r="N66" s="16"/>
      <c r="Y66" s="17"/>
      <c r="Z66" s="18"/>
      <c r="AA66" s="18"/>
      <c r="AB66" s="22"/>
    </row>
    <row r="67" spans="1:28" ht="12.75">
      <c r="A67" s="5"/>
      <c r="K67" s="15"/>
      <c r="L67" s="15"/>
      <c r="N67" s="16"/>
      <c r="Y67" s="17"/>
      <c r="Z67" s="18"/>
      <c r="AA67" s="18"/>
      <c r="AB67" s="22"/>
    </row>
    <row r="68" spans="1:28" ht="12.75">
      <c r="A68" s="5"/>
      <c r="K68" s="15"/>
      <c r="L68" s="15"/>
      <c r="N68" s="16"/>
      <c r="Y68" s="17"/>
      <c r="Z68" s="18"/>
      <c r="AA68" s="18"/>
      <c r="AB68" s="22"/>
    </row>
    <row r="69" spans="1:28" ht="12.75">
      <c r="A69" s="5"/>
      <c r="K69" s="15"/>
      <c r="L69" s="15"/>
      <c r="N69" s="16"/>
      <c r="Y69" s="17"/>
      <c r="Z69" s="18"/>
      <c r="AA69" s="18"/>
      <c r="AB69" s="22"/>
    </row>
    <row r="70" spans="1:28" ht="12.75">
      <c r="A70" s="5"/>
      <c r="K70" s="15"/>
      <c r="L70" s="15"/>
      <c r="N70" s="16"/>
      <c r="Y70" s="17"/>
      <c r="Z70" s="18"/>
      <c r="AA70" s="18"/>
      <c r="AB70" s="22"/>
    </row>
    <row r="71" spans="1:28" ht="12.75">
      <c r="A71" s="5"/>
      <c r="K71" s="15"/>
      <c r="L71" s="15"/>
      <c r="N71" s="16"/>
      <c r="Y71" s="17"/>
      <c r="Z71" s="18"/>
      <c r="AA71" s="18"/>
      <c r="AB71" s="22"/>
    </row>
    <row r="72" spans="1:28" ht="12.75">
      <c r="A72" s="5"/>
      <c r="K72" s="15"/>
      <c r="L72" s="15"/>
      <c r="N72" s="16"/>
      <c r="Y72" s="17"/>
      <c r="Z72" s="18"/>
      <c r="AA72" s="18"/>
      <c r="AB72" s="22"/>
    </row>
    <row r="73" spans="1:28" ht="12.75">
      <c r="A73" s="5"/>
      <c r="K73" s="15"/>
      <c r="L73" s="15"/>
      <c r="N73" s="16"/>
      <c r="Y73" s="17"/>
      <c r="Z73" s="18"/>
      <c r="AA73" s="18"/>
      <c r="AB73" s="22"/>
    </row>
    <row r="74" spans="1:28" ht="12.75">
      <c r="A74" s="5"/>
      <c r="K74" s="15"/>
      <c r="L74" s="15"/>
      <c r="N74" s="16"/>
      <c r="Y74" s="17"/>
      <c r="Z74" s="18"/>
      <c r="AA74" s="18"/>
      <c r="AB74" s="22"/>
    </row>
    <row r="75" spans="1:28" ht="12.75">
      <c r="A75" s="5"/>
      <c r="K75" s="15"/>
      <c r="L75" s="15"/>
      <c r="N75" s="16"/>
      <c r="Y75" s="17"/>
      <c r="Z75" s="18"/>
      <c r="AA75" s="18"/>
      <c r="AB75" s="22"/>
    </row>
    <row r="76" spans="1:28" ht="12.75">
      <c r="A76" s="5"/>
      <c r="K76" s="15"/>
      <c r="L76" s="15"/>
      <c r="N76" s="16"/>
      <c r="Y76" s="17"/>
      <c r="Z76" s="18"/>
      <c r="AA76" s="18"/>
      <c r="AB76" s="22"/>
    </row>
    <row r="77" spans="1:28" ht="12.75">
      <c r="A77" s="5"/>
      <c r="K77" s="15"/>
      <c r="L77" s="15"/>
      <c r="N77" s="16"/>
      <c r="Y77" s="17"/>
      <c r="Z77" s="18"/>
      <c r="AA77" s="18"/>
      <c r="AB77" s="22"/>
    </row>
    <row r="78" spans="1:28" ht="12.75">
      <c r="A78" s="5"/>
      <c r="K78" s="15"/>
      <c r="L78" s="15"/>
      <c r="N78" s="16"/>
      <c r="Y78" s="17"/>
      <c r="Z78" s="18"/>
      <c r="AA78" s="18"/>
      <c r="AB78" s="22"/>
    </row>
    <row r="79" spans="1:28" ht="12.75">
      <c r="A79" s="5"/>
      <c r="K79" s="15"/>
      <c r="L79" s="15"/>
      <c r="N79" s="16"/>
      <c r="Y79" s="17"/>
      <c r="Z79" s="18"/>
      <c r="AA79" s="18"/>
      <c r="AB79" s="22"/>
    </row>
    <row r="80" spans="1:28" ht="12.75">
      <c r="A80" s="5"/>
      <c r="K80" s="15"/>
      <c r="L80" s="15"/>
      <c r="N80" s="16"/>
      <c r="Y80" s="17"/>
      <c r="Z80" s="18"/>
      <c r="AA80" s="18"/>
      <c r="AB80" s="22"/>
    </row>
    <row r="81" spans="1:28" ht="12.75">
      <c r="A81" s="5"/>
      <c r="K81" s="15"/>
      <c r="L81" s="15"/>
      <c r="N81" s="16"/>
      <c r="Y81" s="17"/>
      <c r="Z81" s="18"/>
      <c r="AA81" s="18"/>
      <c r="AB81" s="22"/>
    </row>
    <row r="82" spans="1:28" ht="12.75">
      <c r="A82" s="5"/>
      <c r="K82" s="15"/>
      <c r="L82" s="15"/>
      <c r="N82" s="16"/>
      <c r="Y82" s="17"/>
      <c r="Z82" s="18"/>
      <c r="AA82" s="18"/>
      <c r="AB82" s="22"/>
    </row>
    <row r="83" spans="1:28" ht="12.75">
      <c r="A83" s="5"/>
      <c r="K83" s="15"/>
      <c r="L83" s="15"/>
      <c r="N83" s="16"/>
      <c r="Y83" s="17"/>
      <c r="Z83" s="18"/>
      <c r="AA83" s="18"/>
      <c r="AB83" s="22"/>
    </row>
    <row r="84" spans="1:28" ht="12.75">
      <c r="A84" s="5"/>
      <c r="K84" s="15"/>
      <c r="L84" s="15"/>
      <c r="N84" s="16"/>
      <c r="Y84" s="17"/>
      <c r="Z84" s="18"/>
      <c r="AA84" s="18"/>
      <c r="AB84" s="22"/>
    </row>
    <row r="85" spans="1:28" ht="12.75">
      <c r="A85" s="5"/>
      <c r="K85" s="15"/>
      <c r="L85" s="15"/>
      <c r="N85" s="16"/>
      <c r="Y85" s="17"/>
      <c r="Z85" s="18"/>
      <c r="AA85" s="18"/>
      <c r="AB85" s="22"/>
    </row>
    <row r="86" spans="1:28" ht="12.75">
      <c r="A86" s="5"/>
      <c r="K86" s="15"/>
      <c r="L86" s="15"/>
      <c r="N86" s="16"/>
      <c r="Y86" s="17"/>
      <c r="Z86" s="18"/>
      <c r="AA86" s="18"/>
      <c r="AB86" s="22"/>
    </row>
    <row r="87" spans="1:28" ht="12.75">
      <c r="A87" s="5"/>
      <c r="K87" s="15"/>
      <c r="L87" s="15"/>
      <c r="N87" s="16"/>
      <c r="Y87" s="17"/>
      <c r="Z87" s="18"/>
      <c r="AA87" s="18"/>
      <c r="AB87" s="22"/>
    </row>
    <row r="88" spans="1:28" ht="12.75">
      <c r="A88" s="5"/>
      <c r="K88" s="15"/>
      <c r="L88" s="15"/>
      <c r="N88" s="16"/>
      <c r="Y88" s="17"/>
      <c r="Z88" s="18"/>
      <c r="AA88" s="18"/>
      <c r="AB88" s="22"/>
    </row>
    <row r="89" spans="1:28" ht="12.75">
      <c r="A89" s="5"/>
      <c r="K89" s="15"/>
      <c r="L89" s="15"/>
      <c r="N89" s="16"/>
      <c r="Y89" s="17"/>
      <c r="Z89" s="18"/>
      <c r="AA89" s="18"/>
      <c r="AB89" s="22"/>
    </row>
    <row r="90" spans="1:28" ht="12.75">
      <c r="A90" s="5"/>
      <c r="K90" s="15"/>
      <c r="L90" s="15"/>
      <c r="N90" s="16"/>
      <c r="Y90" s="17"/>
      <c r="Z90" s="18"/>
      <c r="AA90" s="18"/>
      <c r="AB90" s="22"/>
    </row>
    <row r="91" spans="1:28" ht="12.75">
      <c r="A91" s="5"/>
      <c r="K91" s="15"/>
      <c r="L91" s="15"/>
      <c r="N91" s="16"/>
      <c r="Y91" s="17"/>
      <c r="Z91" s="18"/>
      <c r="AA91" s="18"/>
      <c r="AB91" s="22"/>
    </row>
    <row r="92" spans="1:28" ht="12.75">
      <c r="A92" s="5"/>
      <c r="K92" s="15"/>
      <c r="L92" s="15"/>
      <c r="N92" s="16"/>
      <c r="Y92" s="17"/>
      <c r="Z92" s="18"/>
      <c r="AA92" s="18"/>
      <c r="AB92" s="22"/>
    </row>
    <row r="93" spans="1:28" ht="12.75">
      <c r="A93" s="5"/>
      <c r="K93" s="15"/>
      <c r="L93" s="15"/>
      <c r="N93" s="16"/>
      <c r="Y93" s="17"/>
      <c r="Z93" s="18"/>
      <c r="AA93" s="18"/>
      <c r="AB93" s="22"/>
    </row>
    <row r="94" spans="1:28" ht="12.75">
      <c r="A94" s="5"/>
      <c r="K94" s="15"/>
      <c r="L94" s="15"/>
      <c r="N94" s="16"/>
      <c r="Y94" s="17"/>
      <c r="Z94" s="18"/>
      <c r="AA94" s="18"/>
      <c r="AB94" s="22"/>
    </row>
    <row r="95" spans="1:28" ht="12.75">
      <c r="A95" s="5"/>
      <c r="K95" s="15"/>
      <c r="L95" s="15"/>
      <c r="N95" s="16"/>
      <c r="Y95" s="17"/>
      <c r="Z95" s="18"/>
      <c r="AA95" s="18"/>
      <c r="AB95" s="22"/>
    </row>
    <row r="96" spans="1:28" ht="12.75">
      <c r="A96" s="5"/>
      <c r="K96" s="15"/>
      <c r="L96" s="15"/>
      <c r="N96" s="16"/>
      <c r="Y96" s="17"/>
      <c r="Z96" s="18"/>
      <c r="AA96" s="18"/>
      <c r="AB96" s="22"/>
    </row>
    <row r="97" spans="1:28" ht="12.75">
      <c r="A97" s="5"/>
      <c r="K97" s="15"/>
      <c r="L97" s="15"/>
      <c r="N97" s="16"/>
      <c r="Y97" s="17"/>
      <c r="Z97" s="18"/>
      <c r="AA97" s="18"/>
      <c r="AB97" s="22"/>
    </row>
    <row r="98" spans="1:28" ht="12.75">
      <c r="A98" s="5"/>
      <c r="K98" s="15"/>
      <c r="L98" s="15"/>
      <c r="N98" s="16"/>
      <c r="Y98" s="17"/>
      <c r="Z98" s="18"/>
      <c r="AA98" s="18"/>
      <c r="AB98" s="22"/>
    </row>
    <row r="99" spans="1:28" ht="12.75">
      <c r="A99" s="5"/>
      <c r="K99" s="15"/>
      <c r="L99" s="15"/>
      <c r="N99" s="16"/>
      <c r="Y99" s="17"/>
      <c r="Z99" s="18"/>
      <c r="AA99" s="18"/>
      <c r="AB99" s="22"/>
    </row>
    <row r="100" spans="1:28" ht="12.75">
      <c r="A100" s="5"/>
      <c r="K100" s="15"/>
      <c r="L100" s="15"/>
      <c r="N100" s="16"/>
      <c r="Y100" s="17"/>
      <c r="Z100" s="18"/>
      <c r="AA100" s="18"/>
      <c r="AB100" s="22"/>
    </row>
    <row r="101" spans="1:28" ht="12.75">
      <c r="A101" s="5"/>
      <c r="K101" s="15"/>
      <c r="L101" s="15"/>
      <c r="N101" s="16"/>
      <c r="Y101" s="17"/>
      <c r="Z101" s="18"/>
      <c r="AA101" s="18"/>
      <c r="AB101" s="22"/>
    </row>
    <row r="102" spans="1:28" ht="12.75">
      <c r="A102" s="5"/>
      <c r="K102" s="15"/>
      <c r="L102" s="15"/>
      <c r="N102" s="16"/>
      <c r="Y102" s="17"/>
      <c r="Z102" s="18"/>
      <c r="AA102" s="18"/>
      <c r="AB102" s="22"/>
    </row>
    <row r="103" spans="1:28" ht="12.75">
      <c r="A103" s="5"/>
      <c r="K103" s="15"/>
      <c r="L103" s="15"/>
      <c r="N103" s="16"/>
      <c r="Y103" s="17"/>
      <c r="Z103" s="18"/>
      <c r="AA103" s="18"/>
      <c r="AB103" s="22"/>
    </row>
    <row r="104" spans="1:28" ht="12.75">
      <c r="A104" s="5"/>
      <c r="K104" s="15"/>
      <c r="L104" s="15"/>
      <c r="N104" s="16"/>
      <c r="Y104" s="17"/>
      <c r="Z104" s="18"/>
      <c r="AA104" s="18"/>
      <c r="AB104" s="22"/>
    </row>
    <row r="105" spans="1:28" ht="12.75">
      <c r="A105" s="5"/>
      <c r="K105" s="15"/>
      <c r="L105" s="15"/>
      <c r="N105" s="16"/>
      <c r="Y105" s="17"/>
      <c r="Z105" s="18"/>
      <c r="AA105" s="18"/>
      <c r="AB105" s="22"/>
    </row>
    <row r="106" spans="1:28" ht="12.75">
      <c r="A106" s="5"/>
      <c r="K106" s="15"/>
      <c r="L106" s="15"/>
      <c r="N106" s="16"/>
      <c r="Y106" s="17"/>
      <c r="Z106" s="18"/>
      <c r="AA106" s="18"/>
      <c r="AB106" s="22"/>
    </row>
    <row r="107" spans="1:28" ht="12.75">
      <c r="A107" s="5"/>
      <c r="K107" s="15"/>
      <c r="L107" s="15"/>
      <c r="N107" s="16"/>
      <c r="Y107" s="17"/>
      <c r="Z107" s="18"/>
      <c r="AA107" s="18"/>
      <c r="AB107" s="22"/>
    </row>
    <row r="108" spans="1:28" ht="12.75">
      <c r="A108" s="5"/>
      <c r="K108" s="15"/>
      <c r="L108" s="15"/>
      <c r="N108" s="16"/>
      <c r="Y108" s="17"/>
      <c r="Z108" s="18"/>
      <c r="AA108" s="18"/>
      <c r="AB108" s="22"/>
    </row>
    <row r="109" spans="1:28" ht="12.75">
      <c r="A109" s="5"/>
      <c r="K109" s="15"/>
      <c r="L109" s="15"/>
      <c r="N109" s="16"/>
      <c r="Y109" s="17"/>
      <c r="Z109" s="18"/>
      <c r="AA109" s="18"/>
      <c r="AB109" s="22"/>
    </row>
    <row r="110" spans="1:28" ht="12.75">
      <c r="A110" s="5"/>
      <c r="K110" s="15"/>
      <c r="L110" s="15"/>
      <c r="N110" s="16"/>
      <c r="Y110" s="17"/>
      <c r="Z110" s="18"/>
      <c r="AA110" s="18"/>
      <c r="AB110" s="22"/>
    </row>
    <row r="111" spans="1:28" ht="12.75">
      <c r="A111" s="5"/>
      <c r="K111" s="15"/>
      <c r="L111" s="15"/>
      <c r="N111" s="16"/>
      <c r="Y111" s="17"/>
      <c r="Z111" s="18"/>
      <c r="AA111" s="18"/>
      <c r="AB111" s="22"/>
    </row>
    <row r="112" spans="1:28" ht="12.75">
      <c r="A112" s="5"/>
      <c r="K112" s="15"/>
      <c r="L112" s="15"/>
      <c r="N112" s="16"/>
      <c r="Y112" s="17"/>
      <c r="Z112" s="18"/>
      <c r="AA112" s="18"/>
      <c r="AB112" s="22"/>
    </row>
    <row r="113" spans="1:28" ht="12.75">
      <c r="A113" s="5"/>
      <c r="K113" s="15"/>
      <c r="L113" s="15"/>
      <c r="N113" s="16"/>
      <c r="Y113" s="17"/>
      <c r="Z113" s="18"/>
      <c r="AA113" s="18"/>
      <c r="AB113" s="22"/>
    </row>
    <row r="114" spans="1:28" ht="12.75">
      <c r="A114" s="5"/>
      <c r="K114" s="15"/>
      <c r="L114" s="15"/>
      <c r="N114" s="16"/>
      <c r="Y114" s="17"/>
      <c r="Z114" s="18"/>
      <c r="AA114" s="18"/>
      <c r="AB114" s="22"/>
    </row>
    <row r="115" spans="1:28" ht="12.75">
      <c r="A115" s="5"/>
      <c r="K115" s="15"/>
      <c r="L115" s="15"/>
      <c r="N115" s="16"/>
      <c r="Y115" s="17"/>
      <c r="Z115" s="18"/>
      <c r="AA115" s="18"/>
      <c r="AB115" s="22"/>
    </row>
    <row r="116" spans="1:28" ht="12.75">
      <c r="A116" s="5"/>
      <c r="K116" s="15"/>
      <c r="L116" s="15"/>
      <c r="N116" s="16"/>
      <c r="Y116" s="17"/>
      <c r="Z116" s="18"/>
      <c r="AA116" s="18"/>
      <c r="AB116" s="22"/>
    </row>
    <row r="117" spans="1:28" ht="12.75">
      <c r="A117" s="5"/>
      <c r="K117" s="15"/>
      <c r="L117" s="15"/>
      <c r="N117" s="16"/>
      <c r="Y117" s="17"/>
      <c r="Z117" s="18"/>
      <c r="AA117" s="18"/>
      <c r="AB117" s="22"/>
    </row>
    <row r="118" spans="1:28" ht="12.75">
      <c r="A118" s="5"/>
      <c r="K118" s="15"/>
      <c r="L118" s="15"/>
      <c r="N118" s="16"/>
      <c r="Y118" s="17"/>
      <c r="Z118" s="18"/>
      <c r="AA118" s="18"/>
      <c r="AB118" s="22"/>
    </row>
    <row r="119" spans="1:28" ht="12.75">
      <c r="A119" s="5"/>
      <c r="K119" s="15"/>
      <c r="L119" s="15"/>
      <c r="N119" s="16"/>
      <c r="Y119" s="17"/>
      <c r="Z119" s="18"/>
      <c r="AA119" s="18"/>
      <c r="AB119" s="22"/>
    </row>
    <row r="120" spans="1:28" ht="12.75">
      <c r="A120" s="5"/>
      <c r="K120" s="15"/>
      <c r="L120" s="15"/>
      <c r="N120" s="16"/>
      <c r="Y120" s="17"/>
      <c r="Z120" s="18"/>
      <c r="AA120" s="18"/>
      <c r="AB120" s="22"/>
    </row>
    <row r="121" spans="1:28" ht="12.75">
      <c r="A121" s="5"/>
      <c r="K121" s="15"/>
      <c r="L121" s="15"/>
      <c r="N121" s="16"/>
      <c r="Y121" s="17"/>
      <c r="Z121" s="18"/>
      <c r="AA121" s="18"/>
      <c r="AB121" s="22"/>
    </row>
    <row r="122" spans="1:28" ht="12.75">
      <c r="A122" s="5"/>
      <c r="K122" s="15"/>
      <c r="L122" s="15"/>
      <c r="N122" s="16"/>
      <c r="Y122" s="17"/>
      <c r="Z122" s="18"/>
      <c r="AA122" s="18"/>
      <c r="AB122" s="22"/>
    </row>
    <row r="123" spans="1:28" ht="12.75">
      <c r="A123" s="5"/>
      <c r="K123" s="15"/>
      <c r="L123" s="15"/>
      <c r="N123" s="16"/>
      <c r="Y123" s="17"/>
      <c r="Z123" s="18"/>
      <c r="AA123" s="18"/>
      <c r="AB123" s="22"/>
    </row>
    <row r="124" spans="1:28" ht="12.75">
      <c r="A124" s="5"/>
      <c r="K124" s="15"/>
      <c r="L124" s="15"/>
      <c r="N124" s="16"/>
      <c r="Y124" s="17"/>
      <c r="Z124" s="18"/>
      <c r="AA124" s="18"/>
      <c r="AB124" s="22"/>
    </row>
    <row r="125" spans="1:28" ht="12.75">
      <c r="A125" s="5"/>
      <c r="K125" s="15"/>
      <c r="L125" s="15"/>
      <c r="N125" s="16"/>
      <c r="Y125" s="17"/>
      <c r="Z125" s="18"/>
      <c r="AA125" s="18"/>
      <c r="AB125" s="22"/>
    </row>
    <row r="126" spans="1:28" ht="12.75">
      <c r="A126" s="5"/>
      <c r="K126" s="15"/>
      <c r="L126" s="15"/>
      <c r="N126" s="16"/>
      <c r="Y126" s="17"/>
      <c r="Z126" s="18"/>
      <c r="AA126" s="18"/>
      <c r="AB126" s="22"/>
    </row>
    <row r="127" spans="1:28" ht="12.75">
      <c r="A127" s="5"/>
      <c r="K127" s="15"/>
      <c r="L127" s="15"/>
      <c r="N127" s="16"/>
      <c r="Y127" s="17"/>
      <c r="Z127" s="18"/>
      <c r="AA127" s="18"/>
      <c r="AB127" s="22"/>
    </row>
    <row r="128" spans="1:28" ht="12.75">
      <c r="A128" s="5"/>
      <c r="K128" s="15"/>
      <c r="L128" s="15"/>
      <c r="N128" s="16"/>
      <c r="Y128" s="17"/>
      <c r="Z128" s="18"/>
      <c r="AA128" s="18"/>
      <c r="AB128" s="22"/>
    </row>
    <row r="129" spans="1:28" ht="12.75">
      <c r="A129" s="5"/>
      <c r="K129" s="15"/>
      <c r="L129" s="15"/>
      <c r="N129" s="16"/>
      <c r="Y129" s="17"/>
      <c r="Z129" s="18"/>
      <c r="AA129" s="18"/>
      <c r="AB129" s="22"/>
    </row>
    <row r="130" spans="1:28" ht="12.75">
      <c r="A130" s="5"/>
      <c r="K130" s="15"/>
      <c r="L130" s="15"/>
      <c r="N130" s="16"/>
      <c r="Y130" s="17"/>
      <c r="Z130" s="18"/>
      <c r="AA130" s="18"/>
      <c r="AB130" s="22"/>
    </row>
    <row r="131" spans="1:28" ht="12.75">
      <c r="A131" s="5"/>
      <c r="K131" s="15"/>
      <c r="L131" s="15"/>
      <c r="N131" s="16"/>
      <c r="Y131" s="17"/>
      <c r="Z131" s="18"/>
      <c r="AA131" s="18"/>
      <c r="AB131" s="22"/>
    </row>
    <row r="132" spans="1:28" ht="12.75">
      <c r="A132" s="5"/>
      <c r="K132" s="15"/>
      <c r="L132" s="15"/>
      <c r="N132" s="16"/>
      <c r="Y132" s="17"/>
      <c r="Z132" s="18"/>
      <c r="AA132" s="18"/>
      <c r="AB132" s="22"/>
    </row>
    <row r="133" spans="1:28" ht="12.75">
      <c r="A133" s="5"/>
      <c r="K133" s="15"/>
      <c r="L133" s="15"/>
      <c r="N133" s="16"/>
      <c r="Y133" s="17"/>
      <c r="Z133" s="18"/>
      <c r="AA133" s="18"/>
      <c r="AB133" s="22"/>
    </row>
    <row r="134" spans="1:28" ht="12.75">
      <c r="A134" s="5"/>
      <c r="K134" s="15"/>
      <c r="L134" s="15"/>
      <c r="N134" s="16"/>
      <c r="Y134" s="17"/>
      <c r="Z134" s="18"/>
      <c r="AA134" s="18"/>
      <c r="AB134" s="22"/>
    </row>
    <row r="135" spans="1:28" ht="12.75">
      <c r="A135" s="5"/>
      <c r="K135" s="15"/>
      <c r="L135" s="15"/>
      <c r="N135" s="16"/>
      <c r="Y135" s="17"/>
      <c r="Z135" s="18"/>
      <c r="AA135" s="18"/>
      <c r="AB135" s="22"/>
    </row>
    <row r="136" spans="1:28" ht="12.75">
      <c r="A136" s="5"/>
      <c r="K136" s="15"/>
      <c r="L136" s="15"/>
      <c r="N136" s="16"/>
      <c r="Y136" s="17"/>
      <c r="Z136" s="18"/>
      <c r="AA136" s="18"/>
      <c r="AB136" s="22"/>
    </row>
    <row r="137" spans="1:28" ht="12.75">
      <c r="A137" s="5"/>
      <c r="K137" s="15"/>
      <c r="L137" s="15"/>
      <c r="N137" s="16"/>
      <c r="Y137" s="17"/>
      <c r="Z137" s="18"/>
      <c r="AA137" s="18"/>
      <c r="AB137" s="22"/>
    </row>
    <row r="138" spans="1:28" ht="12.75">
      <c r="A138" s="5"/>
      <c r="K138" s="15"/>
      <c r="L138" s="15"/>
      <c r="N138" s="16"/>
      <c r="Y138" s="17"/>
      <c r="Z138" s="18"/>
      <c r="AA138" s="18"/>
      <c r="AB138" s="22"/>
    </row>
    <row r="139" spans="1:28" ht="12.75">
      <c r="A139" s="5"/>
      <c r="K139" s="15"/>
      <c r="L139" s="15"/>
      <c r="N139" s="16"/>
      <c r="Y139" s="17"/>
      <c r="Z139" s="18"/>
      <c r="AA139" s="18"/>
      <c r="AB139" s="22"/>
    </row>
    <row r="140" spans="1:28" ht="12.75">
      <c r="A140" s="5"/>
      <c r="K140" s="15"/>
      <c r="L140" s="15"/>
      <c r="N140" s="16"/>
      <c r="Y140" s="17"/>
      <c r="Z140" s="18"/>
      <c r="AA140" s="18"/>
      <c r="AB140" s="22"/>
    </row>
    <row r="141" spans="1:28" ht="12.75">
      <c r="A141" s="5"/>
      <c r="K141" s="15"/>
      <c r="L141" s="15"/>
      <c r="N141" s="16"/>
      <c r="Y141" s="17"/>
      <c r="Z141" s="18"/>
      <c r="AA141" s="18"/>
      <c r="AB141" s="22"/>
    </row>
    <row r="142" spans="1:28" ht="12.75">
      <c r="A142" s="5"/>
      <c r="K142" s="15"/>
      <c r="L142" s="15"/>
      <c r="N142" s="16"/>
      <c r="Y142" s="17"/>
      <c r="Z142" s="18"/>
      <c r="AA142" s="18"/>
      <c r="AB142" s="22"/>
    </row>
    <row r="143" spans="1:28" ht="12.75">
      <c r="A143" s="5"/>
      <c r="K143" s="15"/>
      <c r="L143" s="15"/>
      <c r="N143" s="16"/>
      <c r="Y143" s="17"/>
      <c r="Z143" s="18"/>
      <c r="AA143" s="18"/>
      <c r="AB143" s="22"/>
    </row>
    <row r="144" spans="1:28" ht="12.75">
      <c r="A144" s="5"/>
      <c r="K144" s="15"/>
      <c r="L144" s="15"/>
      <c r="N144" s="16"/>
      <c r="Y144" s="17"/>
      <c r="Z144" s="18"/>
      <c r="AA144" s="18"/>
      <c r="AB144" s="22"/>
    </row>
    <row r="145" spans="1:28" ht="12.75">
      <c r="A145" s="5"/>
      <c r="K145" s="15"/>
      <c r="L145" s="15"/>
      <c r="N145" s="16"/>
      <c r="Y145" s="17"/>
      <c r="Z145" s="18"/>
      <c r="AA145" s="18"/>
      <c r="AB145" s="22"/>
    </row>
    <row r="146" spans="1:28" ht="12.75">
      <c r="A146" s="5"/>
      <c r="K146" s="15"/>
      <c r="L146" s="15"/>
      <c r="N146" s="16"/>
      <c r="Y146" s="17"/>
      <c r="Z146" s="18"/>
      <c r="AA146" s="18"/>
      <c r="AB146" s="22"/>
    </row>
    <row r="147" spans="1:28" ht="12.75">
      <c r="A147" s="5"/>
      <c r="K147" s="15"/>
      <c r="L147" s="15"/>
      <c r="N147" s="16"/>
      <c r="Y147" s="17"/>
      <c r="Z147" s="18"/>
      <c r="AA147" s="18"/>
      <c r="AB147" s="22"/>
    </row>
    <row r="148" spans="1:28" ht="12.75">
      <c r="A148" s="5"/>
      <c r="K148" s="15"/>
      <c r="L148" s="15"/>
      <c r="N148" s="16"/>
      <c r="Y148" s="17"/>
      <c r="Z148" s="18"/>
      <c r="AA148" s="18"/>
      <c r="AB148" s="22"/>
    </row>
    <row r="149" spans="1:28" ht="12.75">
      <c r="A149" s="5"/>
      <c r="K149" s="15"/>
      <c r="L149" s="15"/>
      <c r="N149" s="16"/>
      <c r="Y149" s="17"/>
      <c r="Z149" s="18"/>
      <c r="AA149" s="18"/>
      <c r="AB149" s="22"/>
    </row>
    <row r="150" spans="1:28" ht="12.75">
      <c r="A150" s="5"/>
      <c r="K150" s="15"/>
      <c r="L150" s="15"/>
      <c r="N150" s="16"/>
      <c r="Y150" s="17"/>
      <c r="Z150" s="18"/>
      <c r="AA150" s="18"/>
      <c r="AB150" s="22"/>
    </row>
    <row r="151" spans="1:28" ht="12.75">
      <c r="A151" s="5"/>
      <c r="K151" s="15"/>
      <c r="L151" s="15"/>
      <c r="N151" s="16"/>
      <c r="Y151" s="17"/>
      <c r="Z151" s="18"/>
      <c r="AA151" s="18"/>
      <c r="AB151" s="22"/>
    </row>
    <row r="152" spans="1:28" ht="12.75">
      <c r="A152" s="5"/>
      <c r="K152" s="15"/>
      <c r="L152" s="15"/>
      <c r="N152" s="16"/>
      <c r="Y152" s="17"/>
      <c r="Z152" s="18"/>
      <c r="AA152" s="18"/>
      <c r="AB152" s="22"/>
    </row>
    <row r="153" spans="1:28" ht="12.75">
      <c r="A153" s="5"/>
      <c r="K153" s="15"/>
      <c r="L153" s="15"/>
      <c r="N153" s="16"/>
      <c r="Y153" s="17"/>
      <c r="Z153" s="18"/>
      <c r="AA153" s="18"/>
      <c r="AB153" s="22"/>
    </row>
    <row r="154" spans="1:28" ht="12.75">
      <c r="A154" s="5"/>
      <c r="K154" s="15"/>
      <c r="L154" s="15"/>
      <c r="N154" s="16"/>
      <c r="Y154" s="17"/>
      <c r="Z154" s="18"/>
      <c r="AA154" s="18"/>
      <c r="AB154" s="22"/>
    </row>
    <row r="155" spans="1:28" ht="12.75">
      <c r="A155" s="5"/>
      <c r="K155" s="15"/>
      <c r="L155" s="15"/>
      <c r="N155" s="16"/>
      <c r="Y155" s="17"/>
      <c r="Z155" s="18"/>
      <c r="AA155" s="18"/>
      <c r="AB155" s="22"/>
    </row>
    <row r="156" spans="1:28" ht="12.75">
      <c r="A156" s="5"/>
      <c r="K156" s="15"/>
      <c r="L156" s="15"/>
      <c r="N156" s="16"/>
      <c r="Y156" s="17"/>
      <c r="Z156" s="18"/>
      <c r="AA156" s="18"/>
      <c r="AB156" s="22"/>
    </row>
    <row r="157" spans="1:28" ht="12.75">
      <c r="A157" s="5"/>
      <c r="K157" s="15"/>
      <c r="L157" s="15"/>
      <c r="N157" s="16"/>
      <c r="Y157" s="17"/>
      <c r="Z157" s="18"/>
      <c r="AA157" s="18"/>
      <c r="AB157" s="22"/>
    </row>
    <row r="158" spans="1:28" ht="12.75">
      <c r="A158" s="5"/>
      <c r="K158" s="15"/>
      <c r="L158" s="15"/>
      <c r="N158" s="16"/>
      <c r="Y158" s="17"/>
      <c r="Z158" s="18"/>
      <c r="AA158" s="18"/>
      <c r="AB158" s="22"/>
    </row>
    <row r="159" spans="1:28" ht="12.75">
      <c r="A159" s="5"/>
      <c r="K159" s="15"/>
      <c r="L159" s="15"/>
      <c r="N159" s="16"/>
      <c r="Y159" s="17"/>
      <c r="Z159" s="18"/>
      <c r="AA159" s="18"/>
      <c r="AB159" s="22"/>
    </row>
    <row r="160" spans="1:28" ht="12.75">
      <c r="A160" s="5"/>
      <c r="K160" s="15"/>
      <c r="L160" s="15"/>
      <c r="N160" s="16"/>
      <c r="Y160" s="17"/>
      <c r="Z160" s="18"/>
      <c r="AA160" s="18"/>
      <c r="AB160" s="22"/>
    </row>
    <row r="161" spans="1:28" ht="12.75">
      <c r="A161" s="5"/>
      <c r="K161" s="15"/>
      <c r="L161" s="15"/>
      <c r="N161" s="16"/>
      <c r="Y161" s="17"/>
      <c r="Z161" s="18"/>
      <c r="AA161" s="18"/>
      <c r="AB161" s="22"/>
    </row>
    <row r="162" spans="1:28" ht="12.75">
      <c r="A162" s="5"/>
      <c r="K162" s="15"/>
      <c r="L162" s="15"/>
      <c r="N162" s="16"/>
      <c r="Y162" s="17"/>
      <c r="Z162" s="18"/>
      <c r="AA162" s="18"/>
      <c r="AB162" s="22"/>
    </row>
    <row r="163" spans="1:28" ht="12.75">
      <c r="A163" s="5"/>
      <c r="K163" s="15"/>
      <c r="L163" s="15"/>
      <c r="N163" s="16"/>
      <c r="Y163" s="17"/>
      <c r="Z163" s="18"/>
      <c r="AA163" s="18"/>
      <c r="AB163" s="22"/>
    </row>
    <row r="164" spans="1:28" ht="12.75">
      <c r="A164" s="5"/>
      <c r="K164" s="15"/>
      <c r="L164" s="15"/>
      <c r="N164" s="16"/>
      <c r="Y164" s="17"/>
      <c r="Z164" s="18"/>
      <c r="AA164" s="18"/>
      <c r="AB164" s="22"/>
    </row>
    <row r="165" spans="1:28" ht="12.75">
      <c r="A165" s="5"/>
      <c r="K165" s="15"/>
      <c r="L165" s="15"/>
      <c r="N165" s="16"/>
      <c r="Y165" s="17"/>
      <c r="Z165" s="18"/>
      <c r="AA165" s="18"/>
      <c r="AB165" s="22"/>
    </row>
    <row r="166" spans="1:28" ht="12.75">
      <c r="A166" s="5"/>
      <c r="K166" s="15"/>
      <c r="L166" s="15"/>
      <c r="N166" s="16"/>
      <c r="Y166" s="17"/>
      <c r="Z166" s="18"/>
      <c r="AA166" s="18"/>
      <c r="AB166" s="22"/>
    </row>
    <row r="167" spans="1:28" ht="12.75">
      <c r="A167" s="5"/>
      <c r="K167" s="15"/>
      <c r="L167" s="15"/>
      <c r="N167" s="16"/>
      <c r="Y167" s="17"/>
      <c r="Z167" s="18"/>
      <c r="AA167" s="18"/>
      <c r="AB167" s="22"/>
    </row>
    <row r="168" spans="1:28" ht="12.75">
      <c r="A168" s="5"/>
      <c r="K168" s="15"/>
      <c r="L168" s="15"/>
      <c r="N168" s="16"/>
      <c r="Y168" s="17"/>
      <c r="Z168" s="18"/>
      <c r="AA168" s="18"/>
      <c r="AB168" s="22"/>
    </row>
    <row r="169" spans="1:28" ht="12.75">
      <c r="A169" s="5"/>
      <c r="K169" s="15"/>
      <c r="L169" s="15"/>
      <c r="N169" s="16"/>
      <c r="Y169" s="17"/>
      <c r="Z169" s="18"/>
      <c r="AA169" s="18"/>
      <c r="AB169" s="22"/>
    </row>
    <row r="170" spans="1:28" ht="12.75">
      <c r="A170" s="5"/>
      <c r="K170" s="15"/>
      <c r="L170" s="15"/>
      <c r="N170" s="16"/>
      <c r="Y170" s="17"/>
      <c r="Z170" s="18"/>
      <c r="AA170" s="18"/>
      <c r="AB170" s="22"/>
    </row>
    <row r="171" spans="1:28" ht="12.75">
      <c r="A171" s="5"/>
      <c r="K171" s="15"/>
      <c r="L171" s="15"/>
      <c r="N171" s="16"/>
      <c r="Y171" s="17"/>
      <c r="Z171" s="18"/>
      <c r="AA171" s="18"/>
      <c r="AB171" s="22"/>
    </row>
    <row r="172" spans="1:28" ht="12.75">
      <c r="A172" s="5"/>
      <c r="K172" s="15"/>
      <c r="L172" s="15"/>
      <c r="N172" s="16"/>
      <c r="Y172" s="17"/>
      <c r="Z172" s="18"/>
      <c r="AA172" s="18"/>
      <c r="AB172" s="22"/>
    </row>
    <row r="173" spans="1:28" ht="12.75">
      <c r="A173" s="5"/>
      <c r="K173" s="15"/>
      <c r="L173" s="15"/>
      <c r="N173" s="16"/>
      <c r="Y173" s="17"/>
      <c r="Z173" s="18"/>
      <c r="AA173" s="18"/>
      <c r="AB173" s="22"/>
    </row>
    <row r="174" spans="1:28" ht="12.75">
      <c r="A174" s="5"/>
      <c r="K174" s="15"/>
      <c r="L174" s="15"/>
      <c r="N174" s="16"/>
      <c r="Y174" s="17"/>
      <c r="Z174" s="18"/>
      <c r="AA174" s="18"/>
      <c r="AB174" s="22"/>
    </row>
    <row r="175" spans="1:28" ht="12.75">
      <c r="A175" s="5"/>
      <c r="K175" s="15"/>
      <c r="L175" s="15"/>
      <c r="N175" s="16"/>
      <c r="Y175" s="17"/>
      <c r="Z175" s="18"/>
      <c r="AA175" s="18"/>
      <c r="AB175" s="22"/>
    </row>
    <row r="176" spans="1:28" ht="12.75">
      <c r="A176" s="5"/>
      <c r="K176" s="15"/>
      <c r="L176" s="15"/>
      <c r="N176" s="16"/>
      <c r="Y176" s="17"/>
      <c r="Z176" s="18"/>
      <c r="AA176" s="18"/>
      <c r="AB176" s="22"/>
    </row>
    <row r="177" spans="1:28" ht="12.75">
      <c r="A177" s="5"/>
      <c r="K177" s="15"/>
      <c r="L177" s="15"/>
      <c r="N177" s="16"/>
      <c r="Y177" s="17"/>
      <c r="Z177" s="18"/>
      <c r="AA177" s="18"/>
      <c r="AB177" s="22"/>
    </row>
    <row r="178" spans="1:28" ht="12.75">
      <c r="A178" s="5"/>
      <c r="K178" s="15"/>
      <c r="L178" s="15"/>
      <c r="N178" s="16"/>
      <c r="Y178" s="17"/>
      <c r="Z178" s="18"/>
      <c r="AA178" s="18"/>
      <c r="AB178" s="22"/>
    </row>
    <row r="179" spans="1:28" ht="12.75">
      <c r="A179" s="5"/>
      <c r="K179" s="15"/>
      <c r="L179" s="15"/>
      <c r="N179" s="16"/>
      <c r="Y179" s="17"/>
      <c r="Z179" s="18"/>
      <c r="AA179" s="18"/>
      <c r="AB179" s="22"/>
    </row>
    <row r="180" spans="1:28" ht="12.75">
      <c r="A180" s="5"/>
      <c r="K180" s="15"/>
      <c r="L180" s="15"/>
      <c r="N180" s="16"/>
      <c r="Y180" s="17"/>
      <c r="Z180" s="18"/>
      <c r="AA180" s="18"/>
      <c r="AB180" s="22"/>
    </row>
    <row r="181" spans="1:28" ht="12.75">
      <c r="A181" s="5"/>
      <c r="K181" s="15"/>
      <c r="L181" s="15"/>
      <c r="N181" s="16"/>
      <c r="Y181" s="17"/>
      <c r="Z181" s="18"/>
      <c r="AA181" s="18"/>
      <c r="AB181" s="22"/>
    </row>
    <row r="182" spans="1:28" ht="12.75">
      <c r="A182" s="5"/>
      <c r="K182" s="15"/>
      <c r="L182" s="15"/>
      <c r="N182" s="16"/>
      <c r="Y182" s="17"/>
      <c r="Z182" s="18"/>
      <c r="AA182" s="18"/>
      <c r="AB182" s="22"/>
    </row>
    <row r="183" spans="1:28" ht="12.75">
      <c r="A183" s="5"/>
      <c r="K183" s="15"/>
      <c r="L183" s="15"/>
      <c r="N183" s="16"/>
      <c r="Y183" s="17"/>
      <c r="Z183" s="18"/>
      <c r="AA183" s="18"/>
      <c r="AB183" s="22"/>
    </row>
    <row r="184" spans="1:28" ht="12.75">
      <c r="A184" s="5"/>
      <c r="K184" s="15"/>
      <c r="L184" s="15"/>
      <c r="N184" s="16"/>
      <c r="Y184" s="17"/>
      <c r="Z184" s="18"/>
      <c r="AA184" s="18"/>
      <c r="AB184" s="22"/>
    </row>
    <row r="185" spans="1:28" ht="12.75">
      <c r="A185" s="5"/>
      <c r="K185" s="15"/>
      <c r="L185" s="15"/>
      <c r="N185" s="16"/>
      <c r="Y185" s="17"/>
      <c r="Z185" s="18"/>
      <c r="AA185" s="18"/>
      <c r="AB185" s="22"/>
    </row>
    <row r="186" spans="1:28" ht="12.75">
      <c r="A186" s="5"/>
      <c r="K186" s="15"/>
      <c r="L186" s="15"/>
      <c r="N186" s="16"/>
      <c r="Y186" s="17"/>
      <c r="Z186" s="18"/>
      <c r="AA186" s="18"/>
      <c r="AB186" s="22"/>
    </row>
    <row r="187" spans="1:28" ht="12.75">
      <c r="A187" s="5"/>
      <c r="K187" s="15"/>
      <c r="L187" s="15"/>
      <c r="N187" s="16"/>
      <c r="Y187" s="17"/>
      <c r="Z187" s="18"/>
      <c r="AA187" s="18"/>
      <c r="AB187" s="22"/>
    </row>
    <row r="188" spans="1:28" ht="12.75">
      <c r="A188" s="5"/>
      <c r="K188" s="15"/>
      <c r="L188" s="15"/>
      <c r="N188" s="16"/>
      <c r="Y188" s="17"/>
      <c r="Z188" s="18"/>
      <c r="AA188" s="18"/>
      <c r="AB188" s="22"/>
    </row>
    <row r="189" spans="1:28" ht="12.75">
      <c r="A189" s="5"/>
      <c r="K189" s="15"/>
      <c r="L189" s="15"/>
      <c r="N189" s="16"/>
      <c r="Y189" s="17"/>
      <c r="Z189" s="18"/>
      <c r="AA189" s="18"/>
      <c r="AB189" s="22"/>
    </row>
    <row r="190" spans="1:28" ht="12.75">
      <c r="A190" s="5"/>
      <c r="K190" s="15"/>
      <c r="L190" s="15"/>
      <c r="N190" s="16"/>
      <c r="Y190" s="17"/>
      <c r="Z190" s="18"/>
      <c r="AA190" s="18"/>
      <c r="AB190" s="22"/>
    </row>
    <row r="191" spans="1:28" ht="12.75">
      <c r="A191" s="5"/>
      <c r="K191" s="15"/>
      <c r="L191" s="15"/>
      <c r="N191" s="16"/>
      <c r="Y191" s="17"/>
      <c r="Z191" s="18"/>
      <c r="AA191" s="18"/>
      <c r="AB191" s="22"/>
    </row>
    <row r="192" spans="1:28" ht="12.75">
      <c r="A192" s="5"/>
      <c r="K192" s="15"/>
      <c r="L192" s="15"/>
      <c r="N192" s="16"/>
      <c r="Y192" s="17"/>
      <c r="Z192" s="18"/>
      <c r="AA192" s="18"/>
      <c r="AB192" s="22"/>
    </row>
    <row r="193" spans="1:28" ht="12.75">
      <c r="A193" s="5"/>
      <c r="K193" s="15"/>
      <c r="L193" s="15"/>
      <c r="N193" s="16"/>
      <c r="Y193" s="17"/>
      <c r="Z193" s="18"/>
      <c r="AA193" s="18"/>
      <c r="AB193" s="22"/>
    </row>
    <row r="194" spans="1:28" ht="12.75">
      <c r="A194" s="5"/>
      <c r="K194" s="15"/>
      <c r="L194" s="15"/>
      <c r="N194" s="16"/>
      <c r="Y194" s="17"/>
      <c r="Z194" s="18"/>
      <c r="AA194" s="18"/>
      <c r="AB194" s="22"/>
    </row>
    <row r="195" spans="1:28" ht="12.75">
      <c r="A195" s="5"/>
      <c r="K195" s="15"/>
      <c r="L195" s="15"/>
      <c r="N195" s="16"/>
      <c r="Y195" s="17"/>
      <c r="Z195" s="18"/>
      <c r="AA195" s="18"/>
      <c r="AB195" s="22"/>
    </row>
    <row r="196" spans="1:28" ht="12.75">
      <c r="A196" s="5"/>
      <c r="K196" s="15"/>
      <c r="L196" s="15"/>
      <c r="N196" s="16"/>
      <c r="Y196" s="17"/>
      <c r="Z196" s="18"/>
      <c r="AA196" s="18"/>
      <c r="AB196" s="22"/>
    </row>
    <row r="197" spans="1:28" ht="12.75">
      <c r="A197" s="5"/>
      <c r="K197" s="15"/>
      <c r="L197" s="15"/>
      <c r="N197" s="16"/>
      <c r="Y197" s="17"/>
      <c r="Z197" s="18"/>
      <c r="AA197" s="18"/>
      <c r="AB197" s="22"/>
    </row>
    <row r="198" spans="1:28" ht="12.75">
      <c r="A198" s="5"/>
      <c r="K198" s="15"/>
      <c r="L198" s="15"/>
      <c r="N198" s="16"/>
      <c r="Y198" s="17"/>
      <c r="Z198" s="18"/>
      <c r="AA198" s="18"/>
      <c r="AB198" s="22"/>
    </row>
    <row r="199" spans="1:28" ht="12.75">
      <c r="A199" s="5"/>
      <c r="K199" s="15"/>
      <c r="L199" s="15"/>
      <c r="N199" s="16"/>
      <c r="Y199" s="17"/>
      <c r="Z199" s="18"/>
      <c r="AA199" s="18"/>
      <c r="AB199" s="22"/>
    </row>
    <row r="200" spans="1:28" ht="12.75">
      <c r="A200" s="5"/>
      <c r="K200" s="15"/>
      <c r="L200" s="15"/>
      <c r="N200" s="16"/>
      <c r="Y200" s="17"/>
      <c r="Z200" s="18"/>
      <c r="AA200" s="18"/>
      <c r="AB200" s="22"/>
    </row>
    <row r="201" spans="1:28" ht="12.75">
      <c r="A201" s="5"/>
      <c r="K201" s="15"/>
      <c r="L201" s="15"/>
      <c r="N201" s="16"/>
      <c r="Y201" s="17"/>
      <c r="Z201" s="18"/>
      <c r="AA201" s="18"/>
      <c r="AB201" s="22"/>
    </row>
    <row r="202" spans="1:28" ht="12.75">
      <c r="A202" s="5"/>
      <c r="K202" s="15"/>
      <c r="L202" s="15"/>
      <c r="N202" s="16"/>
      <c r="Y202" s="17"/>
      <c r="Z202" s="18"/>
      <c r="AA202" s="18"/>
      <c r="AB202" s="22"/>
    </row>
    <row r="203" spans="1:28" ht="12.75">
      <c r="A203" s="5"/>
      <c r="K203" s="15"/>
      <c r="L203" s="15"/>
      <c r="N203" s="16"/>
      <c r="Y203" s="17"/>
      <c r="Z203" s="18"/>
      <c r="AA203" s="18"/>
      <c r="AB203" s="22"/>
    </row>
    <row r="204" spans="1:28" ht="12.75">
      <c r="A204" s="5"/>
      <c r="K204" s="15"/>
      <c r="L204" s="15"/>
      <c r="N204" s="16"/>
      <c r="Y204" s="17"/>
      <c r="Z204" s="18"/>
      <c r="AA204" s="18"/>
      <c r="AB204" s="22"/>
    </row>
    <row r="205" spans="1:28" ht="12.75">
      <c r="A205" s="5"/>
      <c r="K205" s="15"/>
      <c r="L205" s="15"/>
      <c r="N205" s="16"/>
      <c r="Y205" s="17"/>
      <c r="Z205" s="18"/>
      <c r="AA205" s="18"/>
      <c r="AB205" s="22"/>
    </row>
    <row r="206" spans="1:28" ht="12.75">
      <c r="A206" s="5"/>
      <c r="K206" s="15"/>
      <c r="L206" s="15"/>
      <c r="N206" s="16"/>
      <c r="Y206" s="17"/>
      <c r="Z206" s="18"/>
      <c r="AA206" s="18"/>
      <c r="AB206" s="22"/>
    </row>
    <row r="207" spans="1:28" ht="12.75">
      <c r="A207" s="5"/>
      <c r="K207" s="15"/>
      <c r="L207" s="15"/>
      <c r="N207" s="16"/>
      <c r="Y207" s="17"/>
      <c r="Z207" s="18"/>
      <c r="AA207" s="18"/>
      <c r="AB207" s="22"/>
    </row>
    <row r="208" spans="1:28" ht="12.75">
      <c r="A208" s="5"/>
      <c r="K208" s="15"/>
      <c r="L208" s="15"/>
      <c r="N208" s="16"/>
      <c r="Y208" s="17"/>
      <c r="Z208" s="18"/>
      <c r="AA208" s="18"/>
      <c r="AB208" s="22"/>
    </row>
    <row r="209" spans="1:28" ht="12.75">
      <c r="A209" s="5"/>
      <c r="K209" s="15"/>
      <c r="L209" s="15"/>
      <c r="N209" s="16"/>
      <c r="Y209" s="17"/>
      <c r="Z209" s="18"/>
      <c r="AA209" s="18"/>
      <c r="AB209" s="22"/>
    </row>
    <row r="210" spans="1:28" ht="12.75">
      <c r="A210" s="5"/>
      <c r="K210" s="15"/>
      <c r="L210" s="15"/>
      <c r="N210" s="16"/>
      <c r="Y210" s="17"/>
      <c r="Z210" s="18"/>
      <c r="AA210" s="18"/>
      <c r="AB210" s="22"/>
    </row>
    <row r="211" spans="1:28" ht="12.75">
      <c r="A211" s="5"/>
      <c r="K211" s="15"/>
      <c r="L211" s="15"/>
      <c r="N211" s="16"/>
      <c r="Y211" s="17"/>
      <c r="Z211" s="18"/>
      <c r="AA211" s="18"/>
      <c r="AB211" s="22"/>
    </row>
    <row r="212" spans="1:28" ht="12.75">
      <c r="A212" s="5"/>
      <c r="K212" s="15"/>
      <c r="L212" s="15"/>
      <c r="N212" s="16"/>
      <c r="Y212" s="17"/>
      <c r="Z212" s="18"/>
      <c r="AA212" s="18"/>
      <c r="AB212" s="22"/>
    </row>
    <row r="213" spans="1:28" ht="12.75">
      <c r="A213" s="5"/>
      <c r="K213" s="15"/>
      <c r="L213" s="15"/>
      <c r="N213" s="16"/>
      <c r="Y213" s="17"/>
      <c r="Z213" s="18"/>
      <c r="AA213" s="18"/>
      <c r="AB213" s="22"/>
    </row>
    <row r="214" spans="1:28" ht="12.75">
      <c r="A214" s="5"/>
      <c r="K214" s="15"/>
      <c r="L214" s="15"/>
      <c r="N214" s="16"/>
      <c r="Y214" s="17"/>
      <c r="Z214" s="18"/>
      <c r="AA214" s="18"/>
      <c r="AB214" s="22"/>
    </row>
    <row r="215" spans="1:28" ht="12.75">
      <c r="A215" s="5"/>
      <c r="K215" s="15"/>
      <c r="L215" s="15"/>
      <c r="N215" s="16"/>
      <c r="Y215" s="17"/>
      <c r="Z215" s="18"/>
      <c r="AA215" s="18"/>
      <c r="AB215" s="22"/>
    </row>
    <row r="216" spans="1:28" ht="12.75">
      <c r="A216" s="5"/>
      <c r="K216" s="15"/>
      <c r="L216" s="15"/>
      <c r="N216" s="16"/>
      <c r="Y216" s="17"/>
      <c r="Z216" s="18"/>
      <c r="AA216" s="18"/>
      <c r="AB216" s="22"/>
    </row>
    <row r="217" spans="1:28" ht="12.75">
      <c r="A217" s="5"/>
      <c r="K217" s="15"/>
      <c r="L217" s="15"/>
      <c r="N217" s="16"/>
      <c r="Y217" s="17"/>
      <c r="Z217" s="18"/>
      <c r="AA217" s="18"/>
      <c r="AB217" s="22"/>
    </row>
    <row r="218" spans="1:28" ht="12.75">
      <c r="A218" s="5"/>
      <c r="K218" s="15"/>
      <c r="L218" s="15"/>
      <c r="N218" s="16"/>
      <c r="Y218" s="17"/>
      <c r="Z218" s="18"/>
      <c r="AA218" s="18"/>
      <c r="AB218" s="22"/>
    </row>
    <row r="219" spans="1:28" ht="12.75">
      <c r="A219" s="5"/>
      <c r="K219" s="15"/>
      <c r="L219" s="15"/>
      <c r="N219" s="16"/>
      <c r="Y219" s="17"/>
      <c r="Z219" s="18"/>
      <c r="AA219" s="18"/>
      <c r="AB219" s="22"/>
    </row>
    <row r="220" spans="1:28" ht="12.75">
      <c r="A220" s="5"/>
      <c r="K220" s="15"/>
      <c r="L220" s="15"/>
      <c r="N220" s="16"/>
      <c r="Y220" s="17"/>
      <c r="Z220" s="18"/>
      <c r="AA220" s="18"/>
      <c r="AB220" s="22"/>
    </row>
    <row r="221" spans="1:28" ht="12.75">
      <c r="A221" s="5"/>
      <c r="K221" s="15"/>
      <c r="L221" s="15"/>
      <c r="N221" s="16"/>
      <c r="Y221" s="17"/>
      <c r="Z221" s="18"/>
      <c r="AA221" s="18"/>
      <c r="AB221" s="22"/>
    </row>
    <row r="222" spans="1:28" ht="12.75">
      <c r="A222" s="5"/>
      <c r="K222" s="15"/>
      <c r="L222" s="15"/>
      <c r="N222" s="16"/>
      <c r="Y222" s="17"/>
      <c r="Z222" s="18"/>
      <c r="AA222" s="18"/>
      <c r="AB222" s="22"/>
    </row>
    <row r="223" spans="1:28" ht="12.75">
      <c r="A223" s="5"/>
      <c r="K223" s="15"/>
      <c r="L223" s="15"/>
      <c r="N223" s="16"/>
      <c r="Y223" s="17"/>
      <c r="Z223" s="18"/>
      <c r="AA223" s="18"/>
      <c r="AB223" s="22"/>
    </row>
    <row r="224" spans="1:28" ht="12.75">
      <c r="A224" s="5"/>
      <c r="K224" s="15"/>
      <c r="L224" s="15"/>
      <c r="N224" s="16"/>
      <c r="Y224" s="17"/>
      <c r="Z224" s="18"/>
      <c r="AA224" s="18"/>
      <c r="AB224" s="22"/>
    </row>
    <row r="225" spans="1:28" ht="12.75">
      <c r="A225" s="5"/>
      <c r="K225" s="15"/>
      <c r="L225" s="15"/>
      <c r="N225" s="16"/>
      <c r="Y225" s="17"/>
      <c r="Z225" s="18"/>
      <c r="AA225" s="18"/>
      <c r="AB225" s="22"/>
    </row>
    <row r="226" spans="1:28" ht="12.75">
      <c r="A226" s="5"/>
      <c r="K226" s="15"/>
      <c r="L226" s="15"/>
      <c r="N226" s="16"/>
      <c r="Y226" s="17"/>
      <c r="Z226" s="18"/>
      <c r="AA226" s="18"/>
      <c r="AB226" s="22"/>
    </row>
    <row r="227" spans="1:28" ht="12.75">
      <c r="A227" s="5"/>
      <c r="K227" s="15"/>
      <c r="L227" s="15"/>
      <c r="N227" s="16"/>
      <c r="Y227" s="17"/>
      <c r="Z227" s="18"/>
      <c r="AA227" s="18"/>
      <c r="AB227" s="22"/>
    </row>
    <row r="228" spans="1:28" ht="12.75">
      <c r="A228" s="5"/>
      <c r="K228" s="15"/>
      <c r="L228" s="15"/>
      <c r="N228" s="16"/>
      <c r="Y228" s="17"/>
      <c r="Z228" s="18"/>
      <c r="AA228" s="18"/>
      <c r="AB228" s="22"/>
    </row>
    <row r="229" spans="1:28" ht="12.75">
      <c r="A229" s="5"/>
      <c r="K229" s="15"/>
      <c r="L229" s="15"/>
      <c r="N229" s="16"/>
      <c r="Y229" s="17"/>
      <c r="Z229" s="18"/>
      <c r="AA229" s="18"/>
      <c r="AB229" s="22"/>
    </row>
    <row r="230" spans="1:28" ht="12.75">
      <c r="A230" s="5"/>
      <c r="K230" s="15"/>
      <c r="L230" s="15"/>
      <c r="N230" s="16"/>
      <c r="Y230" s="17"/>
      <c r="Z230" s="18"/>
      <c r="AA230" s="18"/>
      <c r="AB230" s="22"/>
    </row>
    <row r="231" spans="1:28" ht="12.75">
      <c r="A231" s="5"/>
      <c r="K231" s="15"/>
      <c r="L231" s="15"/>
      <c r="N231" s="16"/>
      <c r="Y231" s="17"/>
      <c r="Z231" s="18"/>
      <c r="AA231" s="18"/>
      <c r="AB231" s="22"/>
    </row>
    <row r="232" spans="1:28" ht="12.75">
      <c r="A232" s="5"/>
      <c r="K232" s="15"/>
      <c r="L232" s="15"/>
      <c r="N232" s="16"/>
      <c r="Y232" s="17"/>
      <c r="Z232" s="18"/>
      <c r="AA232" s="18"/>
      <c r="AB232" s="22"/>
    </row>
    <row r="233" spans="1:28" ht="12.75">
      <c r="A233" s="5"/>
      <c r="K233" s="15"/>
      <c r="L233" s="15"/>
      <c r="N233" s="16"/>
      <c r="Y233" s="17"/>
      <c r="Z233" s="18"/>
      <c r="AA233" s="18"/>
      <c r="AB233" s="22"/>
    </row>
    <row r="234" spans="1:28" ht="12.75">
      <c r="A234" s="5"/>
      <c r="K234" s="15"/>
      <c r="L234" s="15"/>
      <c r="N234" s="16"/>
      <c r="Y234" s="17"/>
      <c r="Z234" s="18"/>
      <c r="AA234" s="18"/>
      <c r="AB234" s="22"/>
    </row>
    <row r="235" spans="1:28" ht="12.75">
      <c r="A235" s="5"/>
      <c r="K235" s="15"/>
      <c r="L235" s="15"/>
      <c r="N235" s="16"/>
      <c r="Y235" s="17"/>
      <c r="Z235" s="18"/>
      <c r="AA235" s="18"/>
      <c r="AB235" s="22"/>
    </row>
    <row r="236" spans="1:28" ht="12.75">
      <c r="A236" s="5"/>
      <c r="K236" s="15"/>
      <c r="L236" s="15"/>
      <c r="N236" s="16"/>
      <c r="Y236" s="17"/>
      <c r="Z236" s="18"/>
      <c r="AA236" s="18"/>
      <c r="AB236" s="22"/>
    </row>
    <row r="237" spans="1:28" ht="12.75">
      <c r="A237" s="5"/>
      <c r="K237" s="15"/>
      <c r="L237" s="15"/>
      <c r="N237" s="16"/>
      <c r="Y237" s="17"/>
      <c r="Z237" s="18"/>
      <c r="AA237" s="18"/>
      <c r="AB237" s="22"/>
    </row>
    <row r="238" spans="1:28" ht="12.75">
      <c r="A238" s="5"/>
      <c r="K238" s="15"/>
      <c r="L238" s="15"/>
      <c r="N238" s="16"/>
      <c r="Y238" s="17"/>
      <c r="Z238" s="18"/>
      <c r="AA238" s="18"/>
      <c r="AB238" s="22"/>
    </row>
    <row r="239" spans="1:28" ht="12.75">
      <c r="A239" s="5"/>
      <c r="K239" s="15"/>
      <c r="L239" s="15"/>
      <c r="N239" s="16"/>
      <c r="Y239" s="17"/>
      <c r="Z239" s="18"/>
      <c r="AA239" s="18"/>
      <c r="AB239" s="22"/>
    </row>
    <row r="240" spans="1:28" ht="12.75">
      <c r="A240" s="5"/>
      <c r="K240" s="15"/>
      <c r="L240" s="15"/>
      <c r="N240" s="16"/>
      <c r="Y240" s="17"/>
      <c r="Z240" s="18"/>
      <c r="AA240" s="18"/>
      <c r="AB240" s="22"/>
    </row>
    <row r="241" spans="1:28" ht="12.75">
      <c r="A241" s="5"/>
      <c r="K241" s="15"/>
      <c r="L241" s="15"/>
      <c r="N241" s="16"/>
      <c r="Y241" s="17"/>
      <c r="Z241" s="18"/>
      <c r="AA241" s="18"/>
      <c r="AB241" s="22"/>
    </row>
    <row r="242" spans="1:28" ht="12.75">
      <c r="A242" s="5"/>
      <c r="K242" s="15"/>
      <c r="L242" s="15"/>
      <c r="N242" s="16"/>
      <c r="Y242" s="17"/>
      <c r="Z242" s="18"/>
      <c r="AA242" s="18"/>
      <c r="AB242" s="22"/>
    </row>
    <row r="243" spans="1:28" ht="12.75">
      <c r="A243" s="5"/>
      <c r="K243" s="15"/>
      <c r="L243" s="15"/>
      <c r="N243" s="16"/>
      <c r="Y243" s="17"/>
      <c r="Z243" s="18"/>
      <c r="AA243" s="18"/>
      <c r="AB243" s="22"/>
    </row>
    <row r="244" spans="1:28" ht="12.75">
      <c r="A244" s="5"/>
      <c r="K244" s="15"/>
      <c r="L244" s="15"/>
      <c r="N244" s="16"/>
      <c r="Y244" s="17"/>
      <c r="Z244" s="18"/>
      <c r="AA244" s="18"/>
      <c r="AB244" s="22"/>
    </row>
    <row r="245" spans="1:28" ht="12.75">
      <c r="A245" s="5"/>
      <c r="K245" s="15"/>
      <c r="L245" s="15"/>
      <c r="N245" s="16"/>
      <c r="Y245" s="17"/>
      <c r="Z245" s="18"/>
      <c r="AA245" s="18"/>
      <c r="AB245" s="22"/>
    </row>
    <row r="246" spans="1:28" ht="12.75">
      <c r="A246" s="5"/>
      <c r="K246" s="15"/>
      <c r="L246" s="15"/>
      <c r="N246" s="16"/>
      <c r="Y246" s="17"/>
      <c r="Z246" s="18"/>
      <c r="AA246" s="18"/>
      <c r="AB246" s="22"/>
    </row>
    <row r="247" spans="1:28" ht="12.75">
      <c r="A247" s="5"/>
      <c r="K247" s="15"/>
      <c r="L247" s="15"/>
      <c r="N247" s="16"/>
      <c r="Y247" s="17"/>
      <c r="Z247" s="18"/>
      <c r="AA247" s="18"/>
      <c r="AB247" s="22"/>
    </row>
    <row r="248" spans="1:28" ht="12.75">
      <c r="A248" s="5"/>
      <c r="K248" s="15"/>
      <c r="L248" s="15"/>
      <c r="N248" s="16"/>
      <c r="Y248" s="17"/>
      <c r="Z248" s="18"/>
      <c r="AA248" s="18"/>
      <c r="AB248" s="22"/>
    </row>
    <row r="249" spans="1:28" ht="12.75">
      <c r="A249" s="5"/>
      <c r="K249" s="15"/>
      <c r="L249" s="15"/>
      <c r="N249" s="16"/>
      <c r="Y249" s="17"/>
      <c r="Z249" s="18"/>
      <c r="AA249" s="18"/>
      <c r="AB249" s="22"/>
    </row>
    <row r="250" spans="1:28" ht="12.75">
      <c r="A250" s="5"/>
      <c r="K250" s="15"/>
      <c r="L250" s="15"/>
      <c r="N250" s="16"/>
      <c r="Y250" s="17"/>
      <c r="Z250" s="18"/>
      <c r="AA250" s="18"/>
      <c r="AB250" s="22"/>
    </row>
    <row r="251" spans="1:28" ht="12.75">
      <c r="A251" s="5"/>
      <c r="K251" s="15"/>
      <c r="L251" s="15"/>
      <c r="N251" s="16"/>
      <c r="Y251" s="17"/>
      <c r="Z251" s="18"/>
      <c r="AA251" s="18"/>
      <c r="AB251" s="22"/>
    </row>
    <row r="252" spans="1:28" ht="12.75">
      <c r="A252" s="5"/>
      <c r="K252" s="15"/>
      <c r="L252" s="15"/>
      <c r="N252" s="16"/>
      <c r="Y252" s="17"/>
      <c r="Z252" s="18"/>
      <c r="AA252" s="18"/>
      <c r="AB252" s="22"/>
    </row>
    <row r="253" spans="1:28" ht="12.75">
      <c r="A253" s="5"/>
      <c r="K253" s="15"/>
      <c r="L253" s="15"/>
      <c r="N253" s="16"/>
      <c r="Y253" s="17"/>
      <c r="Z253" s="18"/>
      <c r="AA253" s="18"/>
      <c r="AB253" s="22"/>
    </row>
    <row r="254" spans="1:28" ht="12.75">
      <c r="A254" s="5"/>
      <c r="K254" s="15"/>
      <c r="L254" s="15"/>
      <c r="N254" s="16"/>
      <c r="Y254" s="17"/>
      <c r="Z254" s="18"/>
      <c r="AA254" s="18"/>
      <c r="AB254" s="22"/>
    </row>
    <row r="255" spans="1:28" ht="12.75">
      <c r="A255" s="5"/>
      <c r="K255" s="15"/>
      <c r="L255" s="15"/>
      <c r="N255" s="16"/>
      <c r="Y255" s="17"/>
      <c r="Z255" s="18"/>
      <c r="AA255" s="18"/>
      <c r="AB255" s="22"/>
    </row>
    <row r="256" spans="1:28" ht="12.75">
      <c r="A256" s="5"/>
      <c r="K256" s="15"/>
      <c r="L256" s="15"/>
      <c r="N256" s="16"/>
      <c r="Y256" s="17"/>
      <c r="Z256" s="18"/>
      <c r="AA256" s="18"/>
      <c r="AB256" s="22"/>
    </row>
    <row r="257" spans="1:28" ht="12.75">
      <c r="A257" s="5"/>
      <c r="K257" s="15"/>
      <c r="L257" s="15"/>
      <c r="N257" s="16"/>
      <c r="Y257" s="17"/>
      <c r="Z257" s="18"/>
      <c r="AA257" s="18"/>
      <c r="AB257" s="22"/>
    </row>
    <row r="258" spans="1:28" ht="12.75">
      <c r="A258" s="5"/>
      <c r="K258" s="15"/>
      <c r="L258" s="15"/>
      <c r="N258" s="16"/>
      <c r="Y258" s="17"/>
      <c r="Z258" s="18"/>
      <c r="AA258" s="18"/>
      <c r="AB258" s="22"/>
    </row>
    <row r="259" spans="1:28" ht="12.75">
      <c r="A259" s="5"/>
      <c r="K259" s="15"/>
      <c r="L259" s="15"/>
      <c r="N259" s="16"/>
      <c r="Y259" s="17"/>
      <c r="Z259" s="18"/>
      <c r="AA259" s="18"/>
      <c r="AB259" s="22"/>
    </row>
    <row r="260" spans="1:28" ht="12.75">
      <c r="A260" s="5"/>
      <c r="K260" s="15"/>
      <c r="L260" s="15"/>
      <c r="N260" s="16"/>
      <c r="Y260" s="17"/>
      <c r="Z260" s="18"/>
      <c r="AA260" s="18"/>
      <c r="AB260" s="22"/>
    </row>
    <row r="261" spans="1:28" ht="12.75">
      <c r="A261" s="5"/>
      <c r="K261" s="15"/>
      <c r="L261" s="15"/>
      <c r="N261" s="16"/>
      <c r="Y261" s="17"/>
      <c r="Z261" s="18"/>
      <c r="AA261" s="18"/>
      <c r="AB261" s="22"/>
    </row>
    <row r="262" spans="1:28" ht="12.75">
      <c r="A262" s="5"/>
      <c r="K262" s="15"/>
      <c r="L262" s="15"/>
      <c r="N262" s="16"/>
      <c r="Y262" s="17"/>
      <c r="Z262" s="18"/>
      <c r="AA262" s="18"/>
      <c r="AB262" s="22"/>
    </row>
    <row r="263" spans="1:28" ht="12.75">
      <c r="A263" s="5"/>
      <c r="K263" s="15"/>
      <c r="L263" s="15"/>
      <c r="N263" s="16"/>
      <c r="Y263" s="17"/>
      <c r="Z263" s="18"/>
      <c r="AA263" s="18"/>
      <c r="AB263" s="22"/>
    </row>
    <row r="264" spans="1:28" ht="12.75">
      <c r="A264" s="5"/>
      <c r="K264" s="15"/>
      <c r="L264" s="15"/>
      <c r="N264" s="16"/>
      <c r="Y264" s="17"/>
      <c r="Z264" s="18"/>
      <c r="AA264" s="18"/>
      <c r="AB264" s="22"/>
    </row>
    <row r="265" spans="1:28" ht="12.75">
      <c r="A265" s="5"/>
      <c r="K265" s="15"/>
      <c r="L265" s="15"/>
      <c r="N265" s="16"/>
      <c r="Y265" s="17"/>
      <c r="Z265" s="18"/>
      <c r="AA265" s="18"/>
      <c r="AB265" s="22"/>
    </row>
    <row r="266" spans="1:28" ht="12.75">
      <c r="A266" s="5"/>
      <c r="K266" s="15"/>
      <c r="L266" s="15"/>
      <c r="N266" s="16"/>
      <c r="Y266" s="17"/>
      <c r="Z266" s="18"/>
      <c r="AA266" s="18"/>
      <c r="AB266" s="22"/>
    </row>
    <row r="267" spans="1:28" ht="12.75">
      <c r="A267" s="5"/>
      <c r="K267" s="15"/>
      <c r="L267" s="15"/>
      <c r="N267" s="16"/>
      <c r="Y267" s="17"/>
      <c r="Z267" s="18"/>
      <c r="AA267" s="18"/>
      <c r="AB267" s="22"/>
    </row>
    <row r="268" spans="1:28" ht="12.75">
      <c r="A268" s="5"/>
      <c r="K268" s="15"/>
      <c r="L268" s="15"/>
      <c r="N268" s="16"/>
      <c r="Y268" s="17"/>
      <c r="Z268" s="18"/>
      <c r="AA268" s="18"/>
      <c r="AB268" s="22"/>
    </row>
    <row r="269" spans="1:28" ht="12.75">
      <c r="A269" s="5"/>
      <c r="K269" s="15"/>
      <c r="L269" s="15"/>
      <c r="N269" s="16"/>
      <c r="Y269" s="17"/>
      <c r="Z269" s="18"/>
      <c r="AA269" s="18"/>
      <c r="AB269" s="22"/>
    </row>
    <row r="270" spans="1:28" ht="12.75">
      <c r="A270" s="5"/>
      <c r="K270" s="15"/>
      <c r="L270" s="15"/>
      <c r="N270" s="16"/>
      <c r="Y270" s="17"/>
      <c r="Z270" s="18"/>
      <c r="AA270" s="18"/>
      <c r="AB270" s="22"/>
    </row>
    <row r="271" spans="1:28" ht="12.75">
      <c r="A271" s="5"/>
      <c r="K271" s="15"/>
      <c r="L271" s="15"/>
      <c r="N271" s="16"/>
      <c r="Y271" s="17"/>
      <c r="Z271" s="18"/>
      <c r="AA271" s="18"/>
      <c r="AB271" s="22"/>
    </row>
    <row r="272" spans="1:28" ht="12.75">
      <c r="A272" s="5"/>
      <c r="K272" s="15"/>
      <c r="L272" s="15"/>
      <c r="N272" s="16"/>
      <c r="Y272" s="17"/>
      <c r="Z272" s="18"/>
      <c r="AA272" s="18"/>
      <c r="AB272" s="22"/>
    </row>
    <row r="273" spans="1:28" ht="12.75">
      <c r="A273" s="5"/>
      <c r="K273" s="15"/>
      <c r="L273" s="15"/>
      <c r="N273" s="16"/>
      <c r="Y273" s="17"/>
      <c r="Z273" s="18"/>
      <c r="AA273" s="18"/>
      <c r="AB273" s="22"/>
    </row>
    <row r="274" spans="1:28" ht="12.75">
      <c r="A274" s="5"/>
      <c r="K274" s="15"/>
      <c r="L274" s="15"/>
      <c r="N274" s="16"/>
      <c r="Y274" s="17"/>
      <c r="Z274" s="18"/>
      <c r="AA274" s="18"/>
      <c r="AB274" s="22"/>
    </row>
    <row r="275" spans="1:28" ht="12.75">
      <c r="A275" s="5"/>
      <c r="K275" s="15"/>
      <c r="L275" s="15"/>
      <c r="N275" s="16"/>
      <c r="Y275" s="17"/>
      <c r="Z275" s="18"/>
      <c r="AA275" s="18"/>
      <c r="AB275" s="22"/>
    </row>
    <row r="276" spans="1:28" ht="12.75">
      <c r="A276" s="5"/>
      <c r="K276" s="15"/>
      <c r="L276" s="15"/>
      <c r="N276" s="16"/>
      <c r="Y276" s="17"/>
      <c r="Z276" s="18"/>
      <c r="AA276" s="18"/>
      <c r="AB276" s="22"/>
    </row>
    <row r="277" spans="1:28" ht="12.75">
      <c r="A277" s="5"/>
      <c r="K277" s="15"/>
      <c r="L277" s="15"/>
      <c r="N277" s="16"/>
      <c r="Y277" s="17"/>
      <c r="Z277" s="18"/>
      <c r="AA277" s="18"/>
      <c r="AB277" s="22"/>
    </row>
    <row r="278" spans="1:28" ht="12.75">
      <c r="A278" s="5"/>
      <c r="K278" s="15"/>
      <c r="L278" s="15"/>
      <c r="N278" s="16"/>
      <c r="Y278" s="17"/>
      <c r="Z278" s="18"/>
      <c r="AA278" s="18"/>
      <c r="AB278" s="22"/>
    </row>
    <row r="279" spans="1:28" ht="12.75">
      <c r="A279" s="5"/>
      <c r="K279" s="15"/>
      <c r="L279" s="15"/>
      <c r="N279" s="16"/>
      <c r="Y279" s="17"/>
      <c r="Z279" s="18"/>
      <c r="AA279" s="18"/>
      <c r="AB279" s="22"/>
    </row>
    <row r="280" spans="1:28" ht="12.75">
      <c r="A280" s="5"/>
      <c r="K280" s="15"/>
      <c r="L280" s="15"/>
      <c r="N280" s="16"/>
      <c r="Y280" s="17"/>
      <c r="Z280" s="18"/>
      <c r="AA280" s="18"/>
      <c r="AB280" s="22"/>
    </row>
    <row r="281" spans="1:28" ht="12.75">
      <c r="A281" s="5"/>
      <c r="K281" s="15"/>
      <c r="L281" s="15"/>
      <c r="N281" s="16"/>
      <c r="Y281" s="17"/>
      <c r="Z281" s="18"/>
      <c r="AA281" s="18"/>
      <c r="AB281" s="22"/>
    </row>
    <row r="282" spans="1:28" ht="12.75">
      <c r="A282" s="5"/>
      <c r="K282" s="15"/>
      <c r="L282" s="15"/>
      <c r="N282" s="16"/>
      <c r="Y282" s="17"/>
      <c r="Z282" s="18"/>
      <c r="AA282" s="18"/>
      <c r="AB282" s="22"/>
    </row>
    <row r="283" spans="1:28" ht="12.75">
      <c r="A283" s="5"/>
      <c r="K283" s="15"/>
      <c r="L283" s="15"/>
      <c r="N283" s="16"/>
      <c r="Y283" s="17"/>
      <c r="Z283" s="18"/>
      <c r="AA283" s="18"/>
      <c r="AB283" s="22"/>
    </row>
    <row r="284" spans="1:28" ht="12.75">
      <c r="A284" s="5"/>
      <c r="K284" s="15"/>
      <c r="L284" s="15"/>
      <c r="N284" s="16"/>
      <c r="Y284" s="17"/>
      <c r="Z284" s="18"/>
      <c r="AA284" s="18"/>
      <c r="AB284" s="22"/>
    </row>
    <row r="285" spans="1:28" ht="12.75">
      <c r="A285" s="5"/>
      <c r="K285" s="15"/>
      <c r="L285" s="15"/>
      <c r="N285" s="16"/>
      <c r="Y285" s="17"/>
      <c r="Z285" s="18"/>
      <c r="AA285" s="18"/>
      <c r="AB285" s="22"/>
    </row>
    <row r="286" spans="1:28" ht="12.75">
      <c r="A286" s="5"/>
      <c r="K286" s="15"/>
      <c r="L286" s="15"/>
      <c r="N286" s="16"/>
      <c r="Y286" s="17"/>
      <c r="Z286" s="18"/>
      <c r="AA286" s="18"/>
      <c r="AB286" s="22"/>
    </row>
    <row r="287" spans="1:28" ht="12.75">
      <c r="A287" s="5"/>
      <c r="K287" s="15"/>
      <c r="L287" s="15"/>
      <c r="N287" s="16"/>
      <c r="Y287" s="17"/>
      <c r="Z287" s="18"/>
      <c r="AA287" s="18"/>
      <c r="AB287" s="22"/>
    </row>
    <row r="288" spans="1:28" ht="12.75">
      <c r="A288" s="5"/>
      <c r="K288" s="15"/>
      <c r="L288" s="15"/>
      <c r="N288" s="16"/>
      <c r="Y288" s="17"/>
      <c r="Z288" s="18"/>
      <c r="AA288" s="18"/>
      <c r="AB288" s="22"/>
    </row>
    <row r="289" spans="1:28" ht="12.75">
      <c r="A289" s="5"/>
      <c r="K289" s="15"/>
      <c r="L289" s="15"/>
      <c r="N289" s="16"/>
      <c r="Y289" s="17"/>
      <c r="Z289" s="18"/>
      <c r="AA289" s="18"/>
      <c r="AB289" s="22"/>
    </row>
    <row r="290" spans="1:28" ht="12.75">
      <c r="A290" s="5"/>
      <c r="K290" s="15"/>
      <c r="L290" s="15"/>
      <c r="N290" s="16"/>
      <c r="Y290" s="17"/>
      <c r="Z290" s="18"/>
      <c r="AA290" s="18"/>
      <c r="AB290" s="22"/>
    </row>
    <row r="291" spans="1:28" ht="12.75">
      <c r="A291" s="5"/>
      <c r="K291" s="15"/>
      <c r="L291" s="15"/>
      <c r="N291" s="16"/>
      <c r="Y291" s="17"/>
      <c r="Z291" s="18"/>
      <c r="AA291" s="18"/>
      <c r="AB291" s="22"/>
    </row>
    <row r="292" spans="1:28" ht="12.75">
      <c r="A292" s="5"/>
      <c r="K292" s="15"/>
      <c r="L292" s="15"/>
      <c r="N292" s="16"/>
      <c r="Y292" s="17"/>
      <c r="Z292" s="18"/>
      <c r="AA292" s="18"/>
      <c r="AB292" s="22"/>
    </row>
    <row r="293" spans="1:28" ht="12.75">
      <c r="A293" s="5"/>
      <c r="K293" s="15"/>
      <c r="L293" s="15"/>
      <c r="N293" s="16"/>
      <c r="Y293" s="17"/>
      <c r="Z293" s="18"/>
      <c r="AA293" s="18"/>
      <c r="AB293" s="22"/>
    </row>
    <row r="294" spans="1:28" ht="12.75">
      <c r="A294" s="5"/>
      <c r="K294" s="15"/>
      <c r="L294" s="15"/>
      <c r="N294" s="16"/>
      <c r="Y294" s="17"/>
      <c r="Z294" s="18"/>
      <c r="AA294" s="18"/>
      <c r="AB294" s="22"/>
    </row>
    <row r="295" spans="1:28" ht="12.75">
      <c r="A295" s="5"/>
      <c r="K295" s="15"/>
      <c r="L295" s="15"/>
      <c r="N295" s="16"/>
      <c r="Y295" s="17"/>
      <c r="Z295" s="18"/>
      <c r="AA295" s="18"/>
      <c r="AB295" s="22"/>
    </row>
    <row r="296" spans="1:28" ht="12.75">
      <c r="A296" s="5"/>
      <c r="K296" s="15"/>
      <c r="L296" s="15"/>
      <c r="N296" s="16"/>
      <c r="Y296" s="17"/>
      <c r="Z296" s="18"/>
      <c r="AA296" s="18"/>
      <c r="AB296" s="22"/>
    </row>
    <row r="297" spans="1:28" ht="12.75">
      <c r="A297" s="5"/>
      <c r="K297" s="15"/>
      <c r="L297" s="15"/>
      <c r="N297" s="16"/>
      <c r="Y297" s="17"/>
      <c r="Z297" s="18"/>
      <c r="AA297" s="18"/>
      <c r="AB297" s="22"/>
    </row>
    <row r="298" spans="1:28" ht="12.75">
      <c r="A298" s="5"/>
      <c r="K298" s="15"/>
      <c r="L298" s="15"/>
      <c r="N298" s="16"/>
      <c r="Y298" s="17"/>
      <c r="Z298" s="18"/>
      <c r="AA298" s="18"/>
      <c r="AB298" s="22"/>
    </row>
    <row r="299" spans="1:28" ht="12.75">
      <c r="A299" s="5"/>
      <c r="K299" s="15"/>
      <c r="L299" s="15"/>
      <c r="N299" s="16"/>
      <c r="Y299" s="17"/>
      <c r="Z299" s="18"/>
      <c r="AA299" s="18"/>
      <c r="AB299" s="22"/>
    </row>
    <row r="300" spans="1:28" ht="12.75">
      <c r="A300" s="5"/>
      <c r="K300" s="15"/>
      <c r="L300" s="15"/>
      <c r="N300" s="16"/>
      <c r="Y300" s="17"/>
      <c r="Z300" s="18"/>
      <c r="AA300" s="18"/>
      <c r="AB300" s="22"/>
    </row>
    <row r="301" spans="1:28" ht="12.75">
      <c r="A301" s="5"/>
      <c r="K301" s="15"/>
      <c r="L301" s="15"/>
      <c r="N301" s="16"/>
      <c r="Y301" s="17"/>
      <c r="Z301" s="18"/>
      <c r="AA301" s="18"/>
      <c r="AB301" s="22"/>
    </row>
    <row r="302" spans="1:28" ht="12.75">
      <c r="A302" s="5"/>
      <c r="K302" s="15"/>
      <c r="L302" s="15"/>
      <c r="N302" s="16"/>
      <c r="Y302" s="17"/>
      <c r="Z302" s="18"/>
      <c r="AA302" s="18"/>
      <c r="AB302" s="22"/>
    </row>
    <row r="303" spans="1:28" ht="12.75">
      <c r="A303" s="5"/>
      <c r="K303" s="15"/>
      <c r="L303" s="15"/>
      <c r="N303" s="16"/>
      <c r="Y303" s="17"/>
      <c r="Z303" s="18"/>
      <c r="AA303" s="18"/>
      <c r="AB303" s="22"/>
    </row>
    <row r="304" spans="1:28" ht="12.75">
      <c r="A304" s="5"/>
      <c r="K304" s="15"/>
      <c r="L304" s="15"/>
      <c r="N304" s="16"/>
      <c r="Y304" s="17"/>
      <c r="Z304" s="18"/>
      <c r="AA304" s="18"/>
      <c r="AB304" s="22"/>
    </row>
    <row r="305" spans="1:28" ht="12.75">
      <c r="A305" s="5"/>
      <c r="K305" s="15"/>
      <c r="L305" s="15"/>
      <c r="N305" s="16"/>
      <c r="Y305" s="17"/>
      <c r="Z305" s="18"/>
      <c r="AA305" s="18"/>
      <c r="AB305" s="22"/>
    </row>
    <row r="306" spans="1:28" ht="12.75">
      <c r="A306" s="5"/>
      <c r="K306" s="15"/>
      <c r="L306" s="15"/>
      <c r="N306" s="16"/>
      <c r="Y306" s="17"/>
      <c r="Z306" s="18"/>
      <c r="AA306" s="18"/>
      <c r="AB306" s="22"/>
    </row>
    <row r="307" spans="1:28" ht="12.75">
      <c r="A307" s="5"/>
      <c r="K307" s="15"/>
      <c r="L307" s="15"/>
      <c r="N307" s="16"/>
      <c r="Y307" s="17"/>
      <c r="Z307" s="18"/>
      <c r="AA307" s="18"/>
      <c r="AB307" s="22"/>
    </row>
    <row r="308" spans="1:28" ht="12.75">
      <c r="A308" s="5"/>
      <c r="K308" s="15"/>
      <c r="L308" s="15"/>
      <c r="N308" s="16"/>
      <c r="Y308" s="17"/>
      <c r="Z308" s="18"/>
      <c r="AA308" s="18"/>
      <c r="AB308" s="22"/>
    </row>
    <row r="309" spans="1:28" ht="12.75">
      <c r="A309" s="5"/>
      <c r="K309" s="15"/>
      <c r="L309" s="15"/>
      <c r="N309" s="16"/>
      <c r="Y309" s="17"/>
      <c r="Z309" s="18"/>
      <c r="AA309" s="18"/>
      <c r="AB309" s="22"/>
    </row>
    <row r="310" spans="1:28" ht="12.75">
      <c r="A310" s="5"/>
      <c r="K310" s="15"/>
      <c r="L310" s="15"/>
      <c r="N310" s="16"/>
      <c r="Y310" s="17"/>
      <c r="Z310" s="18"/>
      <c r="AA310" s="18"/>
      <c r="AB310" s="22"/>
    </row>
    <row r="311" spans="1:28" ht="12.75">
      <c r="A311" s="5"/>
      <c r="K311" s="15"/>
      <c r="L311" s="15"/>
      <c r="N311" s="16"/>
      <c r="Y311" s="17"/>
      <c r="Z311" s="18"/>
      <c r="AA311" s="18"/>
      <c r="AB311" s="22"/>
    </row>
    <row r="312" spans="1:28" ht="12.75">
      <c r="A312" s="5"/>
      <c r="K312" s="15"/>
      <c r="L312" s="15"/>
      <c r="N312" s="16"/>
      <c r="Y312" s="17"/>
      <c r="Z312" s="18"/>
      <c r="AA312" s="18"/>
      <c r="AB312" s="22"/>
    </row>
    <row r="313" spans="1:28" ht="12.75">
      <c r="A313" s="5"/>
      <c r="K313" s="15"/>
      <c r="L313" s="15"/>
      <c r="N313" s="16"/>
      <c r="Y313" s="17"/>
      <c r="Z313" s="18"/>
      <c r="AA313" s="18"/>
      <c r="AB313" s="22"/>
    </row>
    <row r="314" spans="1:28" ht="12.75">
      <c r="A314" s="5"/>
      <c r="K314" s="15"/>
      <c r="L314" s="15"/>
      <c r="N314" s="16"/>
      <c r="Y314" s="17"/>
      <c r="Z314" s="18"/>
      <c r="AA314" s="18"/>
      <c r="AB314" s="22"/>
    </row>
    <row r="315" spans="1:28" ht="12.75">
      <c r="A315" s="5"/>
      <c r="K315" s="15"/>
      <c r="L315" s="15"/>
      <c r="N315" s="16"/>
      <c r="Y315" s="17"/>
      <c r="Z315" s="18"/>
      <c r="AA315" s="18"/>
      <c r="AB315" s="22"/>
    </row>
    <row r="316" spans="1:28" ht="12.75">
      <c r="A316" s="5"/>
      <c r="K316" s="15"/>
      <c r="L316" s="15"/>
      <c r="N316" s="16"/>
      <c r="Y316" s="17"/>
      <c r="Z316" s="18"/>
      <c r="AA316" s="18"/>
      <c r="AB316" s="22"/>
    </row>
    <row r="317" spans="1:28" ht="12.75">
      <c r="A317" s="5"/>
      <c r="K317" s="15"/>
      <c r="L317" s="15"/>
      <c r="N317" s="16"/>
      <c r="Y317" s="17"/>
      <c r="Z317" s="18"/>
      <c r="AA317" s="18"/>
      <c r="AB317" s="22"/>
    </row>
    <row r="318" spans="1:28" ht="12.75">
      <c r="A318" s="5"/>
      <c r="K318" s="15"/>
      <c r="L318" s="15"/>
      <c r="N318" s="16"/>
      <c r="Y318" s="17"/>
      <c r="Z318" s="18"/>
      <c r="AA318" s="18"/>
      <c r="AB318" s="22"/>
    </row>
    <row r="319" spans="1:28" ht="12.75">
      <c r="A319" s="5"/>
      <c r="K319" s="15"/>
      <c r="L319" s="15"/>
      <c r="N319" s="16"/>
      <c r="Y319" s="17"/>
      <c r="Z319" s="18"/>
      <c r="AA319" s="18"/>
      <c r="AB319" s="22"/>
    </row>
    <row r="320" spans="1:28" ht="12.75">
      <c r="A320" s="5"/>
      <c r="K320" s="15"/>
      <c r="L320" s="15"/>
      <c r="N320" s="16"/>
      <c r="Y320" s="17"/>
      <c r="Z320" s="18"/>
      <c r="AA320" s="18"/>
      <c r="AB320" s="22"/>
    </row>
    <row r="321" spans="1:28" ht="12.75">
      <c r="A321" s="5"/>
      <c r="K321" s="15"/>
      <c r="L321" s="15"/>
      <c r="N321" s="16"/>
      <c r="Y321" s="17"/>
      <c r="Z321" s="18"/>
      <c r="AA321" s="18"/>
      <c r="AB321" s="22"/>
    </row>
    <row r="322" spans="1:28" ht="12.75">
      <c r="A322" s="5"/>
      <c r="K322" s="15"/>
      <c r="L322" s="15"/>
      <c r="N322" s="16"/>
      <c r="Y322" s="17"/>
      <c r="Z322" s="18"/>
      <c r="AA322" s="18"/>
      <c r="AB322" s="22"/>
    </row>
    <row r="323" spans="1:28" ht="12.75">
      <c r="A323" s="5"/>
      <c r="K323" s="15"/>
      <c r="L323" s="15"/>
      <c r="N323" s="16"/>
      <c r="Y323" s="17"/>
      <c r="Z323" s="18"/>
      <c r="AA323" s="18"/>
      <c r="AB323" s="22"/>
    </row>
    <row r="324" spans="1:28" ht="12.75">
      <c r="A324" s="5"/>
      <c r="K324" s="15"/>
      <c r="L324" s="15"/>
      <c r="N324" s="16"/>
      <c r="Y324" s="17"/>
      <c r="Z324" s="18"/>
      <c r="AA324" s="18"/>
      <c r="AB324" s="22"/>
    </row>
    <row r="325" spans="1:28" ht="12.75">
      <c r="A325" s="5"/>
      <c r="K325" s="15"/>
      <c r="L325" s="15"/>
      <c r="N325" s="16"/>
      <c r="Y325" s="17"/>
      <c r="Z325" s="18"/>
      <c r="AA325" s="18"/>
      <c r="AB325" s="22"/>
    </row>
    <row r="326" spans="1:28" ht="12.75">
      <c r="A326" s="5"/>
      <c r="K326" s="15"/>
      <c r="L326" s="15"/>
      <c r="N326" s="16"/>
      <c r="Y326" s="17"/>
      <c r="Z326" s="18"/>
      <c r="AA326" s="18"/>
      <c r="AB326" s="22"/>
    </row>
    <row r="327" spans="1:28" ht="12.75">
      <c r="A327" s="5"/>
      <c r="K327" s="15"/>
      <c r="L327" s="15"/>
      <c r="N327" s="16"/>
      <c r="Y327" s="17"/>
      <c r="Z327" s="18"/>
      <c r="AA327" s="18"/>
      <c r="AB327" s="22"/>
    </row>
    <row r="328" spans="1:28" ht="12.75">
      <c r="A328" s="5"/>
      <c r="K328" s="15"/>
      <c r="L328" s="15"/>
      <c r="N328" s="16"/>
      <c r="Y328" s="17"/>
      <c r="Z328" s="18"/>
      <c r="AA328" s="18"/>
      <c r="AB328" s="22"/>
    </row>
    <row r="329" spans="1:28" ht="12.75">
      <c r="A329" s="5"/>
      <c r="K329" s="15"/>
      <c r="L329" s="15"/>
      <c r="N329" s="16"/>
      <c r="Y329" s="17"/>
      <c r="Z329" s="18"/>
      <c r="AA329" s="18"/>
      <c r="AB329" s="22"/>
    </row>
    <row r="330" spans="1:28" ht="12.75">
      <c r="A330" s="5"/>
      <c r="K330" s="15"/>
      <c r="L330" s="15"/>
      <c r="N330" s="16"/>
      <c r="Y330" s="17"/>
      <c r="Z330" s="18"/>
      <c r="AA330" s="18"/>
      <c r="AB330" s="22"/>
    </row>
    <row r="331" spans="1:28" ht="12.75">
      <c r="A331" s="5"/>
      <c r="K331" s="15"/>
      <c r="L331" s="15"/>
      <c r="N331" s="16"/>
      <c r="Y331" s="17"/>
      <c r="Z331" s="18"/>
      <c r="AA331" s="18"/>
      <c r="AB331" s="22"/>
    </row>
    <row r="332" spans="1:28" ht="12.75">
      <c r="A332" s="5"/>
      <c r="K332" s="15"/>
      <c r="L332" s="15"/>
      <c r="N332" s="16"/>
      <c r="Y332" s="17"/>
      <c r="Z332" s="18"/>
      <c r="AA332" s="18"/>
      <c r="AB332" s="22"/>
    </row>
    <row r="333" spans="1:28" ht="12.75">
      <c r="A333" s="5"/>
      <c r="K333" s="15"/>
      <c r="L333" s="15"/>
      <c r="N333" s="16"/>
      <c r="Y333" s="17"/>
      <c r="Z333" s="18"/>
      <c r="AA333" s="18"/>
      <c r="AB333" s="22"/>
    </row>
    <row r="334" spans="1:28" ht="12.75">
      <c r="A334" s="5"/>
      <c r="K334" s="15"/>
      <c r="L334" s="15"/>
      <c r="N334" s="16"/>
      <c r="Y334" s="17"/>
      <c r="Z334" s="18"/>
      <c r="AA334" s="18"/>
      <c r="AB334" s="22"/>
    </row>
    <row r="335" spans="1:28" ht="12.75">
      <c r="A335" s="5"/>
      <c r="K335" s="15"/>
      <c r="L335" s="15"/>
      <c r="N335" s="16"/>
      <c r="Y335" s="17"/>
      <c r="Z335" s="18"/>
      <c r="AA335" s="18"/>
      <c r="AB335" s="22"/>
    </row>
    <row r="336" spans="1:28" ht="12.75">
      <c r="A336" s="5"/>
      <c r="K336" s="15"/>
      <c r="L336" s="15"/>
      <c r="N336" s="16"/>
      <c r="Y336" s="17"/>
      <c r="Z336" s="18"/>
      <c r="AA336" s="18"/>
      <c r="AB336" s="22"/>
    </row>
    <row r="337" spans="1:28" ht="12.75">
      <c r="A337" s="5"/>
      <c r="K337" s="15"/>
      <c r="L337" s="15"/>
      <c r="N337" s="16"/>
      <c r="Y337" s="17"/>
      <c r="Z337" s="18"/>
      <c r="AA337" s="18"/>
      <c r="AB337" s="22"/>
    </row>
    <row r="338" spans="1:28" ht="12.75">
      <c r="A338" s="5"/>
      <c r="K338" s="15"/>
      <c r="L338" s="15"/>
      <c r="N338" s="16"/>
      <c r="Y338" s="17"/>
      <c r="Z338" s="18"/>
      <c r="AA338" s="18"/>
      <c r="AB338" s="22"/>
    </row>
    <row r="339" spans="1:28" ht="12.75">
      <c r="A339" s="5"/>
      <c r="K339" s="15"/>
      <c r="L339" s="15"/>
      <c r="N339" s="16"/>
      <c r="Y339" s="17"/>
      <c r="Z339" s="18"/>
      <c r="AA339" s="18"/>
      <c r="AB339" s="22"/>
    </row>
    <row r="340" spans="1:28" ht="12.75">
      <c r="A340" s="5"/>
      <c r="K340" s="15"/>
      <c r="L340" s="15"/>
      <c r="N340" s="16"/>
      <c r="Y340" s="17"/>
      <c r="Z340" s="18"/>
      <c r="AA340" s="18"/>
      <c r="AB340" s="22"/>
    </row>
    <row r="341" spans="1:28" ht="12.75">
      <c r="A341" s="5"/>
      <c r="K341" s="15"/>
      <c r="L341" s="15"/>
      <c r="N341" s="16"/>
      <c r="Y341" s="17"/>
      <c r="Z341" s="18"/>
      <c r="AA341" s="18"/>
      <c r="AB341" s="22"/>
    </row>
    <row r="342" spans="1:28" ht="12.75">
      <c r="A342" s="5"/>
      <c r="K342" s="15"/>
      <c r="L342" s="15"/>
      <c r="N342" s="16"/>
      <c r="Y342" s="17"/>
      <c r="Z342" s="18"/>
      <c r="AA342" s="18"/>
      <c r="AB342" s="22"/>
    </row>
    <row r="343" spans="1:28" ht="12.75">
      <c r="A343" s="5"/>
      <c r="K343" s="15"/>
      <c r="L343" s="15"/>
      <c r="N343" s="16"/>
      <c r="Y343" s="17"/>
      <c r="Z343" s="18"/>
      <c r="AA343" s="18"/>
      <c r="AB343" s="22"/>
    </row>
    <row r="344" spans="1:28" ht="12.75">
      <c r="A344" s="5"/>
      <c r="K344" s="15"/>
      <c r="L344" s="15"/>
      <c r="N344" s="16"/>
      <c r="Y344" s="17"/>
      <c r="Z344" s="18"/>
      <c r="AA344" s="18"/>
      <c r="AB344" s="22"/>
    </row>
    <row r="345" spans="1:28" ht="12.75">
      <c r="A345" s="5"/>
      <c r="K345" s="15"/>
      <c r="L345" s="15"/>
      <c r="N345" s="16"/>
      <c r="Y345" s="17"/>
      <c r="Z345" s="18"/>
      <c r="AA345" s="18"/>
      <c r="AB345" s="22"/>
    </row>
    <row r="346" spans="1:28" ht="12.75">
      <c r="A346" s="5"/>
      <c r="K346" s="15"/>
      <c r="L346" s="15"/>
      <c r="N346" s="16"/>
      <c r="Y346" s="17"/>
      <c r="Z346" s="18"/>
      <c r="AA346" s="18"/>
      <c r="AB346" s="22"/>
    </row>
    <row r="347" spans="1:28" ht="12.75">
      <c r="A347" s="5"/>
      <c r="K347" s="15"/>
      <c r="L347" s="15"/>
      <c r="N347" s="16"/>
      <c r="Y347" s="17"/>
      <c r="Z347" s="18"/>
      <c r="AA347" s="18"/>
      <c r="AB347" s="22"/>
    </row>
    <row r="348" spans="1:28" ht="12.75">
      <c r="A348" s="5"/>
      <c r="K348" s="15"/>
      <c r="L348" s="15"/>
      <c r="N348" s="16"/>
      <c r="Y348" s="17"/>
      <c r="Z348" s="18"/>
      <c r="AA348" s="18"/>
      <c r="AB348" s="22"/>
    </row>
    <row r="349" spans="1:28" ht="12.75">
      <c r="A349" s="5"/>
      <c r="K349" s="15"/>
      <c r="L349" s="15"/>
      <c r="N349" s="16"/>
      <c r="Y349" s="17"/>
      <c r="Z349" s="18"/>
      <c r="AA349" s="18"/>
      <c r="AB349" s="22"/>
    </row>
    <row r="350" spans="1:28" ht="12.75">
      <c r="A350" s="5"/>
      <c r="K350" s="15"/>
      <c r="L350" s="15"/>
      <c r="N350" s="16"/>
      <c r="Y350" s="17"/>
      <c r="Z350" s="18"/>
      <c r="AA350" s="18"/>
      <c r="AB350" s="22"/>
    </row>
    <row r="351" spans="1:28" ht="12.75">
      <c r="A351" s="5"/>
      <c r="K351" s="15"/>
      <c r="L351" s="15"/>
      <c r="N351" s="16"/>
      <c r="Y351" s="17"/>
      <c r="Z351" s="18"/>
      <c r="AA351" s="18"/>
      <c r="AB351" s="22"/>
    </row>
    <row r="352" spans="1:28" ht="12.75">
      <c r="A352" s="5"/>
      <c r="K352" s="15"/>
      <c r="L352" s="15"/>
      <c r="N352" s="16"/>
      <c r="Y352" s="17"/>
      <c r="Z352" s="18"/>
      <c r="AA352" s="18"/>
      <c r="AB352" s="22"/>
    </row>
    <row r="353" spans="1:28" ht="12.75">
      <c r="A353" s="5"/>
      <c r="K353" s="15"/>
      <c r="L353" s="15"/>
      <c r="N353" s="16"/>
      <c r="Y353" s="17"/>
      <c r="Z353" s="18"/>
      <c r="AA353" s="18"/>
      <c r="AB353" s="22"/>
    </row>
    <row r="354" spans="1:28" ht="12.75">
      <c r="A354" s="5"/>
      <c r="K354" s="15"/>
      <c r="L354" s="15"/>
      <c r="N354" s="16"/>
      <c r="Y354" s="17"/>
      <c r="Z354" s="18"/>
      <c r="AA354" s="18"/>
      <c r="AB354" s="22"/>
    </row>
    <row r="355" spans="1:28" ht="12.75">
      <c r="A355" s="5"/>
      <c r="K355" s="15"/>
      <c r="L355" s="15"/>
      <c r="N355" s="16"/>
      <c r="Y355" s="17"/>
      <c r="Z355" s="18"/>
      <c r="AA355" s="18"/>
      <c r="AB355" s="22"/>
    </row>
    <row r="356" spans="1:28" ht="12.75">
      <c r="A356" s="5"/>
      <c r="K356" s="15"/>
      <c r="L356" s="15"/>
      <c r="N356" s="16"/>
      <c r="Y356" s="17"/>
      <c r="Z356" s="18"/>
      <c r="AA356" s="18"/>
      <c r="AB356" s="22"/>
    </row>
    <row r="357" spans="1:28" ht="12.75">
      <c r="A357" s="5"/>
      <c r="K357" s="15"/>
      <c r="L357" s="15"/>
      <c r="N357" s="16"/>
      <c r="Y357" s="17"/>
      <c r="Z357" s="18"/>
      <c r="AA357" s="18"/>
      <c r="AB357" s="22"/>
    </row>
    <row r="358" spans="1:28" ht="12.75">
      <c r="A358" s="5"/>
      <c r="K358" s="15"/>
      <c r="L358" s="15"/>
      <c r="N358" s="16"/>
      <c r="Y358" s="17"/>
      <c r="Z358" s="18"/>
      <c r="AA358" s="18"/>
      <c r="AB358" s="22"/>
    </row>
    <row r="359" spans="1:28" ht="12.75">
      <c r="A359" s="5"/>
      <c r="K359" s="15"/>
      <c r="L359" s="15"/>
      <c r="N359" s="16"/>
      <c r="Y359" s="17"/>
      <c r="Z359" s="18"/>
      <c r="AA359" s="18"/>
      <c r="AB359" s="22"/>
    </row>
    <row r="360" spans="1:28" ht="12.75">
      <c r="A360" s="5"/>
      <c r="K360" s="15"/>
      <c r="L360" s="15"/>
      <c r="N360" s="16"/>
      <c r="Y360" s="17"/>
      <c r="Z360" s="18"/>
      <c r="AA360" s="18"/>
      <c r="AB360" s="22"/>
    </row>
    <row r="361" spans="1:28" ht="12.75">
      <c r="A361" s="5"/>
      <c r="K361" s="15"/>
      <c r="L361" s="15"/>
      <c r="N361" s="16"/>
      <c r="Y361" s="17"/>
      <c r="Z361" s="18"/>
      <c r="AA361" s="18"/>
      <c r="AB361" s="22"/>
    </row>
    <row r="362" spans="1:28" ht="12.75">
      <c r="A362" s="5"/>
      <c r="K362" s="15"/>
      <c r="L362" s="15"/>
      <c r="N362" s="16"/>
      <c r="Y362" s="17"/>
      <c r="Z362" s="18"/>
      <c r="AA362" s="18"/>
      <c r="AB362" s="22"/>
    </row>
    <row r="363" spans="1:28" ht="12.75">
      <c r="A363" s="5"/>
      <c r="K363" s="15"/>
      <c r="L363" s="15"/>
      <c r="N363" s="16"/>
      <c r="Y363" s="17"/>
      <c r="Z363" s="18"/>
      <c r="AA363" s="18"/>
      <c r="AB363" s="22"/>
    </row>
    <row r="364" spans="1:28" ht="12.75">
      <c r="A364" s="5"/>
      <c r="K364" s="15"/>
      <c r="L364" s="15"/>
      <c r="N364" s="16"/>
      <c r="Y364" s="17"/>
      <c r="Z364" s="18"/>
      <c r="AA364" s="18"/>
      <c r="AB364" s="22"/>
    </row>
    <row r="365" spans="1:28" ht="12.75">
      <c r="A365" s="5"/>
      <c r="K365" s="15"/>
      <c r="L365" s="15"/>
      <c r="N365" s="16"/>
      <c r="Y365" s="17"/>
      <c r="Z365" s="18"/>
      <c r="AA365" s="18"/>
      <c r="AB365" s="22"/>
    </row>
    <row r="366" spans="1:28" ht="12.75">
      <c r="A366" s="5"/>
      <c r="K366" s="15"/>
      <c r="L366" s="15"/>
      <c r="N366" s="16"/>
      <c r="Y366" s="17"/>
      <c r="Z366" s="18"/>
      <c r="AA366" s="18"/>
      <c r="AB366" s="22"/>
    </row>
    <row r="367" spans="1:28" ht="12.75">
      <c r="A367" s="5"/>
      <c r="K367" s="15"/>
      <c r="L367" s="15"/>
      <c r="N367" s="16"/>
      <c r="Y367" s="17"/>
      <c r="Z367" s="18"/>
      <c r="AA367" s="18"/>
      <c r="AB367" s="22"/>
    </row>
    <row r="368" spans="1:28" ht="12.75">
      <c r="A368" s="5"/>
      <c r="K368" s="15"/>
      <c r="L368" s="15"/>
      <c r="N368" s="16"/>
      <c r="Y368" s="17"/>
      <c r="Z368" s="18"/>
      <c r="AA368" s="18"/>
      <c r="AB368" s="22"/>
    </row>
    <row r="369" spans="1:28" ht="12.75">
      <c r="A369" s="5"/>
      <c r="K369" s="15"/>
      <c r="L369" s="15"/>
      <c r="N369" s="16"/>
      <c r="Y369" s="17"/>
      <c r="Z369" s="18"/>
      <c r="AA369" s="18"/>
      <c r="AB369" s="22"/>
    </row>
    <row r="370" spans="1:28" ht="12.75">
      <c r="A370" s="5"/>
      <c r="K370" s="15"/>
      <c r="L370" s="15"/>
      <c r="N370" s="16"/>
      <c r="Y370" s="17"/>
      <c r="Z370" s="18"/>
      <c r="AA370" s="18"/>
      <c r="AB370" s="22"/>
    </row>
    <row r="371" spans="1:28" ht="12.75">
      <c r="A371" s="5"/>
      <c r="K371" s="15"/>
      <c r="L371" s="15"/>
      <c r="N371" s="16"/>
      <c r="Y371" s="17"/>
      <c r="Z371" s="18"/>
      <c r="AA371" s="18"/>
      <c r="AB371" s="22"/>
    </row>
    <row r="372" spans="1:28" ht="12.75">
      <c r="A372" s="5"/>
      <c r="K372" s="15"/>
      <c r="L372" s="15"/>
      <c r="N372" s="16"/>
      <c r="Y372" s="17"/>
      <c r="Z372" s="18"/>
      <c r="AA372" s="18"/>
      <c r="AB372" s="22"/>
    </row>
    <row r="373" spans="1:28" ht="12.75">
      <c r="A373" s="5"/>
      <c r="K373" s="15"/>
      <c r="L373" s="15"/>
      <c r="N373" s="16"/>
      <c r="Y373" s="17"/>
      <c r="Z373" s="18"/>
      <c r="AA373" s="18"/>
      <c r="AB373" s="22"/>
    </row>
    <row r="374" spans="1:28" ht="12.75">
      <c r="A374" s="5"/>
      <c r="K374" s="15"/>
      <c r="L374" s="15"/>
      <c r="N374" s="16"/>
      <c r="Y374" s="17"/>
      <c r="Z374" s="18"/>
      <c r="AA374" s="18"/>
      <c r="AB374" s="22"/>
    </row>
    <row r="375" spans="1:28" ht="12.75">
      <c r="A375" s="5"/>
      <c r="K375" s="15"/>
      <c r="L375" s="15"/>
      <c r="N375" s="16"/>
      <c r="Y375" s="17"/>
      <c r="Z375" s="18"/>
      <c r="AA375" s="18"/>
      <c r="AB375" s="22"/>
    </row>
    <row r="376" spans="1:28" ht="12.75">
      <c r="A376" s="5"/>
      <c r="K376" s="15"/>
      <c r="L376" s="15"/>
      <c r="N376" s="16"/>
      <c r="Y376" s="17"/>
      <c r="Z376" s="18"/>
      <c r="AA376" s="18"/>
      <c r="AB376" s="22"/>
    </row>
    <row r="377" spans="1:28" ht="12.75">
      <c r="A377" s="5"/>
      <c r="K377" s="15"/>
      <c r="L377" s="15"/>
      <c r="N377" s="16"/>
      <c r="Y377" s="17"/>
      <c r="Z377" s="18"/>
      <c r="AA377" s="18"/>
      <c r="AB377" s="22"/>
    </row>
    <row r="378" spans="1:28" ht="12.75">
      <c r="A378" s="5"/>
      <c r="K378" s="15"/>
      <c r="L378" s="15"/>
      <c r="N378" s="16"/>
      <c r="Y378" s="17"/>
      <c r="Z378" s="18"/>
      <c r="AA378" s="18"/>
      <c r="AB378" s="22"/>
    </row>
    <row r="379" spans="1:28" ht="12.75">
      <c r="A379" s="5"/>
      <c r="K379" s="15"/>
      <c r="L379" s="15"/>
      <c r="N379" s="16"/>
      <c r="Y379" s="17"/>
      <c r="Z379" s="18"/>
      <c r="AA379" s="18"/>
      <c r="AB379" s="22"/>
    </row>
    <row r="380" spans="1:28" ht="12.75">
      <c r="A380" s="5"/>
      <c r="K380" s="15"/>
      <c r="L380" s="15"/>
      <c r="N380" s="16"/>
      <c r="Y380" s="17"/>
      <c r="Z380" s="18"/>
      <c r="AA380" s="18"/>
      <c r="AB380" s="22"/>
    </row>
    <row r="381" spans="1:28" ht="12.75">
      <c r="A381" s="5"/>
      <c r="K381" s="15"/>
      <c r="L381" s="15"/>
      <c r="N381" s="16"/>
      <c r="Y381" s="17"/>
      <c r="Z381" s="18"/>
      <c r="AA381" s="18"/>
      <c r="AB381" s="22"/>
    </row>
    <row r="382" spans="1:28" ht="12.75">
      <c r="A382" s="5"/>
      <c r="K382" s="15"/>
      <c r="L382" s="15"/>
      <c r="N382" s="16"/>
      <c r="Y382" s="17"/>
      <c r="Z382" s="18"/>
      <c r="AA382" s="18"/>
      <c r="AB382" s="22"/>
    </row>
    <row r="383" spans="1:28" ht="12.75">
      <c r="A383" s="5"/>
      <c r="K383" s="15"/>
      <c r="L383" s="15"/>
      <c r="N383" s="16"/>
      <c r="Y383" s="17"/>
      <c r="Z383" s="18"/>
      <c r="AA383" s="18"/>
      <c r="AB383" s="22"/>
    </row>
    <row r="384" spans="1:28" ht="12.75">
      <c r="A384" s="5"/>
      <c r="K384" s="15"/>
      <c r="L384" s="15"/>
      <c r="N384" s="16"/>
      <c r="Y384" s="17"/>
      <c r="Z384" s="18"/>
      <c r="AA384" s="18"/>
      <c r="AB384" s="22"/>
    </row>
    <row r="385" spans="1:28" ht="12.75">
      <c r="A385" s="5"/>
      <c r="K385" s="15"/>
      <c r="L385" s="15"/>
      <c r="N385" s="16"/>
      <c r="Y385" s="17"/>
      <c r="Z385" s="18"/>
      <c r="AA385" s="18"/>
      <c r="AB385" s="22"/>
    </row>
    <row r="386" spans="1:28" ht="12.75">
      <c r="A386" s="5"/>
      <c r="K386" s="15"/>
      <c r="L386" s="15"/>
      <c r="N386" s="16"/>
      <c r="Y386" s="17"/>
      <c r="Z386" s="18"/>
      <c r="AA386" s="18"/>
      <c r="AB386" s="22"/>
    </row>
    <row r="387" spans="1:28" ht="12.75">
      <c r="A387" s="5"/>
      <c r="K387" s="15"/>
      <c r="L387" s="15"/>
      <c r="N387" s="16"/>
      <c r="Y387" s="17"/>
      <c r="Z387" s="18"/>
      <c r="AA387" s="18"/>
      <c r="AB387" s="22"/>
    </row>
    <row r="388" spans="1:28" ht="12.75">
      <c r="A388" s="5"/>
      <c r="K388" s="15"/>
      <c r="L388" s="15"/>
      <c r="N388" s="16"/>
      <c r="Y388" s="17"/>
      <c r="Z388" s="18"/>
      <c r="AA388" s="18"/>
      <c r="AB388" s="22"/>
    </row>
    <row r="389" spans="1:28" ht="12.75">
      <c r="A389" s="5"/>
      <c r="K389" s="15"/>
      <c r="L389" s="15"/>
      <c r="N389" s="16"/>
      <c r="Y389" s="17"/>
      <c r="Z389" s="18"/>
      <c r="AA389" s="18"/>
      <c r="AB389" s="22"/>
    </row>
    <row r="390" spans="1:28" ht="12.75">
      <c r="A390" s="5"/>
      <c r="K390" s="15"/>
      <c r="L390" s="15"/>
      <c r="N390" s="16"/>
      <c r="Y390" s="17"/>
      <c r="Z390" s="18"/>
      <c r="AA390" s="18"/>
      <c r="AB390" s="22"/>
    </row>
    <row r="391" spans="1:28" ht="12.75">
      <c r="A391" s="5"/>
      <c r="K391" s="15"/>
      <c r="L391" s="15"/>
      <c r="N391" s="16"/>
      <c r="Y391" s="17"/>
      <c r="Z391" s="18"/>
      <c r="AA391" s="18"/>
      <c r="AB391" s="22"/>
    </row>
    <row r="392" spans="1:28" ht="12.75">
      <c r="A392" s="5"/>
      <c r="K392" s="15"/>
      <c r="L392" s="15"/>
      <c r="N392" s="16"/>
      <c r="Y392" s="17"/>
      <c r="Z392" s="18"/>
      <c r="AA392" s="18"/>
      <c r="AB392" s="22"/>
    </row>
    <row r="393" spans="1:28" ht="12.75">
      <c r="A393" s="5"/>
      <c r="K393" s="15"/>
      <c r="L393" s="15"/>
      <c r="N393" s="16"/>
      <c r="Y393" s="17"/>
      <c r="Z393" s="18"/>
      <c r="AA393" s="18"/>
      <c r="AB393" s="22"/>
    </row>
    <row r="394" spans="1:28" ht="12.75">
      <c r="A394" s="5"/>
      <c r="K394" s="15"/>
      <c r="L394" s="15"/>
      <c r="N394" s="16"/>
      <c r="Y394" s="17"/>
      <c r="Z394" s="18"/>
      <c r="AA394" s="18"/>
      <c r="AB394" s="22"/>
    </row>
    <row r="395" spans="1:28" ht="12.75">
      <c r="A395" s="5"/>
      <c r="K395" s="15"/>
      <c r="L395" s="15"/>
      <c r="N395" s="16"/>
      <c r="Y395" s="17"/>
      <c r="Z395" s="18"/>
      <c r="AA395" s="18"/>
      <c r="AB395" s="22"/>
    </row>
    <row r="396" spans="1:28" ht="12.75">
      <c r="A396" s="5"/>
      <c r="K396" s="15"/>
      <c r="L396" s="15"/>
      <c r="N396" s="16"/>
      <c r="Y396" s="17"/>
      <c r="Z396" s="18"/>
      <c r="AA396" s="18"/>
      <c r="AB396" s="22"/>
    </row>
    <row r="397" spans="1:28" ht="12.75">
      <c r="A397" s="5"/>
      <c r="K397" s="15"/>
      <c r="L397" s="15"/>
      <c r="N397" s="16"/>
      <c r="Y397" s="17"/>
      <c r="Z397" s="18"/>
      <c r="AA397" s="18"/>
      <c r="AB397" s="22"/>
    </row>
    <row r="398" spans="1:28" ht="12.75">
      <c r="A398" s="5"/>
      <c r="K398" s="15"/>
      <c r="L398" s="15"/>
      <c r="N398" s="16"/>
      <c r="Y398" s="17"/>
      <c r="Z398" s="18"/>
      <c r="AA398" s="18"/>
      <c r="AB398" s="22"/>
    </row>
    <row r="399" spans="1:28" ht="12.75">
      <c r="A399" s="5"/>
      <c r="K399" s="15"/>
      <c r="L399" s="15"/>
      <c r="N399" s="16"/>
      <c r="Y399" s="17"/>
      <c r="Z399" s="18"/>
      <c r="AA399" s="18"/>
      <c r="AB399" s="22"/>
    </row>
    <row r="400" spans="1:28" ht="12.75">
      <c r="A400" s="5"/>
      <c r="K400" s="15"/>
      <c r="L400" s="15"/>
      <c r="N400" s="16"/>
      <c r="Y400" s="17"/>
      <c r="Z400" s="18"/>
      <c r="AA400" s="18"/>
      <c r="AB400" s="22"/>
    </row>
    <row r="401" spans="1:28" ht="12.75">
      <c r="A401" s="5"/>
      <c r="K401" s="15"/>
      <c r="L401" s="15"/>
      <c r="N401" s="16"/>
      <c r="Y401" s="17"/>
      <c r="Z401" s="18"/>
      <c r="AA401" s="18"/>
      <c r="AB401" s="22"/>
    </row>
    <row r="402" spans="1:28" ht="12.75">
      <c r="A402" s="5"/>
      <c r="K402" s="15"/>
      <c r="L402" s="15"/>
      <c r="N402" s="16"/>
      <c r="Y402" s="17"/>
      <c r="Z402" s="18"/>
      <c r="AA402" s="18"/>
      <c r="AB402" s="22"/>
    </row>
    <row r="403" spans="1:28" ht="12.75">
      <c r="A403" s="5"/>
      <c r="K403" s="15"/>
      <c r="L403" s="15"/>
      <c r="N403" s="16"/>
      <c r="Y403" s="17"/>
      <c r="Z403" s="18"/>
      <c r="AA403" s="18"/>
      <c r="AB403" s="22"/>
    </row>
    <row r="404" spans="1:28" ht="12.75">
      <c r="A404" s="5"/>
      <c r="K404" s="15"/>
      <c r="L404" s="15"/>
      <c r="N404" s="16"/>
      <c r="Y404" s="17"/>
      <c r="Z404" s="18"/>
      <c r="AA404" s="18"/>
      <c r="AB404" s="22"/>
    </row>
    <row r="405" spans="1:28" ht="12.75">
      <c r="A405" s="5"/>
      <c r="K405" s="15"/>
      <c r="L405" s="15"/>
      <c r="N405" s="16"/>
      <c r="Y405" s="17"/>
      <c r="Z405" s="18"/>
      <c r="AA405" s="18"/>
      <c r="AB405" s="22"/>
    </row>
    <row r="406" spans="1:28" ht="12.75">
      <c r="A406" s="5"/>
      <c r="K406" s="15"/>
      <c r="L406" s="15"/>
      <c r="N406" s="16"/>
      <c r="Y406" s="17"/>
      <c r="Z406" s="18"/>
      <c r="AA406" s="18"/>
      <c r="AB406" s="22"/>
    </row>
    <row r="407" spans="1:28" ht="12.75">
      <c r="A407" s="5"/>
      <c r="K407" s="15"/>
      <c r="L407" s="15"/>
      <c r="N407" s="16"/>
      <c r="Y407" s="17"/>
      <c r="Z407" s="18"/>
      <c r="AA407" s="18"/>
      <c r="AB407" s="22"/>
    </row>
    <row r="408" spans="1:28" ht="12.75">
      <c r="A408" s="5"/>
      <c r="K408" s="15"/>
      <c r="L408" s="15"/>
      <c r="N408" s="16"/>
      <c r="Y408" s="17"/>
      <c r="Z408" s="18"/>
      <c r="AA408" s="18"/>
      <c r="AB408" s="22"/>
    </row>
    <row r="409" spans="1:28" ht="12.75">
      <c r="A409" s="5"/>
      <c r="K409" s="15"/>
      <c r="L409" s="15"/>
      <c r="N409" s="16"/>
      <c r="Y409" s="17"/>
      <c r="Z409" s="18"/>
      <c r="AA409" s="18"/>
      <c r="AB409" s="22"/>
    </row>
    <row r="410" spans="1:28" ht="12.75">
      <c r="A410" s="5"/>
      <c r="K410" s="15"/>
      <c r="L410" s="15"/>
      <c r="N410" s="16"/>
      <c r="Y410" s="17"/>
      <c r="Z410" s="18"/>
      <c r="AA410" s="18"/>
      <c r="AB410" s="22"/>
    </row>
    <row r="411" spans="1:28" ht="12.75">
      <c r="A411" s="5"/>
      <c r="K411" s="15"/>
      <c r="L411" s="15"/>
      <c r="N411" s="16"/>
      <c r="Y411" s="17"/>
      <c r="Z411" s="18"/>
      <c r="AA411" s="18"/>
      <c r="AB411" s="22"/>
    </row>
    <row r="412" spans="1:28" ht="12.75">
      <c r="A412" s="5"/>
      <c r="K412" s="15"/>
      <c r="L412" s="15"/>
      <c r="N412" s="16"/>
      <c r="Y412" s="17"/>
      <c r="Z412" s="18"/>
      <c r="AA412" s="18"/>
      <c r="AB412" s="22"/>
    </row>
    <row r="413" spans="1:28" ht="12.75">
      <c r="A413" s="5"/>
      <c r="K413" s="15"/>
      <c r="L413" s="15"/>
      <c r="N413" s="16"/>
      <c r="Y413" s="17"/>
      <c r="Z413" s="18"/>
      <c r="AA413" s="18"/>
      <c r="AB413" s="22"/>
    </row>
    <row r="414" spans="1:28" ht="12.75">
      <c r="A414" s="5"/>
      <c r="K414" s="15"/>
      <c r="L414" s="15"/>
      <c r="N414" s="16"/>
      <c r="Y414" s="17"/>
      <c r="Z414" s="18"/>
      <c r="AA414" s="18"/>
      <c r="AB414" s="22"/>
    </row>
    <row r="415" spans="1:28" ht="12.75">
      <c r="A415" s="5"/>
      <c r="K415" s="15"/>
      <c r="L415" s="15"/>
      <c r="N415" s="16"/>
      <c r="Y415" s="17"/>
      <c r="Z415" s="18"/>
      <c r="AA415" s="18"/>
      <c r="AB415" s="22"/>
    </row>
    <row r="416" spans="1:28" ht="12.75">
      <c r="A416" s="5"/>
      <c r="K416" s="15"/>
      <c r="L416" s="15"/>
      <c r="N416" s="16"/>
      <c r="Y416" s="17"/>
      <c r="Z416" s="18"/>
      <c r="AA416" s="18"/>
      <c r="AB416" s="22"/>
    </row>
    <row r="417" spans="1:28" ht="12.75">
      <c r="A417" s="5"/>
      <c r="K417" s="15"/>
      <c r="L417" s="15"/>
      <c r="N417" s="16"/>
      <c r="Y417" s="17"/>
      <c r="Z417" s="18"/>
      <c r="AA417" s="18"/>
      <c r="AB417" s="22"/>
    </row>
    <row r="418" spans="1:28" ht="12.75">
      <c r="A418" s="5"/>
      <c r="K418" s="15"/>
      <c r="L418" s="15"/>
      <c r="N418" s="16"/>
      <c r="Y418" s="17"/>
      <c r="Z418" s="18"/>
      <c r="AA418" s="18"/>
      <c r="AB418" s="22"/>
    </row>
    <row r="419" spans="1:28" ht="12.75">
      <c r="A419" s="5"/>
      <c r="K419" s="15"/>
      <c r="L419" s="15"/>
      <c r="N419" s="16"/>
      <c r="Y419" s="17"/>
      <c r="Z419" s="18"/>
      <c r="AA419" s="18"/>
      <c r="AB419" s="22"/>
    </row>
    <row r="420" spans="1:28" ht="12.75">
      <c r="A420" s="5"/>
      <c r="K420" s="15"/>
      <c r="L420" s="15"/>
      <c r="N420" s="16"/>
      <c r="Y420" s="17"/>
      <c r="Z420" s="18"/>
      <c r="AA420" s="18"/>
      <c r="AB420" s="22"/>
    </row>
    <row r="421" spans="1:28" ht="12.75">
      <c r="A421" s="5"/>
      <c r="K421" s="15"/>
      <c r="L421" s="15"/>
      <c r="N421" s="16"/>
      <c r="Y421" s="17"/>
      <c r="Z421" s="18"/>
      <c r="AA421" s="18"/>
      <c r="AB421" s="22"/>
    </row>
    <row r="422" spans="1:28" ht="12.75">
      <c r="A422" s="5"/>
      <c r="K422" s="15"/>
      <c r="L422" s="15"/>
      <c r="N422" s="16"/>
      <c r="Y422" s="17"/>
      <c r="Z422" s="18"/>
      <c r="AA422" s="18"/>
      <c r="AB422" s="22"/>
    </row>
    <row r="423" spans="1:28" ht="12.75">
      <c r="A423" s="5"/>
      <c r="K423" s="15"/>
      <c r="L423" s="15"/>
      <c r="N423" s="16"/>
      <c r="Y423" s="17"/>
      <c r="Z423" s="18"/>
      <c r="AA423" s="18"/>
      <c r="AB423" s="22"/>
    </row>
    <row r="424" spans="1:28" ht="12.75">
      <c r="A424" s="5"/>
      <c r="K424" s="15"/>
      <c r="L424" s="15"/>
      <c r="N424" s="16"/>
      <c r="Y424" s="17"/>
      <c r="Z424" s="18"/>
      <c r="AA424" s="18"/>
      <c r="AB424" s="22"/>
    </row>
    <row r="425" spans="1:28" ht="12.75">
      <c r="A425" s="5"/>
      <c r="K425" s="15"/>
      <c r="L425" s="15"/>
      <c r="N425" s="16"/>
      <c r="Y425" s="17"/>
      <c r="Z425" s="18"/>
      <c r="AA425" s="18"/>
      <c r="AB425" s="22"/>
    </row>
    <row r="426" spans="1:28" ht="12.75">
      <c r="A426" s="5"/>
      <c r="K426" s="15"/>
      <c r="L426" s="15"/>
      <c r="N426" s="16"/>
      <c r="Y426" s="17"/>
      <c r="Z426" s="18"/>
      <c r="AA426" s="18"/>
      <c r="AB426" s="22"/>
    </row>
    <row r="427" spans="1:28" ht="12.75">
      <c r="A427" s="5"/>
      <c r="K427" s="15"/>
      <c r="L427" s="15"/>
      <c r="N427" s="16"/>
      <c r="Y427" s="17"/>
      <c r="Z427" s="18"/>
      <c r="AA427" s="18"/>
      <c r="AB427" s="22"/>
    </row>
    <row r="428" spans="1:28" ht="12.75">
      <c r="A428" s="5"/>
      <c r="K428" s="15"/>
      <c r="L428" s="15"/>
      <c r="N428" s="16"/>
      <c r="Y428" s="17"/>
      <c r="Z428" s="18"/>
      <c r="AA428" s="18"/>
      <c r="AB428" s="22"/>
    </row>
    <row r="429" spans="1:28" ht="12.75">
      <c r="A429" s="5"/>
      <c r="K429" s="15"/>
      <c r="L429" s="15"/>
      <c r="N429" s="16"/>
      <c r="Y429" s="17"/>
      <c r="Z429" s="18"/>
      <c r="AA429" s="18"/>
      <c r="AB429" s="22"/>
    </row>
    <row r="430" spans="1:28" ht="12.75">
      <c r="A430" s="5"/>
      <c r="K430" s="15"/>
      <c r="L430" s="15"/>
      <c r="N430" s="16"/>
      <c r="Y430" s="17"/>
      <c r="Z430" s="18"/>
      <c r="AA430" s="18"/>
      <c r="AB430" s="22"/>
    </row>
    <row r="431" spans="1:28" ht="12.75">
      <c r="A431" s="5"/>
      <c r="K431" s="15"/>
      <c r="L431" s="15"/>
      <c r="N431" s="16"/>
      <c r="Y431" s="17"/>
      <c r="Z431" s="18"/>
      <c r="AA431" s="18"/>
      <c r="AB431" s="22"/>
    </row>
    <row r="432" spans="1:28" ht="12.75">
      <c r="A432" s="5"/>
      <c r="K432" s="15"/>
      <c r="L432" s="15"/>
      <c r="N432" s="16"/>
      <c r="Y432" s="17"/>
      <c r="Z432" s="18"/>
      <c r="AA432" s="18"/>
      <c r="AB432" s="22"/>
    </row>
    <row r="433" spans="1:28" ht="12.75">
      <c r="A433" s="5"/>
      <c r="K433" s="15"/>
      <c r="L433" s="15"/>
      <c r="N433" s="16"/>
      <c r="Y433" s="17"/>
      <c r="Z433" s="18"/>
      <c r="AA433" s="18"/>
      <c r="AB433" s="22"/>
    </row>
    <row r="434" spans="1:28" ht="12.75">
      <c r="A434" s="5"/>
      <c r="K434" s="15"/>
      <c r="L434" s="15"/>
      <c r="N434" s="16"/>
      <c r="Y434" s="17"/>
      <c r="Z434" s="18"/>
      <c r="AA434" s="18"/>
      <c r="AB434" s="22"/>
    </row>
    <row r="435" spans="1:28" ht="12.75">
      <c r="A435" s="5"/>
      <c r="K435" s="15"/>
      <c r="L435" s="15"/>
      <c r="N435" s="16"/>
      <c r="Y435" s="17"/>
      <c r="Z435" s="18"/>
      <c r="AA435" s="18"/>
      <c r="AB435" s="22"/>
    </row>
    <row r="436" spans="1:28" ht="12.75">
      <c r="A436" s="5"/>
      <c r="K436" s="15"/>
      <c r="L436" s="15"/>
      <c r="N436" s="16"/>
      <c r="Y436" s="17"/>
      <c r="Z436" s="18"/>
      <c r="AA436" s="18"/>
      <c r="AB436" s="22"/>
    </row>
    <row r="437" spans="1:28" ht="12.75">
      <c r="A437" s="5"/>
      <c r="K437" s="15"/>
      <c r="L437" s="15"/>
      <c r="N437" s="16"/>
      <c r="Y437" s="17"/>
      <c r="Z437" s="18"/>
      <c r="AA437" s="18"/>
      <c r="AB437" s="22"/>
    </row>
    <row r="438" spans="1:28" ht="12.75">
      <c r="A438" s="5"/>
      <c r="K438" s="15"/>
      <c r="L438" s="15"/>
      <c r="N438" s="16"/>
      <c r="Y438" s="17"/>
      <c r="Z438" s="18"/>
      <c r="AA438" s="18"/>
      <c r="AB438" s="22"/>
    </row>
    <row r="439" spans="1:28" ht="12.75">
      <c r="A439" s="5"/>
      <c r="K439" s="15"/>
      <c r="L439" s="15"/>
      <c r="N439" s="16"/>
      <c r="Y439" s="17"/>
      <c r="Z439" s="18"/>
      <c r="AA439" s="18"/>
      <c r="AB439" s="22"/>
    </row>
    <row r="440" spans="1:28" ht="12.75">
      <c r="A440" s="5"/>
      <c r="K440" s="15"/>
      <c r="L440" s="15"/>
      <c r="N440" s="16"/>
      <c r="Y440" s="17"/>
      <c r="Z440" s="18"/>
      <c r="AA440" s="18"/>
      <c r="AB440" s="22"/>
    </row>
    <row r="441" spans="1:28" ht="12.75">
      <c r="A441" s="5"/>
      <c r="K441" s="15"/>
      <c r="L441" s="15"/>
      <c r="N441" s="16"/>
      <c r="Y441" s="17"/>
      <c r="Z441" s="18"/>
      <c r="AA441" s="18"/>
      <c r="AB441" s="22"/>
    </row>
    <row r="442" spans="1:28" ht="12.75">
      <c r="A442" s="5"/>
      <c r="K442" s="15"/>
      <c r="L442" s="15"/>
      <c r="N442" s="16"/>
      <c r="Y442" s="17"/>
      <c r="Z442" s="18"/>
      <c r="AA442" s="18"/>
      <c r="AB442" s="22"/>
    </row>
    <row r="443" spans="1:28" ht="12.75">
      <c r="A443" s="5"/>
      <c r="K443" s="15"/>
      <c r="L443" s="15"/>
      <c r="N443" s="16"/>
      <c r="Y443" s="17"/>
      <c r="Z443" s="18"/>
      <c r="AA443" s="18"/>
      <c r="AB443" s="22"/>
    </row>
    <row r="444" spans="1:28" ht="12.75">
      <c r="A444" s="5"/>
      <c r="K444" s="15"/>
      <c r="L444" s="15"/>
      <c r="N444" s="16"/>
      <c r="Y444" s="17"/>
      <c r="Z444" s="18"/>
      <c r="AA444" s="18"/>
      <c r="AB444" s="22"/>
    </row>
    <row r="445" spans="1:28" ht="12.75">
      <c r="A445" s="5"/>
      <c r="K445" s="15"/>
      <c r="L445" s="15"/>
      <c r="N445" s="16"/>
      <c r="Y445" s="17"/>
      <c r="Z445" s="18"/>
      <c r="AA445" s="18"/>
      <c r="AB445" s="22"/>
    </row>
    <row r="446" spans="1:28" ht="12.75">
      <c r="A446" s="5"/>
      <c r="K446" s="15"/>
      <c r="L446" s="15"/>
      <c r="N446" s="16"/>
      <c r="Y446" s="17"/>
      <c r="Z446" s="18"/>
      <c r="AA446" s="18"/>
      <c r="AB446" s="22"/>
    </row>
    <row r="447" spans="1:28" ht="12.75">
      <c r="A447" s="5"/>
      <c r="K447" s="15"/>
      <c r="L447" s="15"/>
      <c r="N447" s="16"/>
      <c r="Y447" s="17"/>
      <c r="Z447" s="18"/>
      <c r="AA447" s="18"/>
      <c r="AB447" s="22"/>
    </row>
    <row r="448" spans="1:28" ht="12.75">
      <c r="A448" s="5"/>
      <c r="K448" s="15"/>
      <c r="L448" s="15"/>
      <c r="N448" s="16"/>
      <c r="Y448" s="17"/>
      <c r="Z448" s="18"/>
      <c r="AA448" s="18"/>
      <c r="AB448" s="22"/>
    </row>
    <row r="449" spans="1:28" ht="12.75">
      <c r="A449" s="5"/>
      <c r="K449" s="15"/>
      <c r="L449" s="15"/>
      <c r="N449" s="16"/>
      <c r="Y449" s="17"/>
      <c r="Z449" s="18"/>
      <c r="AA449" s="18"/>
      <c r="AB449" s="22"/>
    </row>
    <row r="450" spans="1:28" ht="12.75">
      <c r="A450" s="5"/>
      <c r="K450" s="15"/>
      <c r="L450" s="15"/>
      <c r="N450" s="16"/>
      <c r="Y450" s="17"/>
      <c r="Z450" s="18"/>
      <c r="AA450" s="18"/>
      <c r="AB450" s="22"/>
    </row>
    <row r="451" spans="1:28" ht="12.75">
      <c r="A451" s="5"/>
      <c r="K451" s="15"/>
      <c r="L451" s="15"/>
      <c r="N451" s="16"/>
      <c r="Y451" s="17"/>
      <c r="Z451" s="18"/>
      <c r="AA451" s="18"/>
      <c r="AB451" s="22"/>
    </row>
    <row r="452" spans="1:28" ht="12.75">
      <c r="A452" s="5"/>
      <c r="K452" s="15"/>
      <c r="L452" s="15"/>
      <c r="N452" s="16"/>
      <c r="Y452" s="17"/>
      <c r="Z452" s="18"/>
      <c r="AA452" s="18"/>
      <c r="AB452" s="22"/>
    </row>
    <row r="453" spans="1:28" ht="12.75">
      <c r="A453" s="5"/>
      <c r="K453" s="15"/>
      <c r="L453" s="15"/>
      <c r="N453" s="16"/>
      <c r="Y453" s="17"/>
      <c r="Z453" s="18"/>
      <c r="AA453" s="18"/>
      <c r="AB453" s="22"/>
    </row>
    <row r="454" spans="1:28" ht="12.75">
      <c r="A454" s="5"/>
      <c r="K454" s="15"/>
      <c r="L454" s="15"/>
      <c r="N454" s="16"/>
      <c r="Y454" s="17"/>
      <c r="Z454" s="18"/>
      <c r="AA454" s="18"/>
      <c r="AB454" s="22"/>
    </row>
    <row r="455" spans="1:28" ht="12.75">
      <c r="A455" s="5"/>
      <c r="K455" s="15"/>
      <c r="L455" s="15"/>
      <c r="N455" s="16"/>
      <c r="Y455" s="17"/>
      <c r="Z455" s="18"/>
      <c r="AA455" s="18"/>
      <c r="AB455" s="22"/>
    </row>
    <row r="456" spans="1:28" ht="12.75">
      <c r="A456" s="5"/>
      <c r="K456" s="15"/>
      <c r="L456" s="15"/>
      <c r="N456" s="16"/>
      <c r="Y456" s="17"/>
      <c r="Z456" s="18"/>
      <c r="AA456" s="18"/>
      <c r="AB456" s="22"/>
    </row>
    <row r="457" spans="1:28" ht="12.75">
      <c r="A457" s="5"/>
      <c r="K457" s="15"/>
      <c r="L457" s="15"/>
      <c r="N457" s="16"/>
      <c r="Y457" s="17"/>
      <c r="Z457" s="18"/>
      <c r="AA457" s="18"/>
      <c r="AB457" s="22"/>
    </row>
    <row r="458" spans="1:28" ht="12.75">
      <c r="A458" s="5"/>
      <c r="K458" s="15"/>
      <c r="L458" s="15"/>
      <c r="N458" s="16"/>
      <c r="Y458" s="17"/>
      <c r="Z458" s="18"/>
      <c r="AA458" s="18"/>
      <c r="AB458" s="22"/>
    </row>
    <row r="459" spans="1:28" ht="12.75">
      <c r="A459" s="5"/>
      <c r="K459" s="15"/>
      <c r="L459" s="15"/>
      <c r="N459" s="16"/>
      <c r="Y459" s="17"/>
      <c r="Z459" s="18"/>
      <c r="AA459" s="18"/>
      <c r="AB459" s="22"/>
    </row>
    <row r="460" spans="1:28" ht="12.75">
      <c r="A460" s="5"/>
      <c r="K460" s="15"/>
      <c r="L460" s="15"/>
      <c r="N460" s="16"/>
      <c r="Y460" s="17"/>
      <c r="Z460" s="18"/>
      <c r="AA460" s="18"/>
      <c r="AB460" s="22"/>
    </row>
    <row r="461" spans="1:28" ht="12.75">
      <c r="A461" s="5"/>
      <c r="K461" s="15"/>
      <c r="L461" s="15"/>
      <c r="N461" s="16"/>
      <c r="Y461" s="17"/>
      <c r="Z461" s="18"/>
      <c r="AA461" s="18"/>
      <c r="AB461" s="22"/>
    </row>
    <row r="462" spans="1:28" ht="12.75">
      <c r="A462" s="5"/>
      <c r="K462" s="15"/>
      <c r="L462" s="15"/>
      <c r="N462" s="16"/>
      <c r="Y462" s="17"/>
      <c r="Z462" s="18"/>
      <c r="AA462" s="18"/>
      <c r="AB462" s="22"/>
    </row>
    <row r="463" spans="1:28" ht="12.75">
      <c r="A463" s="5"/>
      <c r="K463" s="15"/>
      <c r="L463" s="15"/>
      <c r="N463" s="16"/>
      <c r="Y463" s="17"/>
      <c r="Z463" s="18"/>
      <c r="AA463" s="18"/>
      <c r="AB463" s="22"/>
    </row>
    <row r="464" spans="1:28" ht="12.75">
      <c r="A464" s="5"/>
      <c r="K464" s="15"/>
      <c r="L464" s="15"/>
      <c r="N464" s="16"/>
      <c r="Y464" s="17"/>
      <c r="Z464" s="18"/>
      <c r="AA464" s="18"/>
      <c r="AB464" s="22"/>
    </row>
    <row r="465" spans="1:28" ht="12.75">
      <c r="A465" s="5"/>
      <c r="K465" s="15"/>
      <c r="L465" s="15"/>
      <c r="N465" s="16"/>
      <c r="Y465" s="17"/>
      <c r="Z465" s="18"/>
      <c r="AA465" s="18"/>
      <c r="AB465" s="22"/>
    </row>
    <row r="466" spans="1:28" ht="12.75">
      <c r="A466" s="5"/>
      <c r="K466" s="15"/>
      <c r="L466" s="15"/>
      <c r="N466" s="16"/>
      <c r="Y466" s="17"/>
      <c r="Z466" s="18"/>
      <c r="AA466" s="18"/>
      <c r="AB466" s="22"/>
    </row>
    <row r="467" spans="1:28" ht="12.75">
      <c r="A467" s="5"/>
      <c r="K467" s="15"/>
      <c r="L467" s="15"/>
      <c r="N467" s="16"/>
      <c r="Y467" s="17"/>
      <c r="Z467" s="18"/>
      <c r="AA467" s="18"/>
      <c r="AB467" s="22"/>
    </row>
    <row r="468" spans="1:28" ht="12.75">
      <c r="A468" s="5"/>
      <c r="K468" s="15"/>
      <c r="L468" s="15"/>
      <c r="N468" s="16"/>
      <c r="Y468" s="17"/>
      <c r="Z468" s="18"/>
      <c r="AA468" s="18"/>
      <c r="AB468" s="22"/>
    </row>
    <row r="469" spans="1:28" ht="12.75">
      <c r="A469" s="5"/>
      <c r="K469" s="15"/>
      <c r="L469" s="15"/>
      <c r="N469" s="16"/>
      <c r="Y469" s="17"/>
      <c r="Z469" s="18"/>
      <c r="AA469" s="18"/>
      <c r="AB469" s="22"/>
    </row>
    <row r="470" spans="1:28" ht="12.75">
      <c r="A470" s="5"/>
      <c r="K470" s="15"/>
      <c r="L470" s="15"/>
      <c r="N470" s="16"/>
      <c r="Y470" s="17"/>
      <c r="Z470" s="18"/>
      <c r="AA470" s="18"/>
      <c r="AB470" s="22"/>
    </row>
    <row r="471" spans="1:28" ht="12.75">
      <c r="A471" s="5"/>
      <c r="K471" s="15"/>
      <c r="L471" s="15"/>
      <c r="N471" s="16"/>
      <c r="Y471" s="17"/>
      <c r="Z471" s="18"/>
      <c r="AA471" s="18"/>
      <c r="AB471" s="22"/>
    </row>
    <row r="472" spans="1:28" ht="12.75">
      <c r="A472" s="5"/>
      <c r="K472" s="15"/>
      <c r="L472" s="15"/>
      <c r="N472" s="16"/>
      <c r="Y472" s="17"/>
      <c r="Z472" s="18"/>
      <c r="AA472" s="18"/>
      <c r="AB472" s="22"/>
    </row>
    <row r="473" spans="1:28" ht="12.75">
      <c r="A473" s="5"/>
      <c r="K473" s="15"/>
      <c r="L473" s="15"/>
      <c r="N473" s="16"/>
      <c r="Y473" s="17"/>
      <c r="Z473" s="18"/>
      <c r="AA473" s="18"/>
      <c r="AB473" s="22"/>
    </row>
    <row r="474" spans="1:28" ht="12.75">
      <c r="A474" s="5"/>
      <c r="K474" s="15"/>
      <c r="L474" s="15"/>
      <c r="N474" s="16"/>
      <c r="Y474" s="17"/>
      <c r="Z474" s="18"/>
      <c r="AA474" s="18"/>
      <c r="AB474" s="22"/>
    </row>
    <row r="475" spans="1:28" ht="12.75">
      <c r="A475" s="5"/>
      <c r="K475" s="15"/>
      <c r="L475" s="15"/>
      <c r="N475" s="16"/>
      <c r="Y475" s="17"/>
      <c r="Z475" s="18"/>
      <c r="AA475" s="18"/>
      <c r="AB475" s="22"/>
    </row>
    <row r="476" spans="1:28" ht="12.75">
      <c r="A476" s="5"/>
      <c r="K476" s="15"/>
      <c r="L476" s="15"/>
      <c r="N476" s="16"/>
      <c r="Y476" s="17"/>
      <c r="Z476" s="18"/>
      <c r="AA476" s="18"/>
      <c r="AB476" s="22"/>
    </row>
    <row r="477" spans="1:28" ht="12.75">
      <c r="A477" s="5"/>
      <c r="K477" s="15"/>
      <c r="L477" s="15"/>
      <c r="N477" s="16"/>
      <c r="Y477" s="17"/>
      <c r="Z477" s="18"/>
      <c r="AA477" s="18"/>
      <c r="AB477" s="22"/>
    </row>
    <row r="478" spans="1:28" ht="12.75">
      <c r="A478" s="5"/>
      <c r="K478" s="15"/>
      <c r="L478" s="15"/>
      <c r="N478" s="16"/>
      <c r="Y478" s="17"/>
      <c r="Z478" s="18"/>
      <c r="AA478" s="18"/>
      <c r="AB478" s="22"/>
    </row>
    <row r="479" spans="1:28" ht="12.75">
      <c r="A479" s="5"/>
      <c r="K479" s="15"/>
      <c r="L479" s="15"/>
      <c r="N479" s="16"/>
      <c r="Y479" s="17"/>
      <c r="Z479" s="18"/>
      <c r="AA479" s="18"/>
      <c r="AB479" s="22"/>
    </row>
    <row r="480" spans="1:28" ht="12.75">
      <c r="A480" s="5"/>
      <c r="K480" s="15"/>
      <c r="L480" s="15"/>
      <c r="N480" s="16"/>
      <c r="Y480" s="17"/>
      <c r="Z480" s="18"/>
      <c r="AA480" s="18"/>
      <c r="AB480" s="22"/>
    </row>
    <row r="481" spans="1:28" ht="12.75">
      <c r="A481" s="5"/>
      <c r="K481" s="15"/>
      <c r="L481" s="15"/>
      <c r="N481" s="16"/>
      <c r="Y481" s="17"/>
      <c r="Z481" s="18"/>
      <c r="AA481" s="18"/>
      <c r="AB481" s="22"/>
    </row>
    <row r="482" spans="1:28" ht="12.75">
      <c r="A482" s="5"/>
      <c r="K482" s="15"/>
      <c r="L482" s="15"/>
      <c r="N482" s="16"/>
      <c r="Y482" s="17"/>
      <c r="Z482" s="18"/>
      <c r="AA482" s="18"/>
      <c r="AB482" s="22"/>
    </row>
    <row r="483" spans="1:28" ht="12.75">
      <c r="A483" s="5"/>
      <c r="K483" s="15"/>
      <c r="L483" s="15"/>
      <c r="N483" s="16"/>
      <c r="Y483" s="17"/>
      <c r="Z483" s="18"/>
      <c r="AA483" s="18"/>
      <c r="AB483" s="22"/>
    </row>
    <row r="484" spans="1:28" ht="12.75">
      <c r="A484" s="5"/>
      <c r="K484" s="15"/>
      <c r="L484" s="15"/>
      <c r="N484" s="16"/>
      <c r="Y484" s="17"/>
      <c r="Z484" s="18"/>
      <c r="AA484" s="18"/>
      <c r="AB484" s="22"/>
    </row>
    <row r="485" spans="1:28" ht="12.75">
      <c r="A485" s="5"/>
      <c r="K485" s="15"/>
      <c r="L485" s="15"/>
      <c r="N485" s="16"/>
      <c r="Y485" s="17"/>
      <c r="Z485" s="18"/>
      <c r="AA485" s="18"/>
      <c r="AB485" s="22"/>
    </row>
    <row r="486" spans="1:28" ht="12.75">
      <c r="A486" s="5"/>
      <c r="K486" s="15"/>
      <c r="L486" s="15"/>
      <c r="N486" s="16"/>
      <c r="Y486" s="17"/>
      <c r="Z486" s="18"/>
      <c r="AA486" s="18"/>
      <c r="AB486" s="22"/>
    </row>
    <row r="487" spans="1:28" ht="12.75">
      <c r="A487" s="5"/>
      <c r="K487" s="15"/>
      <c r="L487" s="15"/>
      <c r="N487" s="16"/>
      <c r="Y487" s="17"/>
      <c r="Z487" s="18"/>
      <c r="AA487" s="18"/>
      <c r="AB487" s="22"/>
    </row>
    <row r="488" spans="1:28" ht="12.75">
      <c r="A488" s="5"/>
      <c r="K488" s="15"/>
      <c r="L488" s="15"/>
      <c r="N488" s="16"/>
      <c r="Y488" s="17"/>
      <c r="Z488" s="18"/>
      <c r="AA488" s="18"/>
      <c r="AB488" s="22"/>
    </row>
    <row r="489" spans="1:28" ht="12.75">
      <c r="A489" s="5"/>
      <c r="K489" s="15"/>
      <c r="L489" s="15"/>
      <c r="N489" s="16"/>
      <c r="Y489" s="17"/>
      <c r="Z489" s="18"/>
      <c r="AA489" s="18"/>
      <c r="AB489" s="22"/>
    </row>
    <row r="490" spans="1:28" ht="12.75">
      <c r="A490" s="5"/>
      <c r="K490" s="15"/>
      <c r="L490" s="15"/>
      <c r="N490" s="16"/>
      <c r="Y490" s="17"/>
      <c r="Z490" s="18"/>
      <c r="AA490" s="18"/>
      <c r="AB490" s="22"/>
    </row>
    <row r="491" spans="1:28" ht="12.75">
      <c r="A491" s="5"/>
      <c r="K491" s="15"/>
      <c r="L491" s="15"/>
      <c r="N491" s="16"/>
      <c r="Y491" s="17"/>
      <c r="Z491" s="18"/>
      <c r="AA491" s="18"/>
      <c r="AB491" s="22"/>
    </row>
    <row r="492" spans="1:28" ht="12.75">
      <c r="A492" s="5"/>
      <c r="K492" s="15"/>
      <c r="L492" s="15"/>
      <c r="N492" s="16"/>
      <c r="Y492" s="17"/>
      <c r="Z492" s="18"/>
      <c r="AA492" s="18"/>
      <c r="AB492" s="22"/>
    </row>
    <row r="493" spans="1:28" ht="12.75">
      <c r="A493" s="5"/>
      <c r="K493" s="15"/>
      <c r="L493" s="15"/>
      <c r="N493" s="16"/>
      <c r="Y493" s="17"/>
      <c r="Z493" s="18"/>
      <c r="AA493" s="18"/>
      <c r="AB493" s="22"/>
    </row>
    <row r="494" spans="1:28" ht="12.75">
      <c r="A494" s="5"/>
      <c r="K494" s="15"/>
      <c r="L494" s="15"/>
      <c r="N494" s="16"/>
      <c r="Y494" s="17"/>
      <c r="Z494" s="18"/>
      <c r="AA494" s="18"/>
      <c r="AB494" s="22"/>
    </row>
    <row r="495" spans="1:28" ht="12.75">
      <c r="A495" s="5"/>
      <c r="K495" s="15"/>
      <c r="L495" s="15"/>
      <c r="N495" s="16"/>
      <c r="Y495" s="17"/>
      <c r="Z495" s="18"/>
      <c r="AA495" s="18"/>
      <c r="AB495" s="22"/>
    </row>
    <row r="496" spans="1:28" ht="12.75">
      <c r="A496" s="5"/>
      <c r="K496" s="15"/>
      <c r="L496" s="15"/>
      <c r="N496" s="16"/>
      <c r="Y496" s="17"/>
      <c r="Z496" s="18"/>
      <c r="AA496" s="18"/>
      <c r="AB496" s="22"/>
    </row>
    <row r="497" spans="1:28" ht="12.75">
      <c r="A497" s="5"/>
      <c r="K497" s="15"/>
      <c r="L497" s="15"/>
      <c r="N497" s="16"/>
      <c r="Y497" s="17"/>
      <c r="Z497" s="18"/>
      <c r="AA497" s="18"/>
      <c r="AB497" s="22"/>
    </row>
    <row r="498" spans="1:28" ht="12.75">
      <c r="A498" s="5"/>
      <c r="K498" s="15"/>
      <c r="L498" s="15"/>
      <c r="N498" s="16"/>
      <c r="Y498" s="17"/>
      <c r="Z498" s="18"/>
      <c r="AA498" s="18"/>
      <c r="AB498" s="22"/>
    </row>
    <row r="499" spans="1:28" ht="12.75">
      <c r="A499" s="5"/>
      <c r="K499" s="15"/>
      <c r="L499" s="15"/>
      <c r="N499" s="16"/>
      <c r="Y499" s="17"/>
      <c r="Z499" s="18"/>
      <c r="AA499" s="18"/>
      <c r="AB499" s="22"/>
    </row>
    <row r="500" spans="1:28" ht="12.75">
      <c r="A500" s="5"/>
      <c r="K500" s="15"/>
      <c r="L500" s="15"/>
      <c r="N500" s="16"/>
      <c r="Y500" s="17"/>
      <c r="Z500" s="18"/>
      <c r="AA500" s="18"/>
      <c r="AB500" s="22"/>
    </row>
    <row r="501" spans="1:28" ht="12.75">
      <c r="A501" s="5"/>
      <c r="K501" s="15"/>
      <c r="L501" s="15"/>
      <c r="N501" s="16"/>
      <c r="Y501" s="17"/>
      <c r="Z501" s="18"/>
      <c r="AA501" s="18"/>
      <c r="AB501" s="22"/>
    </row>
    <row r="502" spans="1:28" ht="12.75">
      <c r="A502" s="5"/>
      <c r="K502" s="15"/>
      <c r="L502" s="15"/>
      <c r="N502" s="16"/>
      <c r="Y502" s="17"/>
      <c r="Z502" s="18"/>
      <c r="AA502" s="18"/>
      <c r="AB502" s="22"/>
    </row>
    <row r="503" spans="1:28" ht="12.75">
      <c r="A503" s="5"/>
      <c r="K503" s="15"/>
      <c r="L503" s="15"/>
      <c r="N503" s="16"/>
      <c r="Y503" s="17"/>
      <c r="Z503" s="18"/>
      <c r="AA503" s="18"/>
      <c r="AB503" s="22"/>
    </row>
    <row r="504" spans="1:28" ht="12.75">
      <c r="A504" s="5"/>
      <c r="K504" s="15"/>
      <c r="L504" s="15"/>
      <c r="N504" s="16"/>
      <c r="Y504" s="17"/>
      <c r="Z504" s="18"/>
      <c r="AA504" s="18"/>
      <c r="AB504" s="22"/>
    </row>
    <row r="505" spans="1:28" ht="12.75">
      <c r="A505" s="5"/>
      <c r="K505" s="15"/>
      <c r="L505" s="15"/>
      <c r="N505" s="16"/>
      <c r="Y505" s="17"/>
      <c r="Z505" s="18"/>
      <c r="AA505" s="18"/>
      <c r="AB505" s="22"/>
    </row>
    <row r="506" spans="1:28" ht="12.75">
      <c r="A506" s="5"/>
      <c r="K506" s="15"/>
      <c r="L506" s="15"/>
      <c r="N506" s="16"/>
      <c r="Y506" s="17"/>
      <c r="Z506" s="18"/>
      <c r="AA506" s="18"/>
      <c r="AB506" s="22"/>
    </row>
    <row r="507" spans="1:28" ht="12.75">
      <c r="A507" s="5"/>
      <c r="K507" s="15"/>
      <c r="L507" s="15"/>
      <c r="N507" s="16"/>
      <c r="Y507" s="17"/>
      <c r="Z507" s="18"/>
      <c r="AA507" s="18"/>
      <c r="AB507" s="22"/>
    </row>
    <row r="508" spans="1:28" ht="12.75">
      <c r="A508" s="5"/>
      <c r="K508" s="15"/>
      <c r="L508" s="15"/>
      <c r="N508" s="16"/>
      <c r="Y508" s="17"/>
      <c r="Z508" s="18"/>
      <c r="AA508" s="18"/>
      <c r="AB508" s="22"/>
    </row>
    <row r="509" spans="1:28" ht="12.75">
      <c r="A509" s="5"/>
      <c r="K509" s="15"/>
      <c r="L509" s="15"/>
      <c r="N509" s="16"/>
      <c r="Y509" s="17"/>
      <c r="Z509" s="18"/>
      <c r="AA509" s="18"/>
      <c r="AB509" s="22"/>
    </row>
    <row r="510" spans="1:28" ht="12.75">
      <c r="A510" s="5"/>
      <c r="K510" s="15"/>
      <c r="L510" s="15"/>
      <c r="N510" s="16"/>
      <c r="Y510" s="17"/>
      <c r="Z510" s="18"/>
      <c r="AA510" s="18"/>
      <c r="AB510" s="22"/>
    </row>
    <row r="511" spans="1:28" ht="12.75">
      <c r="A511" s="5"/>
      <c r="K511" s="15"/>
      <c r="L511" s="15"/>
      <c r="N511" s="16"/>
      <c r="Y511" s="17"/>
      <c r="Z511" s="18"/>
      <c r="AA511" s="18"/>
      <c r="AB511" s="22"/>
    </row>
    <row r="512" spans="1:28" ht="12.75">
      <c r="A512" s="5"/>
      <c r="K512" s="15"/>
      <c r="L512" s="15"/>
      <c r="N512" s="16"/>
      <c r="Y512" s="17"/>
      <c r="Z512" s="18"/>
      <c r="AA512" s="18"/>
      <c r="AB512" s="22"/>
    </row>
    <row r="513" spans="1:28" ht="12.75">
      <c r="A513" s="5"/>
      <c r="K513" s="15"/>
      <c r="L513" s="15"/>
      <c r="N513" s="16"/>
      <c r="Y513" s="17"/>
      <c r="Z513" s="18"/>
      <c r="AA513" s="18"/>
      <c r="AB513" s="22"/>
    </row>
    <row r="514" spans="1:28" ht="12.75">
      <c r="A514" s="5"/>
      <c r="K514" s="15"/>
      <c r="L514" s="15"/>
      <c r="N514" s="16"/>
      <c r="Y514" s="17"/>
      <c r="Z514" s="18"/>
      <c r="AA514" s="18"/>
      <c r="AB514" s="22"/>
    </row>
    <row r="515" spans="1:28" ht="12.75">
      <c r="A515" s="5"/>
      <c r="K515" s="15"/>
      <c r="L515" s="15"/>
      <c r="N515" s="16"/>
      <c r="Y515" s="17"/>
      <c r="Z515" s="18"/>
      <c r="AA515" s="18"/>
      <c r="AB515" s="22"/>
    </row>
    <row r="516" spans="1:28" ht="12.75">
      <c r="A516" s="5"/>
      <c r="K516" s="15"/>
      <c r="L516" s="15"/>
      <c r="N516" s="16"/>
      <c r="Y516" s="17"/>
      <c r="Z516" s="18"/>
      <c r="AA516" s="18"/>
      <c r="AB516" s="22"/>
    </row>
    <row r="517" spans="1:28" ht="12.75">
      <c r="A517" s="5"/>
      <c r="K517" s="15"/>
      <c r="L517" s="15"/>
      <c r="N517" s="16"/>
      <c r="Y517" s="17"/>
      <c r="Z517" s="18"/>
      <c r="AA517" s="18"/>
      <c r="AB517" s="22"/>
    </row>
    <row r="518" spans="1:28" ht="12.75">
      <c r="A518" s="5"/>
      <c r="K518" s="15"/>
      <c r="L518" s="15"/>
      <c r="N518" s="16"/>
      <c r="Y518" s="17"/>
      <c r="Z518" s="18"/>
      <c r="AA518" s="18"/>
      <c r="AB518" s="22"/>
    </row>
    <row r="519" spans="1:28" ht="12.75">
      <c r="A519" s="5"/>
      <c r="K519" s="15"/>
      <c r="L519" s="15"/>
      <c r="N519" s="16"/>
      <c r="Y519" s="17"/>
      <c r="Z519" s="18"/>
      <c r="AA519" s="18"/>
      <c r="AB519" s="22"/>
    </row>
    <row r="520" spans="1:28" ht="12.75">
      <c r="A520" s="5"/>
      <c r="K520" s="15"/>
      <c r="L520" s="15"/>
      <c r="N520" s="16"/>
      <c r="Y520" s="17"/>
      <c r="Z520" s="18"/>
      <c r="AA520" s="18"/>
      <c r="AB520" s="22"/>
    </row>
    <row r="521" spans="1:28" ht="12.75">
      <c r="A521" s="5"/>
      <c r="K521" s="15"/>
      <c r="L521" s="15"/>
      <c r="N521" s="16"/>
      <c r="Y521" s="17"/>
      <c r="Z521" s="18"/>
      <c r="AA521" s="18"/>
      <c r="AB521" s="22"/>
    </row>
    <row r="522" spans="1:28" ht="12.75">
      <c r="A522" s="5"/>
      <c r="K522" s="15"/>
      <c r="L522" s="15"/>
      <c r="N522" s="16"/>
      <c r="Y522" s="17"/>
      <c r="Z522" s="18"/>
      <c r="AA522" s="18"/>
      <c r="AB522" s="22"/>
    </row>
    <row r="523" spans="1:28" ht="12.75">
      <c r="A523" s="5"/>
      <c r="K523" s="15"/>
      <c r="L523" s="15"/>
      <c r="N523" s="16"/>
      <c r="Y523" s="17"/>
      <c r="Z523" s="18"/>
      <c r="AA523" s="18"/>
      <c r="AB523" s="22"/>
    </row>
    <row r="524" spans="1:28" ht="12.75">
      <c r="A524" s="5"/>
      <c r="K524" s="15"/>
      <c r="L524" s="15"/>
      <c r="N524" s="16"/>
      <c r="Y524" s="17"/>
      <c r="Z524" s="18"/>
      <c r="AA524" s="18"/>
      <c r="AB524" s="22"/>
    </row>
    <row r="525" spans="1:28" ht="12.75">
      <c r="A525" s="5"/>
      <c r="K525" s="15"/>
      <c r="L525" s="15"/>
      <c r="N525" s="16"/>
      <c r="Y525" s="17"/>
      <c r="Z525" s="18"/>
      <c r="AA525" s="18"/>
      <c r="AB525" s="22"/>
    </row>
    <row r="526" spans="1:28" ht="12.75">
      <c r="A526" s="5"/>
      <c r="K526" s="15"/>
      <c r="L526" s="15"/>
      <c r="N526" s="16"/>
      <c r="Y526" s="17"/>
      <c r="Z526" s="18"/>
      <c r="AA526" s="18"/>
      <c r="AB526" s="22"/>
    </row>
    <row r="527" spans="1:28" ht="12.75">
      <c r="A527" s="5"/>
      <c r="K527" s="15"/>
      <c r="L527" s="15"/>
      <c r="N527" s="16"/>
      <c r="Y527" s="17"/>
      <c r="Z527" s="18"/>
      <c r="AA527" s="18"/>
      <c r="AB527" s="22"/>
    </row>
    <row r="528" spans="1:28" ht="12.75">
      <c r="A528" s="5"/>
      <c r="K528" s="15"/>
      <c r="L528" s="15"/>
      <c r="N528" s="16"/>
      <c r="Y528" s="17"/>
      <c r="Z528" s="18"/>
      <c r="AA528" s="18"/>
      <c r="AB528" s="22"/>
    </row>
    <row r="529" spans="1:28" ht="12.75">
      <c r="A529" s="5"/>
      <c r="K529" s="15"/>
      <c r="L529" s="15"/>
      <c r="N529" s="16"/>
      <c r="Y529" s="17"/>
      <c r="Z529" s="18"/>
      <c r="AA529" s="18"/>
      <c r="AB529" s="22"/>
    </row>
    <row r="530" spans="1:28" ht="12.75">
      <c r="A530" s="5"/>
      <c r="K530" s="15"/>
      <c r="L530" s="15"/>
      <c r="N530" s="16"/>
      <c r="Y530" s="17"/>
      <c r="Z530" s="18"/>
      <c r="AA530" s="18"/>
      <c r="AB530" s="22"/>
    </row>
    <row r="531" spans="1:28" ht="12.75">
      <c r="A531" s="5"/>
      <c r="K531" s="15"/>
      <c r="L531" s="15"/>
      <c r="N531" s="16"/>
      <c r="Y531" s="17"/>
      <c r="Z531" s="18"/>
      <c r="AA531" s="18"/>
      <c r="AB531" s="22"/>
    </row>
    <row r="532" spans="1:28" ht="12.75">
      <c r="A532" s="5"/>
      <c r="K532" s="15"/>
      <c r="L532" s="15"/>
      <c r="N532" s="16"/>
      <c r="Y532" s="17"/>
      <c r="Z532" s="18"/>
      <c r="AA532" s="18"/>
      <c r="AB532" s="22"/>
    </row>
    <row r="533" spans="1:28" ht="12.75">
      <c r="A533" s="5"/>
      <c r="K533" s="15"/>
      <c r="L533" s="15"/>
      <c r="N533" s="16"/>
      <c r="Y533" s="17"/>
      <c r="Z533" s="18"/>
      <c r="AA533" s="18"/>
      <c r="AB533" s="22"/>
    </row>
    <row r="534" spans="1:28" ht="12.75">
      <c r="A534" s="5"/>
      <c r="K534" s="15"/>
      <c r="L534" s="15"/>
      <c r="N534" s="16"/>
      <c r="Y534" s="17"/>
      <c r="Z534" s="18"/>
      <c r="AA534" s="18"/>
      <c r="AB534" s="22"/>
    </row>
    <row r="535" spans="1:28" ht="12.75">
      <c r="A535" s="5"/>
      <c r="K535" s="15"/>
      <c r="L535" s="15"/>
      <c r="N535" s="16"/>
      <c r="Y535" s="17"/>
      <c r="Z535" s="18"/>
      <c r="AA535" s="18"/>
      <c r="AB535" s="22"/>
    </row>
    <row r="536" spans="1:28" ht="12.75">
      <c r="A536" s="5"/>
      <c r="K536" s="15"/>
      <c r="L536" s="15"/>
      <c r="N536" s="16"/>
      <c r="Y536" s="17"/>
      <c r="Z536" s="18"/>
      <c r="AA536" s="18"/>
      <c r="AB536" s="22"/>
    </row>
    <row r="537" spans="1:28" ht="12.75">
      <c r="A537" s="5"/>
      <c r="K537" s="15"/>
      <c r="L537" s="15"/>
      <c r="N537" s="16"/>
      <c r="Y537" s="17"/>
      <c r="Z537" s="18"/>
      <c r="AA537" s="18"/>
      <c r="AB537" s="22"/>
    </row>
    <row r="538" spans="1:28" ht="12.75">
      <c r="A538" s="5"/>
      <c r="K538" s="15"/>
      <c r="L538" s="15"/>
      <c r="N538" s="16"/>
      <c r="Y538" s="17"/>
      <c r="Z538" s="18"/>
      <c r="AA538" s="18"/>
      <c r="AB538" s="22"/>
    </row>
    <row r="539" spans="1:28" ht="12.75">
      <c r="A539" s="5"/>
      <c r="K539" s="15"/>
      <c r="L539" s="15"/>
      <c r="N539" s="16"/>
      <c r="Y539" s="17"/>
      <c r="Z539" s="18"/>
      <c r="AA539" s="18"/>
      <c r="AB539" s="22"/>
    </row>
    <row r="540" spans="1:28" ht="12.75">
      <c r="A540" s="5"/>
      <c r="K540" s="15"/>
      <c r="L540" s="15"/>
      <c r="N540" s="16"/>
      <c r="Y540" s="17"/>
      <c r="Z540" s="18"/>
      <c r="AA540" s="18"/>
      <c r="AB540" s="22"/>
    </row>
    <row r="541" spans="1:28" ht="12.75">
      <c r="A541" s="5"/>
      <c r="K541" s="15"/>
      <c r="L541" s="15"/>
      <c r="N541" s="16"/>
      <c r="Y541" s="17"/>
      <c r="Z541" s="18"/>
      <c r="AA541" s="18"/>
      <c r="AB541" s="22"/>
    </row>
    <row r="542" spans="1:28" ht="12.75">
      <c r="A542" s="5"/>
      <c r="K542" s="15"/>
      <c r="L542" s="15"/>
      <c r="N542" s="16"/>
      <c r="Y542" s="17"/>
      <c r="Z542" s="18"/>
      <c r="AA542" s="18"/>
      <c r="AB542" s="22"/>
    </row>
    <row r="543" spans="1:28" ht="12.75">
      <c r="A543" s="5"/>
      <c r="K543" s="15"/>
      <c r="L543" s="15"/>
      <c r="N543" s="16"/>
      <c r="Y543" s="17"/>
      <c r="Z543" s="18"/>
      <c r="AA543" s="18"/>
      <c r="AB543" s="22"/>
    </row>
    <row r="544" spans="1:28" ht="12.75">
      <c r="A544" s="5"/>
      <c r="K544" s="15"/>
      <c r="L544" s="15"/>
      <c r="N544" s="16"/>
      <c r="Y544" s="17"/>
      <c r="Z544" s="18"/>
      <c r="AA544" s="18"/>
      <c r="AB544" s="22"/>
    </row>
    <row r="545" spans="1:28" ht="12.75">
      <c r="A545" s="5"/>
      <c r="K545" s="15"/>
      <c r="L545" s="15"/>
      <c r="N545" s="16"/>
      <c r="Y545" s="17"/>
      <c r="Z545" s="18"/>
      <c r="AA545" s="18"/>
      <c r="AB545" s="22"/>
    </row>
    <row r="546" spans="1:28" ht="12.75">
      <c r="A546" s="5"/>
      <c r="K546" s="15"/>
      <c r="L546" s="15"/>
      <c r="N546" s="16"/>
      <c r="Y546" s="17"/>
      <c r="Z546" s="18"/>
      <c r="AA546" s="18"/>
      <c r="AB546" s="22"/>
    </row>
    <row r="547" spans="1:28" ht="12.75">
      <c r="A547" s="5"/>
      <c r="K547" s="15"/>
      <c r="L547" s="15"/>
      <c r="N547" s="16"/>
      <c r="Y547" s="17"/>
      <c r="Z547" s="18"/>
      <c r="AA547" s="18"/>
      <c r="AB547" s="22"/>
    </row>
    <row r="548" spans="1:28" ht="12.75">
      <c r="A548" s="5"/>
      <c r="K548" s="15"/>
      <c r="L548" s="15"/>
      <c r="N548" s="16"/>
      <c r="Y548" s="17"/>
      <c r="Z548" s="18"/>
      <c r="AA548" s="18"/>
      <c r="AB548" s="22"/>
    </row>
    <row r="549" spans="1:28" ht="12.75">
      <c r="A549" s="5"/>
      <c r="K549" s="15"/>
      <c r="L549" s="15"/>
      <c r="N549" s="16"/>
      <c r="Y549" s="17"/>
      <c r="Z549" s="18"/>
      <c r="AA549" s="18"/>
      <c r="AB549" s="22"/>
    </row>
    <row r="550" spans="1:28" ht="12.75">
      <c r="A550" s="5"/>
      <c r="K550" s="15"/>
      <c r="L550" s="15"/>
      <c r="N550" s="16"/>
      <c r="Y550" s="17"/>
      <c r="Z550" s="18"/>
      <c r="AA550" s="18"/>
      <c r="AB550" s="22"/>
    </row>
    <row r="551" spans="1:28" ht="12.75">
      <c r="A551" s="5"/>
      <c r="K551" s="15"/>
      <c r="L551" s="15"/>
      <c r="N551" s="16"/>
      <c r="Y551" s="17"/>
      <c r="Z551" s="18"/>
      <c r="AA551" s="18"/>
      <c r="AB551" s="22"/>
    </row>
    <row r="552" spans="1:28" ht="12.75">
      <c r="A552" s="5"/>
      <c r="K552" s="15"/>
      <c r="L552" s="15"/>
      <c r="N552" s="16"/>
      <c r="Y552" s="17"/>
      <c r="Z552" s="18"/>
      <c r="AA552" s="18"/>
      <c r="AB552" s="22"/>
    </row>
    <row r="553" spans="1:28" ht="12.75">
      <c r="A553" s="5"/>
      <c r="K553" s="15"/>
      <c r="L553" s="15"/>
      <c r="N553" s="16"/>
      <c r="Y553" s="17"/>
      <c r="Z553" s="18"/>
      <c r="AA553" s="18"/>
      <c r="AB553" s="22"/>
    </row>
    <row r="554" spans="1:28" ht="12.75">
      <c r="A554" s="5"/>
      <c r="K554" s="15"/>
      <c r="L554" s="15"/>
      <c r="N554" s="16"/>
      <c r="Y554" s="17"/>
      <c r="Z554" s="18"/>
      <c r="AA554" s="18"/>
      <c r="AB554" s="22"/>
    </row>
    <row r="555" spans="1:28" ht="12.75">
      <c r="A555" s="5"/>
      <c r="K555" s="15"/>
      <c r="L555" s="15"/>
      <c r="N555" s="16"/>
      <c r="Y555" s="17"/>
      <c r="Z555" s="18"/>
      <c r="AA555" s="18"/>
      <c r="AB555" s="22"/>
    </row>
    <row r="556" spans="1:28" ht="12.75">
      <c r="A556" s="5"/>
      <c r="K556" s="15"/>
      <c r="L556" s="15"/>
      <c r="N556" s="16"/>
      <c r="Y556" s="17"/>
      <c r="Z556" s="18"/>
      <c r="AA556" s="18"/>
      <c r="AB556" s="22"/>
    </row>
    <row r="557" spans="1:28" ht="12.75">
      <c r="A557" s="5"/>
      <c r="K557" s="15"/>
      <c r="L557" s="15"/>
      <c r="N557" s="16"/>
      <c r="Y557" s="17"/>
      <c r="Z557" s="18"/>
      <c r="AA557" s="18"/>
      <c r="AB557" s="22"/>
    </row>
    <row r="558" spans="1:28" ht="12.75">
      <c r="A558" s="5"/>
      <c r="K558" s="15"/>
      <c r="L558" s="15"/>
      <c r="N558" s="16"/>
      <c r="Y558" s="17"/>
      <c r="Z558" s="18"/>
      <c r="AA558" s="18"/>
      <c r="AB558" s="22"/>
    </row>
    <row r="559" spans="1:28" ht="12.75">
      <c r="A559" s="5"/>
      <c r="K559" s="15"/>
      <c r="L559" s="15"/>
      <c r="N559" s="16"/>
      <c r="Y559" s="17"/>
      <c r="Z559" s="18"/>
      <c r="AA559" s="18"/>
      <c r="AB559" s="22"/>
    </row>
    <row r="560" spans="1:28" ht="12.75">
      <c r="A560" s="5"/>
      <c r="K560" s="15"/>
      <c r="L560" s="15"/>
      <c r="N560" s="16"/>
      <c r="Y560" s="17"/>
      <c r="Z560" s="18"/>
      <c r="AA560" s="18"/>
      <c r="AB560" s="22"/>
    </row>
    <row r="561" spans="1:28" ht="12.75">
      <c r="A561" s="5"/>
      <c r="K561" s="15"/>
      <c r="L561" s="15"/>
      <c r="N561" s="16"/>
      <c r="Y561" s="17"/>
      <c r="Z561" s="18"/>
      <c r="AA561" s="18"/>
      <c r="AB561" s="22"/>
    </row>
    <row r="562" spans="1:28" ht="12.75">
      <c r="A562" s="5"/>
      <c r="K562" s="15"/>
      <c r="L562" s="15"/>
      <c r="N562" s="16"/>
      <c r="Y562" s="17"/>
      <c r="Z562" s="18"/>
      <c r="AA562" s="18"/>
      <c r="AB562" s="22"/>
    </row>
    <row r="563" spans="1:28" ht="12.75">
      <c r="A563" s="5"/>
      <c r="K563" s="15"/>
      <c r="L563" s="15"/>
      <c r="N563" s="16"/>
      <c r="Y563" s="17"/>
      <c r="Z563" s="18"/>
      <c r="AA563" s="18"/>
      <c r="AB563" s="22"/>
    </row>
    <row r="564" spans="1:28" ht="12.75">
      <c r="A564" s="5"/>
      <c r="K564" s="15"/>
      <c r="L564" s="15"/>
      <c r="N564" s="16"/>
      <c r="Y564" s="17"/>
      <c r="Z564" s="18"/>
      <c r="AA564" s="18"/>
      <c r="AB564" s="22"/>
    </row>
    <row r="565" spans="1:28" ht="12.75">
      <c r="A565" s="5"/>
      <c r="K565" s="15"/>
      <c r="L565" s="15"/>
      <c r="N565" s="16"/>
      <c r="Y565" s="17"/>
      <c r="Z565" s="18"/>
      <c r="AA565" s="18"/>
      <c r="AB565" s="22"/>
    </row>
    <row r="566" spans="1:28" ht="12.75">
      <c r="A566" s="5"/>
      <c r="K566" s="15"/>
      <c r="L566" s="15"/>
      <c r="N566" s="16"/>
      <c r="Y566" s="17"/>
      <c r="Z566" s="18"/>
      <c r="AA566" s="18"/>
      <c r="AB566" s="22"/>
    </row>
    <row r="567" spans="1:28" ht="12.75">
      <c r="A567" s="5"/>
      <c r="K567" s="15"/>
      <c r="L567" s="15"/>
      <c r="N567" s="16"/>
      <c r="Y567" s="17"/>
      <c r="Z567" s="18"/>
      <c r="AA567" s="18"/>
      <c r="AB567" s="22"/>
    </row>
    <row r="568" spans="1:28" ht="12.75">
      <c r="A568" s="5"/>
      <c r="K568" s="15"/>
      <c r="L568" s="15"/>
      <c r="N568" s="16"/>
      <c r="Y568" s="17"/>
      <c r="Z568" s="18"/>
      <c r="AA568" s="18"/>
      <c r="AB568" s="22"/>
    </row>
    <row r="569" spans="1:28" ht="12.75">
      <c r="A569" s="5"/>
      <c r="K569" s="15"/>
      <c r="L569" s="15"/>
      <c r="N569" s="16"/>
      <c r="Y569" s="17"/>
      <c r="Z569" s="18"/>
      <c r="AA569" s="18"/>
      <c r="AB569" s="22"/>
    </row>
    <row r="570" spans="1:28" ht="12.75">
      <c r="A570" s="5"/>
      <c r="K570" s="15"/>
      <c r="L570" s="15"/>
      <c r="N570" s="16"/>
      <c r="Y570" s="17"/>
      <c r="Z570" s="18"/>
      <c r="AA570" s="18"/>
      <c r="AB570" s="22"/>
    </row>
    <row r="571" spans="1:28" ht="12.75">
      <c r="A571" s="5"/>
      <c r="K571" s="15"/>
      <c r="L571" s="15"/>
      <c r="N571" s="16"/>
      <c r="Y571" s="17"/>
      <c r="Z571" s="18"/>
      <c r="AA571" s="18"/>
      <c r="AB571" s="22"/>
    </row>
    <row r="572" spans="1:28" ht="12.75">
      <c r="A572" s="5"/>
      <c r="K572" s="15"/>
      <c r="L572" s="15"/>
      <c r="N572" s="16"/>
      <c r="Y572" s="17"/>
      <c r="Z572" s="18"/>
      <c r="AA572" s="18"/>
      <c r="AB572" s="22"/>
    </row>
    <row r="573" spans="1:28" ht="12.75">
      <c r="A573" s="5"/>
      <c r="K573" s="15"/>
      <c r="L573" s="15"/>
      <c r="N573" s="16"/>
      <c r="Y573" s="17"/>
      <c r="Z573" s="18"/>
      <c r="AA573" s="18"/>
      <c r="AB573" s="22"/>
    </row>
    <row r="574" spans="1:28" ht="12.75">
      <c r="A574" s="5"/>
      <c r="K574" s="15"/>
      <c r="L574" s="15"/>
      <c r="N574" s="16"/>
      <c r="Y574" s="17"/>
      <c r="Z574" s="18"/>
      <c r="AA574" s="18"/>
      <c r="AB574" s="22"/>
    </row>
    <row r="575" spans="1:28" ht="12.75">
      <c r="A575" s="5"/>
      <c r="K575" s="15"/>
      <c r="L575" s="15"/>
      <c r="N575" s="16"/>
      <c r="Y575" s="17"/>
      <c r="Z575" s="18"/>
      <c r="AA575" s="18"/>
      <c r="AB575" s="22"/>
    </row>
    <row r="576" spans="1:28" ht="12.75">
      <c r="A576" s="5"/>
      <c r="K576" s="15"/>
      <c r="L576" s="15"/>
      <c r="N576" s="16"/>
      <c r="Y576" s="17"/>
      <c r="Z576" s="18"/>
      <c r="AA576" s="18"/>
      <c r="AB576" s="22"/>
    </row>
    <row r="577" spans="1:28" ht="12.75">
      <c r="A577" s="5"/>
      <c r="K577" s="15"/>
      <c r="L577" s="15"/>
      <c r="N577" s="16"/>
      <c r="Y577" s="17"/>
      <c r="Z577" s="18"/>
      <c r="AA577" s="18"/>
      <c r="AB577" s="22"/>
    </row>
    <row r="578" spans="1:28" ht="12.75">
      <c r="A578" s="5"/>
      <c r="K578" s="15"/>
      <c r="L578" s="15"/>
      <c r="N578" s="16"/>
      <c r="Y578" s="17"/>
      <c r="Z578" s="18"/>
      <c r="AA578" s="18"/>
      <c r="AB578" s="22"/>
    </row>
    <row r="579" spans="1:28" ht="12.75">
      <c r="A579" s="5"/>
      <c r="K579" s="15"/>
      <c r="L579" s="15"/>
      <c r="N579" s="16"/>
      <c r="Y579" s="17"/>
      <c r="Z579" s="18"/>
      <c r="AA579" s="18"/>
      <c r="AB579" s="22"/>
    </row>
    <row r="580" spans="1:28" ht="12.75">
      <c r="A580" s="5"/>
      <c r="K580" s="15"/>
      <c r="L580" s="15"/>
      <c r="N580" s="16"/>
      <c r="Y580" s="17"/>
      <c r="Z580" s="18"/>
      <c r="AA580" s="18"/>
      <c r="AB580" s="22"/>
    </row>
    <row r="581" spans="1:28" ht="12.75">
      <c r="A581" s="5"/>
      <c r="K581" s="15"/>
      <c r="L581" s="15"/>
      <c r="N581" s="16"/>
      <c r="Y581" s="17"/>
      <c r="Z581" s="18"/>
      <c r="AA581" s="18"/>
      <c r="AB581" s="22"/>
    </row>
    <row r="582" spans="1:28" ht="12.75">
      <c r="A582" s="5"/>
      <c r="K582" s="15"/>
      <c r="L582" s="15"/>
      <c r="N582" s="16"/>
      <c r="Y582" s="17"/>
      <c r="Z582" s="18"/>
      <c r="AA582" s="18"/>
      <c r="AB582" s="22"/>
    </row>
    <row r="583" spans="1:28" ht="12.75">
      <c r="A583" s="5"/>
      <c r="K583" s="15"/>
      <c r="L583" s="15"/>
      <c r="N583" s="16"/>
      <c r="Y583" s="17"/>
      <c r="Z583" s="18"/>
      <c r="AA583" s="18"/>
      <c r="AB583" s="22"/>
    </row>
    <row r="584" spans="1:28" ht="12.75">
      <c r="A584" s="5"/>
      <c r="K584" s="15"/>
      <c r="L584" s="15"/>
      <c r="N584" s="16"/>
      <c r="Y584" s="17"/>
      <c r="Z584" s="18"/>
      <c r="AA584" s="18"/>
      <c r="AB584" s="22"/>
    </row>
    <row r="585" spans="1:28" ht="12.75">
      <c r="A585" s="5"/>
      <c r="K585" s="15"/>
      <c r="L585" s="15"/>
      <c r="N585" s="16"/>
      <c r="Y585" s="17"/>
      <c r="Z585" s="18"/>
      <c r="AA585" s="18"/>
      <c r="AB585" s="22"/>
    </row>
    <row r="586" spans="1:28" ht="12.75">
      <c r="A586" s="5"/>
      <c r="K586" s="15"/>
      <c r="L586" s="15"/>
      <c r="N586" s="16"/>
      <c r="Y586" s="17"/>
      <c r="Z586" s="18"/>
      <c r="AA586" s="18"/>
      <c r="AB586" s="22"/>
    </row>
    <row r="587" spans="1:28" ht="12.75">
      <c r="A587" s="5"/>
      <c r="K587" s="15"/>
      <c r="L587" s="15"/>
      <c r="N587" s="16"/>
      <c r="Y587" s="17"/>
      <c r="Z587" s="18"/>
      <c r="AA587" s="18"/>
      <c r="AB587" s="22"/>
    </row>
    <row r="588" spans="1:28" ht="12.75">
      <c r="A588" s="5"/>
      <c r="K588" s="15"/>
      <c r="L588" s="15"/>
      <c r="N588" s="16"/>
      <c r="Y588" s="17"/>
      <c r="Z588" s="18"/>
      <c r="AA588" s="18"/>
      <c r="AB588" s="22"/>
    </row>
    <row r="589" spans="1:28" ht="12.75">
      <c r="A589" s="5"/>
      <c r="K589" s="15"/>
      <c r="L589" s="15"/>
      <c r="N589" s="16"/>
      <c r="Y589" s="17"/>
      <c r="Z589" s="18"/>
      <c r="AA589" s="18"/>
      <c r="AB589" s="22"/>
    </row>
    <row r="590" spans="1:28" ht="12.75">
      <c r="A590" s="5"/>
      <c r="K590" s="15"/>
      <c r="L590" s="15"/>
      <c r="N590" s="16"/>
      <c r="Y590" s="17"/>
      <c r="Z590" s="18"/>
      <c r="AA590" s="18"/>
      <c r="AB590" s="22"/>
    </row>
    <row r="591" spans="1:28" ht="12.75">
      <c r="A591" s="5"/>
      <c r="K591" s="15"/>
      <c r="L591" s="15"/>
      <c r="N591" s="16"/>
      <c r="Y591" s="17"/>
      <c r="Z591" s="18"/>
      <c r="AA591" s="18"/>
      <c r="AB591" s="22"/>
    </row>
    <row r="592" spans="1:28" ht="12.75">
      <c r="A592" s="5"/>
      <c r="K592" s="15"/>
      <c r="L592" s="15"/>
      <c r="N592" s="16"/>
      <c r="Y592" s="17"/>
      <c r="Z592" s="18"/>
      <c r="AA592" s="18"/>
      <c r="AB592" s="22"/>
    </row>
    <row r="593" spans="1:28" ht="12.75">
      <c r="A593" s="5"/>
      <c r="K593" s="15"/>
      <c r="L593" s="15"/>
      <c r="N593" s="16"/>
      <c r="Y593" s="17"/>
      <c r="Z593" s="18"/>
      <c r="AA593" s="18"/>
      <c r="AB593" s="22"/>
    </row>
    <row r="594" spans="1:28" ht="12.75">
      <c r="A594" s="5"/>
      <c r="K594" s="15"/>
      <c r="L594" s="15"/>
      <c r="N594" s="16"/>
      <c r="Y594" s="17"/>
      <c r="Z594" s="18"/>
      <c r="AA594" s="18"/>
      <c r="AB594" s="22"/>
    </row>
    <row r="595" spans="1:28" ht="12.75">
      <c r="A595" s="5"/>
      <c r="K595" s="15"/>
      <c r="L595" s="15"/>
      <c r="N595" s="16"/>
      <c r="Y595" s="17"/>
      <c r="Z595" s="18"/>
      <c r="AA595" s="18"/>
      <c r="AB595" s="22"/>
    </row>
    <row r="596" spans="1:28" ht="12.75">
      <c r="A596" s="5"/>
      <c r="K596" s="15"/>
      <c r="L596" s="15"/>
      <c r="N596" s="16"/>
      <c r="Y596" s="17"/>
      <c r="Z596" s="18"/>
      <c r="AA596" s="18"/>
      <c r="AB596" s="22"/>
    </row>
    <row r="597" spans="1:28" ht="12.75">
      <c r="A597" s="5"/>
      <c r="K597" s="15"/>
      <c r="L597" s="15"/>
      <c r="N597" s="16"/>
      <c r="Y597" s="17"/>
      <c r="Z597" s="18"/>
      <c r="AA597" s="18"/>
      <c r="AB597" s="22"/>
    </row>
    <row r="598" spans="1:28" ht="12.75">
      <c r="A598" s="5"/>
      <c r="K598" s="15"/>
      <c r="L598" s="15"/>
      <c r="N598" s="16"/>
      <c r="Y598" s="17"/>
      <c r="Z598" s="18"/>
      <c r="AA598" s="18"/>
      <c r="AB598" s="22"/>
    </row>
    <row r="599" spans="1:28" ht="12.75">
      <c r="A599" s="5"/>
      <c r="K599" s="15"/>
      <c r="L599" s="15"/>
      <c r="N599" s="16"/>
      <c r="Y599" s="17"/>
      <c r="Z599" s="18"/>
      <c r="AA599" s="18"/>
      <c r="AB599" s="22"/>
    </row>
    <row r="600" spans="1:28" ht="12.75">
      <c r="A600" s="5"/>
      <c r="K600" s="15"/>
      <c r="L600" s="15"/>
      <c r="N600" s="16"/>
      <c r="Y600" s="17"/>
      <c r="Z600" s="18"/>
      <c r="AA600" s="18"/>
      <c r="AB600" s="22"/>
    </row>
    <row r="601" spans="1:28" ht="12.75">
      <c r="A601" s="5"/>
      <c r="K601" s="15"/>
      <c r="L601" s="15"/>
      <c r="N601" s="16"/>
      <c r="Y601" s="17"/>
      <c r="Z601" s="18"/>
      <c r="AA601" s="18"/>
      <c r="AB601" s="22"/>
    </row>
    <row r="602" spans="1:28" ht="12.75">
      <c r="A602" s="5"/>
      <c r="K602" s="15"/>
      <c r="L602" s="15"/>
      <c r="N602" s="16"/>
      <c r="Y602" s="17"/>
      <c r="Z602" s="18"/>
      <c r="AA602" s="18"/>
      <c r="AB602" s="22"/>
    </row>
    <row r="603" spans="1:28" ht="12.75">
      <c r="A603" s="5"/>
      <c r="K603" s="15"/>
      <c r="L603" s="15"/>
      <c r="N603" s="16"/>
      <c r="Y603" s="17"/>
      <c r="Z603" s="18"/>
      <c r="AA603" s="18"/>
      <c r="AB603" s="22"/>
    </row>
    <row r="604" spans="1:28" ht="12.75">
      <c r="A604" s="5"/>
      <c r="K604" s="15"/>
      <c r="L604" s="15"/>
      <c r="N604" s="16"/>
      <c r="Y604" s="17"/>
      <c r="Z604" s="18"/>
      <c r="AA604" s="18"/>
      <c r="AB604" s="22"/>
    </row>
    <row r="605" spans="1:28" ht="12.75">
      <c r="A605" s="5"/>
      <c r="K605" s="15"/>
      <c r="L605" s="15"/>
      <c r="N605" s="16"/>
      <c r="Y605" s="17"/>
      <c r="Z605" s="18"/>
      <c r="AA605" s="18"/>
      <c r="AB605" s="22"/>
    </row>
    <row r="606" spans="1:28" ht="12.75">
      <c r="A606" s="5"/>
      <c r="K606" s="15"/>
      <c r="L606" s="15"/>
      <c r="N606" s="16"/>
      <c r="Y606" s="17"/>
      <c r="Z606" s="18"/>
      <c r="AA606" s="18"/>
      <c r="AB606" s="22"/>
    </row>
    <row r="607" spans="1:28" ht="12.75">
      <c r="A607" s="5"/>
      <c r="K607" s="15"/>
      <c r="L607" s="15"/>
      <c r="N607" s="16"/>
      <c r="Y607" s="17"/>
      <c r="Z607" s="18"/>
      <c r="AA607" s="18"/>
      <c r="AB607" s="22"/>
    </row>
    <row r="608" spans="1:28" ht="12.75">
      <c r="A608" s="5"/>
      <c r="K608" s="15"/>
      <c r="L608" s="15"/>
      <c r="N608" s="16"/>
      <c r="Y608" s="17"/>
      <c r="Z608" s="18"/>
      <c r="AA608" s="18"/>
      <c r="AB608" s="22"/>
    </row>
    <row r="609" spans="1:28" ht="12.75">
      <c r="A609" s="5"/>
      <c r="K609" s="15"/>
      <c r="L609" s="15"/>
      <c r="N609" s="16"/>
      <c r="Y609" s="17"/>
      <c r="Z609" s="18"/>
      <c r="AA609" s="18"/>
      <c r="AB609" s="22"/>
    </row>
    <row r="610" spans="1:28" ht="12.75">
      <c r="A610" s="5"/>
      <c r="K610" s="15"/>
      <c r="L610" s="15"/>
      <c r="N610" s="16"/>
      <c r="Y610" s="17"/>
      <c r="Z610" s="18"/>
      <c r="AA610" s="18"/>
      <c r="AB610" s="22"/>
    </row>
    <row r="611" spans="1:28" ht="12.75">
      <c r="A611" s="5"/>
      <c r="K611" s="15"/>
      <c r="L611" s="15"/>
      <c r="N611" s="16"/>
      <c r="Y611" s="17"/>
      <c r="Z611" s="18"/>
      <c r="AA611" s="18"/>
      <c r="AB611" s="22"/>
    </row>
    <row r="612" spans="1:28" ht="12.75">
      <c r="A612" s="5"/>
      <c r="K612" s="15"/>
      <c r="L612" s="15"/>
      <c r="N612" s="16"/>
      <c r="Y612" s="17"/>
      <c r="Z612" s="18"/>
      <c r="AA612" s="18"/>
      <c r="AB612" s="22"/>
    </row>
    <row r="613" spans="1:28" ht="12.75">
      <c r="A613" s="5"/>
      <c r="K613" s="15"/>
      <c r="L613" s="15"/>
      <c r="N613" s="16"/>
      <c r="Y613" s="17"/>
      <c r="Z613" s="18"/>
      <c r="AA613" s="18"/>
      <c r="AB613" s="22"/>
    </row>
    <row r="614" spans="1:28" ht="12.75">
      <c r="A614" s="5"/>
      <c r="K614" s="15"/>
      <c r="L614" s="15"/>
      <c r="N614" s="16"/>
      <c r="Y614" s="17"/>
      <c r="Z614" s="18"/>
      <c r="AA614" s="18"/>
      <c r="AB614" s="22"/>
    </row>
    <row r="615" spans="1:28" ht="12.75">
      <c r="A615" s="5"/>
      <c r="K615" s="15"/>
      <c r="L615" s="15"/>
      <c r="N615" s="16"/>
      <c r="Y615" s="17"/>
      <c r="Z615" s="18"/>
      <c r="AA615" s="18"/>
      <c r="AB615" s="22"/>
    </row>
    <row r="616" spans="1:28" ht="12.75">
      <c r="A616" s="5"/>
      <c r="K616" s="15"/>
      <c r="L616" s="15"/>
      <c r="N616" s="16"/>
      <c r="Y616" s="17"/>
      <c r="Z616" s="18"/>
      <c r="AA616" s="18"/>
      <c r="AB616" s="22"/>
    </row>
    <row r="617" spans="1:28" ht="12.75">
      <c r="A617" s="5"/>
      <c r="K617" s="15"/>
      <c r="L617" s="15"/>
      <c r="N617" s="16"/>
      <c r="Y617" s="17"/>
      <c r="Z617" s="18"/>
      <c r="AA617" s="18"/>
      <c r="AB617" s="22"/>
    </row>
    <row r="618" spans="1:28" ht="12.75">
      <c r="A618" s="5"/>
      <c r="K618" s="15"/>
      <c r="L618" s="15"/>
      <c r="N618" s="16"/>
      <c r="Y618" s="17"/>
      <c r="Z618" s="18"/>
      <c r="AA618" s="18"/>
      <c r="AB618" s="22"/>
    </row>
    <row r="619" spans="1:28" ht="12.75">
      <c r="A619" s="5"/>
      <c r="K619" s="15"/>
      <c r="L619" s="15"/>
      <c r="N619" s="16"/>
      <c r="Y619" s="17"/>
      <c r="Z619" s="18"/>
      <c r="AA619" s="18"/>
      <c r="AB619" s="22"/>
    </row>
    <row r="620" spans="1:28" ht="12.75">
      <c r="A620" s="5"/>
      <c r="K620" s="15"/>
      <c r="L620" s="15"/>
      <c r="N620" s="16"/>
      <c r="Y620" s="17"/>
      <c r="Z620" s="18"/>
      <c r="AA620" s="18"/>
      <c r="AB620" s="22"/>
    </row>
    <row r="621" spans="1:28" ht="12.75">
      <c r="A621" s="5"/>
      <c r="K621" s="15"/>
      <c r="L621" s="15"/>
      <c r="N621" s="16"/>
      <c r="Y621" s="17"/>
      <c r="Z621" s="18"/>
      <c r="AA621" s="18"/>
      <c r="AB621" s="22"/>
    </row>
    <row r="622" spans="1:28" ht="12.75">
      <c r="A622" s="5"/>
      <c r="K622" s="15"/>
      <c r="L622" s="15"/>
      <c r="N622" s="16"/>
      <c r="Y622" s="17"/>
      <c r="Z622" s="18"/>
      <c r="AA622" s="18"/>
      <c r="AB622" s="22"/>
    </row>
    <row r="623" spans="1:28" ht="12.75">
      <c r="A623" s="5"/>
      <c r="K623" s="15"/>
      <c r="L623" s="15"/>
      <c r="N623" s="16"/>
      <c r="Y623" s="17"/>
      <c r="Z623" s="18"/>
      <c r="AA623" s="18"/>
      <c r="AB623" s="22"/>
    </row>
    <row r="624" spans="1:28" ht="12.75">
      <c r="A624" s="5"/>
      <c r="K624" s="15"/>
      <c r="L624" s="15"/>
      <c r="N624" s="16"/>
      <c r="Y624" s="17"/>
      <c r="Z624" s="18"/>
      <c r="AA624" s="18"/>
      <c r="AB624" s="22"/>
    </row>
    <row r="625" spans="1:28" ht="12.75">
      <c r="A625" s="5"/>
      <c r="K625" s="15"/>
      <c r="L625" s="15"/>
      <c r="N625" s="16"/>
      <c r="Y625" s="17"/>
      <c r="Z625" s="18"/>
      <c r="AA625" s="18"/>
      <c r="AB625" s="22"/>
    </row>
    <row r="626" spans="1:28" ht="12.75">
      <c r="A626" s="5"/>
      <c r="K626" s="15"/>
      <c r="L626" s="15"/>
      <c r="N626" s="16"/>
      <c r="Y626" s="17"/>
      <c r="Z626" s="18"/>
      <c r="AA626" s="18"/>
      <c r="AB626" s="22"/>
    </row>
    <row r="627" spans="1:28" ht="12.75">
      <c r="A627" s="5"/>
      <c r="K627" s="15"/>
      <c r="L627" s="15"/>
      <c r="N627" s="16"/>
      <c r="Y627" s="17"/>
      <c r="Z627" s="18"/>
      <c r="AA627" s="18"/>
      <c r="AB627" s="22"/>
    </row>
    <row r="628" spans="1:28" ht="12.75">
      <c r="A628" s="5"/>
      <c r="K628" s="15"/>
      <c r="L628" s="15"/>
      <c r="N628" s="16"/>
      <c r="Y628" s="17"/>
      <c r="Z628" s="18"/>
      <c r="AA628" s="18"/>
      <c r="AB628" s="22"/>
    </row>
    <row r="629" spans="1:28" ht="12.75">
      <c r="A629" s="5"/>
      <c r="K629" s="15"/>
      <c r="L629" s="15"/>
      <c r="N629" s="16"/>
      <c r="Y629" s="17"/>
      <c r="Z629" s="18"/>
      <c r="AA629" s="18"/>
      <c r="AB629" s="22"/>
    </row>
    <row r="630" spans="1:28" ht="12.75">
      <c r="A630" s="5"/>
      <c r="K630" s="15"/>
      <c r="L630" s="15"/>
      <c r="N630" s="16"/>
      <c r="Y630" s="17"/>
      <c r="Z630" s="18"/>
      <c r="AA630" s="18"/>
      <c r="AB630" s="22"/>
    </row>
    <row r="631" spans="1:28" ht="12.75">
      <c r="A631" s="5"/>
      <c r="K631" s="15"/>
      <c r="L631" s="15"/>
      <c r="N631" s="16"/>
      <c r="Y631" s="17"/>
      <c r="Z631" s="18"/>
      <c r="AA631" s="18"/>
      <c r="AB631" s="22"/>
    </row>
    <row r="632" spans="1:28" ht="12.75">
      <c r="A632" s="5"/>
      <c r="K632" s="15"/>
      <c r="L632" s="15"/>
      <c r="N632" s="16"/>
      <c r="Y632" s="17"/>
      <c r="Z632" s="18"/>
      <c r="AA632" s="18"/>
      <c r="AB632" s="22"/>
    </row>
    <row r="633" spans="1:28" ht="12.75">
      <c r="A633" s="5"/>
      <c r="K633" s="15"/>
      <c r="L633" s="15"/>
      <c r="N633" s="16"/>
      <c r="Y633" s="17"/>
      <c r="Z633" s="18"/>
      <c r="AA633" s="18"/>
      <c r="AB633" s="22"/>
    </row>
    <row r="634" spans="1:28" ht="12.75">
      <c r="A634" s="5"/>
      <c r="K634" s="15"/>
      <c r="L634" s="15"/>
      <c r="N634" s="16"/>
      <c r="Y634" s="17"/>
      <c r="Z634" s="18"/>
      <c r="AA634" s="18"/>
      <c r="AB634" s="22"/>
    </row>
    <row r="635" spans="1:28" ht="12.75">
      <c r="A635" s="5"/>
      <c r="K635" s="15"/>
      <c r="L635" s="15"/>
      <c r="N635" s="16"/>
      <c r="Y635" s="17"/>
      <c r="Z635" s="18"/>
      <c r="AA635" s="18"/>
      <c r="AB635" s="22"/>
    </row>
    <row r="636" spans="1:28" ht="12.75">
      <c r="A636" s="5"/>
      <c r="K636" s="15"/>
      <c r="L636" s="15"/>
      <c r="N636" s="16"/>
      <c r="Y636" s="17"/>
      <c r="Z636" s="18"/>
      <c r="AA636" s="18"/>
      <c r="AB636" s="22"/>
    </row>
    <row r="637" spans="1:28" ht="12.75">
      <c r="A637" s="5"/>
      <c r="K637" s="15"/>
      <c r="L637" s="15"/>
      <c r="N637" s="16"/>
      <c r="Y637" s="17"/>
      <c r="Z637" s="18"/>
      <c r="AA637" s="18"/>
      <c r="AB637" s="22"/>
    </row>
    <row r="638" spans="1:28" ht="12.75">
      <c r="A638" s="5"/>
      <c r="K638" s="15"/>
      <c r="L638" s="15"/>
      <c r="N638" s="16"/>
      <c r="Y638" s="17"/>
      <c r="Z638" s="18"/>
      <c r="AA638" s="18"/>
      <c r="AB638" s="22"/>
    </row>
    <row r="639" spans="1:28" ht="12.75">
      <c r="A639" s="5"/>
      <c r="K639" s="15"/>
      <c r="L639" s="15"/>
      <c r="N639" s="16"/>
      <c r="Y639" s="17"/>
      <c r="Z639" s="18"/>
      <c r="AA639" s="18"/>
      <c r="AB639" s="22"/>
    </row>
    <row r="640" spans="1:28" ht="12.75">
      <c r="A640" s="5"/>
      <c r="K640" s="15"/>
      <c r="L640" s="15"/>
      <c r="N640" s="16"/>
      <c r="Y640" s="17"/>
      <c r="Z640" s="18"/>
      <c r="AA640" s="18"/>
      <c r="AB640" s="22"/>
    </row>
    <row r="641" spans="1:28" ht="12.75">
      <c r="A641" s="5"/>
      <c r="K641" s="15"/>
      <c r="L641" s="15"/>
      <c r="N641" s="16"/>
      <c r="Y641" s="17"/>
      <c r="Z641" s="18"/>
      <c r="AA641" s="18"/>
      <c r="AB641" s="22"/>
    </row>
    <row r="642" spans="1:28" ht="12.75">
      <c r="A642" s="5"/>
      <c r="K642" s="15"/>
      <c r="L642" s="15"/>
      <c r="N642" s="16"/>
      <c r="Y642" s="17"/>
      <c r="Z642" s="18"/>
      <c r="AA642" s="18"/>
      <c r="AB642" s="22"/>
    </row>
    <row r="643" spans="1:28" ht="12.75">
      <c r="A643" s="5"/>
      <c r="K643" s="15"/>
      <c r="L643" s="15"/>
      <c r="N643" s="16"/>
      <c r="Y643" s="17"/>
      <c r="Z643" s="18"/>
      <c r="AA643" s="18"/>
      <c r="AB643" s="22"/>
    </row>
    <row r="644" spans="1:28" ht="12.75">
      <c r="A644" s="5"/>
      <c r="K644" s="15"/>
      <c r="L644" s="15"/>
      <c r="N644" s="16"/>
      <c r="Y644" s="17"/>
      <c r="Z644" s="18"/>
      <c r="AA644" s="18"/>
      <c r="AB644" s="22"/>
    </row>
    <row r="645" spans="1:28" ht="12.75">
      <c r="A645" s="5"/>
      <c r="K645" s="15"/>
      <c r="L645" s="15"/>
      <c r="N645" s="16"/>
      <c r="Y645" s="17"/>
      <c r="Z645" s="18"/>
      <c r="AA645" s="18"/>
      <c r="AB645" s="22"/>
    </row>
    <row r="646" spans="1:28" ht="12.75">
      <c r="A646" s="5"/>
      <c r="K646" s="15"/>
      <c r="L646" s="15"/>
      <c r="N646" s="16"/>
      <c r="Y646" s="17"/>
      <c r="Z646" s="18"/>
      <c r="AA646" s="18"/>
      <c r="AB646" s="22"/>
    </row>
    <row r="647" spans="1:28" ht="12.75">
      <c r="A647" s="5"/>
      <c r="K647" s="15"/>
      <c r="L647" s="15"/>
      <c r="N647" s="16"/>
      <c r="Y647" s="17"/>
      <c r="Z647" s="18"/>
      <c r="AA647" s="18"/>
      <c r="AB647" s="22"/>
    </row>
    <row r="648" spans="1:28" ht="12.75">
      <c r="A648" s="5"/>
      <c r="K648" s="15"/>
      <c r="L648" s="15"/>
      <c r="N648" s="16"/>
      <c r="Y648" s="17"/>
      <c r="Z648" s="18"/>
      <c r="AA648" s="18"/>
      <c r="AB648" s="22"/>
    </row>
    <row r="649" spans="1:28" ht="12.75">
      <c r="A649" s="5"/>
      <c r="K649" s="15"/>
      <c r="L649" s="15"/>
      <c r="N649" s="16"/>
      <c r="Y649" s="17"/>
      <c r="Z649" s="18"/>
      <c r="AA649" s="18"/>
      <c r="AB649" s="22"/>
    </row>
    <row r="650" spans="1:28" ht="12.75">
      <c r="A650" s="5"/>
      <c r="K650" s="15"/>
      <c r="L650" s="15"/>
      <c r="N650" s="16"/>
      <c r="Y650" s="17"/>
      <c r="Z650" s="18"/>
      <c r="AA650" s="18"/>
      <c r="AB650" s="22"/>
    </row>
    <row r="651" spans="1:28" ht="12.75">
      <c r="A651" s="5"/>
      <c r="K651" s="15"/>
      <c r="L651" s="15"/>
      <c r="N651" s="16"/>
      <c r="Y651" s="17"/>
      <c r="Z651" s="18"/>
      <c r="AA651" s="18"/>
      <c r="AB651" s="22"/>
    </row>
    <row r="652" spans="1:28" ht="12.75">
      <c r="A652" s="5"/>
      <c r="K652" s="15"/>
      <c r="L652" s="15"/>
      <c r="N652" s="16"/>
      <c r="Y652" s="17"/>
      <c r="Z652" s="18"/>
      <c r="AA652" s="18"/>
      <c r="AB652" s="22"/>
    </row>
    <row r="653" spans="1:28" ht="12.75">
      <c r="A653" s="5"/>
      <c r="K653" s="15"/>
      <c r="L653" s="15"/>
      <c r="N653" s="16"/>
      <c r="Y653" s="17"/>
      <c r="Z653" s="18"/>
      <c r="AA653" s="18"/>
      <c r="AB653" s="22"/>
    </row>
    <row r="654" spans="1:28" ht="12.75">
      <c r="A654" s="5"/>
      <c r="K654" s="15"/>
      <c r="L654" s="15"/>
      <c r="N654" s="16"/>
      <c r="Y654" s="17"/>
      <c r="Z654" s="18"/>
      <c r="AA654" s="18"/>
      <c r="AB654" s="22"/>
    </row>
    <row r="655" spans="1:28" ht="12.75">
      <c r="A655" s="5"/>
      <c r="K655" s="15"/>
      <c r="L655" s="15"/>
      <c r="N655" s="16"/>
      <c r="Y655" s="17"/>
      <c r="Z655" s="18"/>
      <c r="AA655" s="18"/>
      <c r="AB655" s="22"/>
    </row>
    <row r="656" spans="1:28" ht="12.75">
      <c r="A656" s="5"/>
      <c r="K656" s="15"/>
      <c r="L656" s="15"/>
      <c r="N656" s="16"/>
      <c r="Y656" s="17"/>
      <c r="Z656" s="18"/>
      <c r="AA656" s="18"/>
      <c r="AB656" s="22"/>
    </row>
    <row r="657" spans="1:28" ht="12.75">
      <c r="A657" s="5"/>
      <c r="K657" s="15"/>
      <c r="L657" s="15"/>
      <c r="N657" s="16"/>
      <c r="Y657" s="17"/>
      <c r="Z657" s="18"/>
      <c r="AA657" s="18"/>
      <c r="AB657" s="22"/>
    </row>
    <row r="658" spans="1:28" ht="12.75">
      <c r="A658" s="5"/>
      <c r="K658" s="15"/>
      <c r="L658" s="15"/>
      <c r="N658" s="16"/>
      <c r="Y658" s="17"/>
      <c r="Z658" s="18"/>
      <c r="AA658" s="18"/>
      <c r="AB658" s="22"/>
    </row>
    <row r="659" spans="1:28" ht="12.75">
      <c r="A659" s="5"/>
      <c r="K659" s="15"/>
      <c r="L659" s="15"/>
      <c r="N659" s="16"/>
      <c r="Y659" s="17"/>
      <c r="Z659" s="18"/>
      <c r="AA659" s="18"/>
      <c r="AB659" s="22"/>
    </row>
    <row r="660" spans="1:28" ht="12.75">
      <c r="A660" s="5"/>
      <c r="K660" s="15"/>
      <c r="L660" s="15"/>
      <c r="N660" s="16"/>
      <c r="Y660" s="17"/>
      <c r="Z660" s="18"/>
      <c r="AA660" s="18"/>
      <c r="AB660" s="22"/>
    </row>
    <row r="661" spans="1:28" ht="12.75">
      <c r="A661" s="5"/>
      <c r="K661" s="15"/>
      <c r="L661" s="15"/>
      <c r="N661" s="16"/>
      <c r="Y661" s="17"/>
      <c r="Z661" s="18"/>
      <c r="AA661" s="18"/>
      <c r="AB661" s="22"/>
    </row>
    <row r="662" spans="1:28" ht="12.75">
      <c r="A662" s="5"/>
      <c r="K662" s="15"/>
      <c r="L662" s="15"/>
      <c r="N662" s="16"/>
      <c r="Y662" s="17"/>
      <c r="Z662" s="18"/>
      <c r="AA662" s="18"/>
      <c r="AB662" s="22"/>
    </row>
    <row r="663" spans="1:28" ht="12.75">
      <c r="A663" s="5"/>
      <c r="K663" s="15"/>
      <c r="L663" s="15"/>
      <c r="N663" s="16"/>
      <c r="Y663" s="17"/>
      <c r="Z663" s="18"/>
      <c r="AA663" s="18"/>
      <c r="AB663" s="22"/>
    </row>
    <row r="664" spans="1:28" ht="12.75">
      <c r="A664" s="5"/>
      <c r="K664" s="15"/>
      <c r="L664" s="15"/>
      <c r="N664" s="16"/>
      <c r="Y664" s="17"/>
      <c r="Z664" s="18"/>
      <c r="AA664" s="18"/>
      <c r="AB664" s="22"/>
    </row>
    <row r="665" spans="1:28" ht="12.75">
      <c r="A665" s="5"/>
      <c r="K665" s="15"/>
      <c r="L665" s="15"/>
      <c r="N665" s="16"/>
      <c r="Y665" s="17"/>
      <c r="Z665" s="18"/>
      <c r="AA665" s="18"/>
      <c r="AB665" s="22"/>
    </row>
    <row r="666" spans="1:28" ht="12.75">
      <c r="A666" s="5"/>
      <c r="K666" s="15"/>
      <c r="L666" s="15"/>
      <c r="N666" s="16"/>
      <c r="Y666" s="17"/>
      <c r="Z666" s="18"/>
      <c r="AA666" s="18"/>
      <c r="AB666" s="22"/>
    </row>
    <row r="667" spans="1:28" ht="12.75">
      <c r="A667" s="5"/>
      <c r="K667" s="15"/>
      <c r="L667" s="15"/>
      <c r="N667" s="16"/>
      <c r="Y667" s="17"/>
      <c r="Z667" s="18"/>
      <c r="AA667" s="18"/>
      <c r="AB667" s="22"/>
    </row>
    <row r="668" spans="1:28" ht="12.75">
      <c r="A668" s="5"/>
      <c r="K668" s="15"/>
      <c r="L668" s="15"/>
      <c r="N668" s="16"/>
      <c r="Y668" s="17"/>
      <c r="Z668" s="18"/>
      <c r="AA668" s="18"/>
      <c r="AB668" s="22"/>
    </row>
    <row r="669" spans="1:28" ht="12.75">
      <c r="A669" s="5"/>
      <c r="K669" s="15"/>
      <c r="L669" s="15"/>
      <c r="N669" s="16"/>
      <c r="Y669" s="17"/>
      <c r="Z669" s="18"/>
      <c r="AA669" s="18"/>
      <c r="AB669" s="22"/>
    </row>
    <row r="670" spans="1:28" ht="12.75">
      <c r="A670" s="5"/>
      <c r="K670" s="15"/>
      <c r="L670" s="15"/>
      <c r="N670" s="16"/>
      <c r="Y670" s="17"/>
      <c r="Z670" s="18"/>
      <c r="AA670" s="18"/>
      <c r="AB670" s="22"/>
    </row>
    <row r="671" spans="1:28" ht="12.75">
      <c r="A671" s="5"/>
      <c r="K671" s="15"/>
      <c r="L671" s="15"/>
      <c r="N671" s="16"/>
      <c r="Y671" s="17"/>
      <c r="Z671" s="18"/>
      <c r="AA671" s="18"/>
      <c r="AB671" s="22"/>
    </row>
    <row r="672" spans="1:28" ht="12.75">
      <c r="A672" s="5"/>
      <c r="K672" s="15"/>
      <c r="L672" s="15"/>
      <c r="N672" s="16"/>
      <c r="Y672" s="17"/>
      <c r="Z672" s="18"/>
      <c r="AA672" s="18"/>
      <c r="AB672" s="22"/>
    </row>
    <row r="673" spans="1:28" ht="12.75">
      <c r="A673" s="5"/>
      <c r="K673" s="15"/>
      <c r="L673" s="15"/>
      <c r="N673" s="16"/>
      <c r="Y673" s="17"/>
      <c r="Z673" s="18"/>
      <c r="AA673" s="18"/>
      <c r="AB673" s="22"/>
    </row>
    <row r="674" spans="1:28" ht="12.75">
      <c r="A674" s="5"/>
      <c r="K674" s="15"/>
      <c r="L674" s="15"/>
      <c r="N674" s="16"/>
      <c r="Y674" s="17"/>
      <c r="Z674" s="18"/>
      <c r="AA674" s="18"/>
      <c r="AB674" s="22"/>
    </row>
    <row r="675" spans="1:28" ht="12.75">
      <c r="A675" s="5"/>
      <c r="K675" s="15"/>
      <c r="L675" s="15"/>
      <c r="N675" s="16"/>
      <c r="Y675" s="17"/>
      <c r="Z675" s="18"/>
      <c r="AA675" s="18"/>
      <c r="AB675" s="22"/>
    </row>
    <row r="676" spans="1:28" ht="12.75">
      <c r="A676" s="5"/>
      <c r="K676" s="15"/>
      <c r="L676" s="15"/>
      <c r="N676" s="16"/>
      <c r="Y676" s="17"/>
      <c r="Z676" s="18"/>
      <c r="AA676" s="18"/>
      <c r="AB676" s="22"/>
    </row>
    <row r="677" spans="1:28" ht="12.75">
      <c r="A677" s="5"/>
      <c r="K677" s="15"/>
      <c r="L677" s="15"/>
      <c r="N677" s="16"/>
      <c r="Y677" s="17"/>
      <c r="Z677" s="18"/>
      <c r="AA677" s="18"/>
      <c r="AB677" s="22"/>
    </row>
    <row r="678" spans="1:28" ht="12.75">
      <c r="A678" s="5"/>
      <c r="K678" s="15"/>
      <c r="L678" s="15"/>
      <c r="N678" s="16"/>
      <c r="Y678" s="17"/>
      <c r="Z678" s="18"/>
      <c r="AA678" s="18"/>
      <c r="AB678" s="22"/>
    </row>
    <row r="679" spans="1:28" ht="12.75">
      <c r="A679" s="5"/>
      <c r="K679" s="15"/>
      <c r="L679" s="15"/>
      <c r="N679" s="16"/>
      <c r="Y679" s="17"/>
      <c r="Z679" s="18"/>
      <c r="AA679" s="18"/>
      <c r="AB679" s="22"/>
    </row>
    <row r="680" spans="1:28" ht="12.75">
      <c r="A680" s="5"/>
      <c r="K680" s="15"/>
      <c r="L680" s="15"/>
      <c r="N680" s="16"/>
      <c r="Y680" s="17"/>
      <c r="Z680" s="18"/>
      <c r="AA680" s="18"/>
      <c r="AB680" s="22"/>
    </row>
    <row r="681" spans="1:28" ht="12.75">
      <c r="A681" s="5"/>
      <c r="K681" s="15"/>
      <c r="L681" s="15"/>
      <c r="N681" s="16"/>
      <c r="Y681" s="17"/>
      <c r="Z681" s="18"/>
      <c r="AA681" s="18"/>
      <c r="AB681" s="22"/>
    </row>
    <row r="682" spans="1:28" ht="12.75">
      <c r="A682" s="5"/>
      <c r="K682" s="15"/>
      <c r="L682" s="15"/>
      <c r="N682" s="16"/>
      <c r="Y682" s="17"/>
      <c r="Z682" s="18"/>
      <c r="AA682" s="18"/>
      <c r="AB682" s="22"/>
    </row>
    <row r="683" spans="1:28" ht="12.75">
      <c r="A683" s="5"/>
      <c r="K683" s="15"/>
      <c r="L683" s="15"/>
      <c r="N683" s="16"/>
      <c r="Y683" s="17"/>
      <c r="Z683" s="18"/>
      <c r="AA683" s="18"/>
      <c r="AB683" s="22"/>
    </row>
    <row r="684" spans="1:28" ht="12.75">
      <c r="A684" s="5"/>
      <c r="K684" s="15"/>
      <c r="L684" s="15"/>
      <c r="N684" s="16"/>
      <c r="Y684" s="17"/>
      <c r="Z684" s="18"/>
      <c r="AA684" s="18"/>
      <c r="AB684" s="22"/>
    </row>
    <row r="685" spans="1:28" ht="12.75">
      <c r="A685" s="5"/>
      <c r="K685" s="15"/>
      <c r="L685" s="15"/>
      <c r="N685" s="16"/>
      <c r="Y685" s="17"/>
      <c r="Z685" s="18"/>
      <c r="AA685" s="18"/>
      <c r="AB685" s="22"/>
    </row>
    <row r="686" spans="1:28" ht="12.75">
      <c r="A686" s="5"/>
      <c r="K686" s="15"/>
      <c r="L686" s="15"/>
      <c r="N686" s="16"/>
      <c r="Y686" s="17"/>
      <c r="Z686" s="18"/>
      <c r="AA686" s="18"/>
      <c r="AB686" s="22"/>
    </row>
    <row r="687" spans="1:28" ht="12.75">
      <c r="A687" s="5"/>
      <c r="K687" s="15"/>
      <c r="L687" s="15"/>
      <c r="N687" s="16"/>
      <c r="Y687" s="17"/>
      <c r="Z687" s="18"/>
      <c r="AA687" s="18"/>
      <c r="AB687" s="22"/>
    </row>
    <row r="688" spans="1:28" ht="12.75">
      <c r="A688" s="5"/>
      <c r="K688" s="15"/>
      <c r="L688" s="15"/>
      <c r="N688" s="16"/>
      <c r="Y688" s="17"/>
      <c r="Z688" s="18"/>
      <c r="AA688" s="18"/>
      <c r="AB688" s="22"/>
    </row>
    <row r="689" spans="1:28" ht="12.75">
      <c r="A689" s="5"/>
      <c r="K689" s="15"/>
      <c r="L689" s="15"/>
      <c r="N689" s="16"/>
      <c r="Y689" s="17"/>
      <c r="Z689" s="18"/>
      <c r="AA689" s="18"/>
      <c r="AB689" s="22"/>
    </row>
    <row r="690" spans="1:28" ht="12.75">
      <c r="A690" s="5"/>
      <c r="K690" s="15"/>
      <c r="L690" s="15"/>
      <c r="N690" s="16"/>
      <c r="Y690" s="17"/>
      <c r="Z690" s="18"/>
      <c r="AA690" s="18"/>
      <c r="AB690" s="22"/>
    </row>
    <row r="691" spans="1:28" ht="12.75">
      <c r="A691" s="5"/>
      <c r="K691" s="15"/>
      <c r="L691" s="15"/>
      <c r="N691" s="16"/>
      <c r="Y691" s="17"/>
      <c r="Z691" s="18"/>
      <c r="AA691" s="18"/>
      <c r="AB691" s="22"/>
    </row>
    <row r="692" spans="1:28" ht="12.75">
      <c r="A692" s="5"/>
      <c r="K692" s="15"/>
      <c r="L692" s="15"/>
      <c r="N692" s="16"/>
      <c r="Y692" s="17"/>
      <c r="Z692" s="18"/>
      <c r="AA692" s="18"/>
      <c r="AB692" s="22"/>
    </row>
    <row r="693" spans="1:28" ht="12.75">
      <c r="A693" s="5"/>
      <c r="K693" s="15"/>
      <c r="L693" s="15"/>
      <c r="N693" s="16"/>
      <c r="Y693" s="17"/>
      <c r="Z693" s="18"/>
      <c r="AA693" s="18"/>
      <c r="AB693" s="22"/>
    </row>
    <row r="694" spans="1:28" ht="12.75">
      <c r="A694" s="5"/>
      <c r="K694" s="15"/>
      <c r="L694" s="15"/>
      <c r="N694" s="16"/>
      <c r="Y694" s="17"/>
      <c r="Z694" s="18"/>
      <c r="AA694" s="18"/>
      <c r="AB694" s="22"/>
    </row>
    <row r="695" spans="1:28" ht="12.75">
      <c r="A695" s="5"/>
      <c r="K695" s="15"/>
      <c r="L695" s="15"/>
      <c r="N695" s="16"/>
      <c r="Y695" s="17"/>
      <c r="Z695" s="18"/>
      <c r="AA695" s="18"/>
      <c r="AB695" s="22"/>
    </row>
    <row r="696" spans="1:28" ht="12.75">
      <c r="A696" s="5"/>
      <c r="K696" s="15"/>
      <c r="L696" s="15"/>
      <c r="N696" s="16"/>
      <c r="Y696" s="17"/>
      <c r="Z696" s="18"/>
      <c r="AA696" s="18"/>
      <c r="AB696" s="22"/>
    </row>
    <row r="697" spans="1:28" ht="12.75">
      <c r="A697" s="5"/>
      <c r="K697" s="15"/>
      <c r="L697" s="15"/>
      <c r="N697" s="16"/>
      <c r="Y697" s="17"/>
      <c r="Z697" s="18"/>
      <c r="AA697" s="18"/>
      <c r="AB697" s="22"/>
    </row>
    <row r="698" spans="1:28" ht="12.75">
      <c r="A698" s="5"/>
      <c r="K698" s="15"/>
      <c r="L698" s="15"/>
      <c r="N698" s="16"/>
      <c r="Y698" s="17"/>
      <c r="Z698" s="18"/>
      <c r="AA698" s="18"/>
      <c r="AB698" s="22"/>
    </row>
    <row r="699" spans="1:28" ht="12.75">
      <c r="A699" s="5"/>
      <c r="K699" s="15"/>
      <c r="L699" s="15"/>
      <c r="N699" s="16"/>
      <c r="Y699" s="17"/>
      <c r="Z699" s="18"/>
      <c r="AA699" s="18"/>
      <c r="AB699" s="22"/>
    </row>
    <row r="700" spans="1:28" ht="12.75">
      <c r="A700" s="5"/>
      <c r="K700" s="15"/>
      <c r="L700" s="15"/>
      <c r="N700" s="16"/>
      <c r="Y700" s="17"/>
      <c r="Z700" s="18"/>
      <c r="AA700" s="18"/>
      <c r="AB700" s="22"/>
    </row>
    <row r="701" spans="1:28" ht="12.75">
      <c r="A701" s="5"/>
      <c r="K701" s="15"/>
      <c r="L701" s="15"/>
      <c r="N701" s="16"/>
      <c r="Y701" s="17"/>
      <c r="Z701" s="18"/>
      <c r="AA701" s="18"/>
      <c r="AB701" s="22"/>
    </row>
    <row r="702" spans="1:28" ht="12.75">
      <c r="A702" s="5"/>
      <c r="K702" s="15"/>
      <c r="L702" s="15"/>
      <c r="N702" s="16"/>
      <c r="Y702" s="17"/>
      <c r="Z702" s="18"/>
      <c r="AA702" s="18"/>
      <c r="AB702" s="22"/>
    </row>
    <row r="703" spans="1:28" ht="12.75">
      <c r="A703" s="5"/>
      <c r="K703" s="15"/>
      <c r="L703" s="15"/>
      <c r="N703" s="16"/>
      <c r="Y703" s="17"/>
      <c r="Z703" s="18"/>
      <c r="AA703" s="18"/>
      <c r="AB703" s="22"/>
    </row>
    <row r="704" spans="1:28" ht="12.75">
      <c r="A704" s="5"/>
      <c r="K704" s="15"/>
      <c r="L704" s="15"/>
      <c r="N704" s="16"/>
      <c r="Y704" s="17"/>
      <c r="Z704" s="18"/>
      <c r="AA704" s="18"/>
      <c r="AB704" s="22"/>
    </row>
    <row r="705" spans="1:28" ht="12.75">
      <c r="A705" s="5"/>
      <c r="K705" s="15"/>
      <c r="L705" s="15"/>
      <c r="N705" s="16"/>
      <c r="Y705" s="17"/>
      <c r="Z705" s="18"/>
      <c r="AA705" s="18"/>
      <c r="AB705" s="22"/>
    </row>
    <row r="706" spans="1:28" ht="12.75">
      <c r="A706" s="5"/>
      <c r="K706" s="15"/>
      <c r="L706" s="15"/>
      <c r="N706" s="16"/>
      <c r="Y706" s="17"/>
      <c r="Z706" s="18"/>
      <c r="AA706" s="18"/>
      <c r="AB706" s="22"/>
    </row>
    <row r="707" spans="1:28" ht="12.75">
      <c r="A707" s="5"/>
      <c r="K707" s="15"/>
      <c r="L707" s="15"/>
      <c r="N707" s="16"/>
      <c r="Y707" s="17"/>
      <c r="Z707" s="18"/>
      <c r="AA707" s="18"/>
      <c r="AB707" s="22"/>
    </row>
    <row r="708" spans="1:28" ht="12.75">
      <c r="A708" s="5"/>
      <c r="K708" s="15"/>
      <c r="L708" s="15"/>
      <c r="N708" s="16"/>
      <c r="Y708" s="17"/>
      <c r="Z708" s="18"/>
      <c r="AA708" s="18"/>
      <c r="AB708" s="22"/>
    </row>
    <row r="709" spans="1:28" ht="12.75">
      <c r="A709" s="5"/>
      <c r="K709" s="15"/>
      <c r="L709" s="15"/>
      <c r="N709" s="16"/>
      <c r="Y709" s="17"/>
      <c r="Z709" s="18"/>
      <c r="AA709" s="18"/>
      <c r="AB709" s="22"/>
    </row>
    <row r="710" spans="1:28" ht="12.75">
      <c r="A710" s="5"/>
      <c r="K710" s="15"/>
      <c r="L710" s="15"/>
      <c r="N710" s="16"/>
      <c r="Y710" s="17"/>
      <c r="Z710" s="18"/>
      <c r="AA710" s="18"/>
      <c r="AB710" s="22"/>
    </row>
    <row r="711" spans="1:28" ht="12.75">
      <c r="A711" s="5"/>
      <c r="K711" s="15"/>
      <c r="L711" s="15"/>
      <c r="N711" s="16"/>
      <c r="Y711" s="17"/>
      <c r="Z711" s="18"/>
      <c r="AA711" s="18"/>
      <c r="AB711" s="22"/>
    </row>
    <row r="712" spans="1:28" ht="12.75">
      <c r="A712" s="5"/>
      <c r="K712" s="15"/>
      <c r="L712" s="15"/>
      <c r="N712" s="16"/>
      <c r="Y712" s="17"/>
      <c r="Z712" s="18"/>
      <c r="AA712" s="18"/>
      <c r="AB712" s="22"/>
    </row>
    <row r="713" spans="1:28" ht="12.75">
      <c r="A713" s="5"/>
      <c r="K713" s="15"/>
      <c r="L713" s="15"/>
      <c r="N713" s="16"/>
      <c r="Y713" s="17"/>
      <c r="Z713" s="18"/>
      <c r="AA713" s="18"/>
      <c r="AB713" s="22"/>
    </row>
    <row r="714" spans="1:28" ht="12.75">
      <c r="A714" s="5"/>
      <c r="K714" s="15"/>
      <c r="L714" s="15"/>
      <c r="N714" s="16"/>
      <c r="Y714" s="17"/>
      <c r="Z714" s="18"/>
      <c r="AA714" s="18"/>
      <c r="AB714" s="22"/>
    </row>
    <row r="715" spans="1:28" ht="12.75">
      <c r="A715" s="5"/>
      <c r="K715" s="15"/>
      <c r="L715" s="15"/>
      <c r="N715" s="16"/>
      <c r="Y715" s="17"/>
      <c r="Z715" s="18"/>
      <c r="AA715" s="18"/>
      <c r="AB715" s="22"/>
    </row>
    <row r="716" spans="1:28" ht="12.75">
      <c r="A716" s="5"/>
      <c r="K716" s="15"/>
      <c r="L716" s="15"/>
      <c r="N716" s="16"/>
      <c r="Y716" s="17"/>
      <c r="Z716" s="18"/>
      <c r="AA716" s="18"/>
      <c r="AB716" s="22"/>
    </row>
    <row r="717" spans="1:28" ht="12.75">
      <c r="A717" s="5"/>
      <c r="K717" s="15"/>
      <c r="L717" s="15"/>
      <c r="N717" s="16"/>
      <c r="Y717" s="17"/>
      <c r="Z717" s="18"/>
      <c r="AA717" s="18"/>
      <c r="AB717" s="22"/>
    </row>
    <row r="718" spans="1:28" ht="12.75">
      <c r="A718" s="5"/>
      <c r="K718" s="15"/>
      <c r="L718" s="15"/>
      <c r="N718" s="16"/>
      <c r="Y718" s="17"/>
      <c r="Z718" s="18"/>
      <c r="AA718" s="18"/>
      <c r="AB718" s="22"/>
    </row>
    <row r="719" spans="1:28" ht="12.75">
      <c r="A719" s="5"/>
      <c r="K719" s="15"/>
      <c r="L719" s="15"/>
      <c r="N719" s="16"/>
      <c r="Y719" s="17"/>
      <c r="Z719" s="18"/>
      <c r="AA719" s="18"/>
      <c r="AB719" s="22"/>
    </row>
    <row r="720" spans="1:28" ht="12.75">
      <c r="A720" s="5"/>
      <c r="K720" s="15"/>
      <c r="L720" s="15"/>
      <c r="N720" s="16"/>
      <c r="Y720" s="17"/>
      <c r="Z720" s="18"/>
      <c r="AA720" s="18"/>
      <c r="AB720" s="22"/>
    </row>
    <row r="721" spans="1:28" ht="12.75">
      <c r="A721" s="5"/>
      <c r="K721" s="15"/>
      <c r="L721" s="15"/>
      <c r="N721" s="16"/>
      <c r="Y721" s="17"/>
      <c r="Z721" s="18"/>
      <c r="AA721" s="18"/>
      <c r="AB721" s="22"/>
    </row>
    <row r="722" spans="1:28" ht="12.75">
      <c r="A722" s="5"/>
      <c r="K722" s="15"/>
      <c r="L722" s="15"/>
      <c r="N722" s="16"/>
      <c r="Y722" s="17"/>
      <c r="Z722" s="18"/>
      <c r="AA722" s="18"/>
      <c r="AB722" s="22"/>
    </row>
    <row r="723" spans="1:28" ht="12.75">
      <c r="A723" s="5"/>
      <c r="K723" s="15"/>
      <c r="L723" s="15"/>
      <c r="N723" s="16"/>
      <c r="Y723" s="17"/>
      <c r="Z723" s="18"/>
      <c r="AA723" s="18"/>
      <c r="AB723" s="22"/>
    </row>
    <row r="724" spans="1:28" ht="12.75">
      <c r="A724" s="5"/>
      <c r="K724" s="15"/>
      <c r="L724" s="15"/>
      <c r="N724" s="16"/>
      <c r="Y724" s="17"/>
      <c r="Z724" s="18"/>
      <c r="AA724" s="18"/>
      <c r="AB724" s="22"/>
    </row>
    <row r="725" spans="1:28" ht="12.75">
      <c r="A725" s="5"/>
      <c r="K725" s="15"/>
      <c r="L725" s="15"/>
      <c r="N725" s="16"/>
      <c r="Y725" s="17"/>
      <c r="Z725" s="18"/>
      <c r="AA725" s="18"/>
      <c r="AB725" s="22"/>
    </row>
    <row r="726" spans="1:28" ht="12.75">
      <c r="A726" s="5"/>
      <c r="K726" s="15"/>
      <c r="L726" s="15"/>
      <c r="N726" s="16"/>
      <c r="Y726" s="17"/>
      <c r="Z726" s="18"/>
      <c r="AA726" s="18"/>
      <c r="AB726" s="22"/>
    </row>
    <row r="727" spans="1:28" ht="12.75">
      <c r="A727" s="5"/>
      <c r="K727" s="15"/>
      <c r="L727" s="15"/>
      <c r="N727" s="16"/>
      <c r="Y727" s="17"/>
      <c r="Z727" s="18"/>
      <c r="AA727" s="18"/>
      <c r="AB727" s="22"/>
    </row>
    <row r="728" spans="1:28" ht="12.75">
      <c r="A728" s="5"/>
      <c r="K728" s="15"/>
      <c r="L728" s="15"/>
      <c r="N728" s="16"/>
      <c r="Y728" s="17"/>
      <c r="Z728" s="18"/>
      <c r="AA728" s="18"/>
      <c r="AB728" s="22"/>
    </row>
    <row r="729" spans="1:28" ht="12.75">
      <c r="A729" s="5"/>
      <c r="K729" s="15"/>
      <c r="L729" s="15"/>
      <c r="N729" s="16"/>
      <c r="Y729" s="17"/>
      <c r="Z729" s="18"/>
      <c r="AA729" s="18"/>
      <c r="AB729" s="22"/>
    </row>
    <row r="730" spans="1:28" ht="12.75">
      <c r="A730" s="5"/>
      <c r="K730" s="15"/>
      <c r="L730" s="15"/>
      <c r="N730" s="16"/>
      <c r="Y730" s="17"/>
      <c r="Z730" s="18"/>
      <c r="AA730" s="18"/>
      <c r="AB730" s="22"/>
    </row>
    <row r="731" spans="1:28" ht="12.75">
      <c r="A731" s="5"/>
      <c r="K731" s="15"/>
      <c r="L731" s="15"/>
      <c r="N731" s="16"/>
      <c r="Y731" s="17"/>
      <c r="Z731" s="18"/>
      <c r="AA731" s="18"/>
      <c r="AB731" s="22"/>
    </row>
    <row r="732" spans="1:28" ht="12.75">
      <c r="A732" s="5"/>
      <c r="K732" s="15"/>
      <c r="L732" s="15"/>
      <c r="N732" s="16"/>
      <c r="Y732" s="17"/>
      <c r="Z732" s="18"/>
      <c r="AA732" s="18"/>
      <c r="AB732" s="22"/>
    </row>
    <row r="733" spans="1:28" ht="12.75">
      <c r="A733" s="5"/>
      <c r="K733" s="15"/>
      <c r="L733" s="15"/>
      <c r="N733" s="16"/>
      <c r="Y733" s="17"/>
      <c r="Z733" s="18"/>
      <c r="AA733" s="18"/>
      <c r="AB733" s="22"/>
    </row>
    <row r="734" spans="1:28" ht="12.75">
      <c r="A734" s="5"/>
      <c r="K734" s="15"/>
      <c r="L734" s="15"/>
      <c r="N734" s="16"/>
      <c r="Y734" s="17"/>
      <c r="Z734" s="18"/>
      <c r="AA734" s="18"/>
      <c r="AB734" s="22"/>
    </row>
    <row r="735" spans="1:28" ht="12.75">
      <c r="A735" s="5"/>
      <c r="K735" s="15"/>
      <c r="L735" s="15"/>
      <c r="N735" s="16"/>
      <c r="Y735" s="17"/>
      <c r="Z735" s="18"/>
      <c r="AA735" s="18"/>
      <c r="AB735" s="22"/>
    </row>
    <row r="736" spans="1:28" ht="12.75">
      <c r="A736" s="5"/>
      <c r="K736" s="15"/>
      <c r="L736" s="15"/>
      <c r="N736" s="16"/>
      <c r="Y736" s="17"/>
      <c r="Z736" s="18"/>
      <c r="AA736" s="18"/>
      <c r="AB736" s="22"/>
    </row>
    <row r="737" spans="1:28" ht="12.75">
      <c r="A737" s="5"/>
      <c r="K737" s="15"/>
      <c r="L737" s="15"/>
      <c r="N737" s="16"/>
      <c r="Y737" s="17"/>
      <c r="Z737" s="18"/>
      <c r="AA737" s="18"/>
      <c r="AB737" s="22"/>
    </row>
    <row r="738" spans="1:28" ht="12.75">
      <c r="A738" s="5"/>
      <c r="K738" s="15"/>
      <c r="L738" s="15"/>
      <c r="N738" s="16"/>
      <c r="Y738" s="17"/>
      <c r="Z738" s="18"/>
      <c r="AA738" s="18"/>
      <c r="AB738" s="22"/>
    </row>
    <row r="739" spans="1:28" ht="12.75">
      <c r="A739" s="5"/>
      <c r="K739" s="15"/>
      <c r="L739" s="15"/>
      <c r="N739" s="16"/>
      <c r="Y739" s="17"/>
      <c r="Z739" s="18"/>
      <c r="AA739" s="18"/>
      <c r="AB739" s="22"/>
    </row>
    <row r="740" spans="1:28" ht="12.75">
      <c r="A740" s="5"/>
      <c r="K740" s="15"/>
      <c r="L740" s="15"/>
      <c r="N740" s="16"/>
      <c r="Y740" s="17"/>
      <c r="Z740" s="18"/>
      <c r="AA740" s="18"/>
      <c r="AB740" s="22"/>
    </row>
    <row r="741" spans="1:28" ht="12.75">
      <c r="A741" s="5"/>
      <c r="K741" s="15"/>
      <c r="L741" s="15"/>
      <c r="N741" s="16"/>
      <c r="Y741" s="17"/>
      <c r="Z741" s="18"/>
      <c r="AA741" s="18"/>
      <c r="AB741" s="22"/>
    </row>
    <row r="742" spans="1:28" ht="12.75">
      <c r="A742" s="5"/>
      <c r="K742" s="15"/>
      <c r="L742" s="15"/>
      <c r="N742" s="16"/>
      <c r="Y742" s="17"/>
      <c r="Z742" s="18"/>
      <c r="AA742" s="18"/>
      <c r="AB742" s="22"/>
    </row>
    <row r="743" spans="1:28" ht="12.75">
      <c r="A743" s="5"/>
      <c r="K743" s="15"/>
      <c r="L743" s="15"/>
      <c r="N743" s="16"/>
      <c r="Y743" s="17"/>
      <c r="Z743" s="18"/>
      <c r="AA743" s="18"/>
      <c r="AB743" s="22"/>
    </row>
    <row r="744" spans="1:28" ht="12.75">
      <c r="A744" s="5"/>
      <c r="K744" s="15"/>
      <c r="L744" s="15"/>
      <c r="N744" s="16"/>
      <c r="Y744" s="17"/>
      <c r="Z744" s="18"/>
      <c r="AA744" s="18"/>
      <c r="AB744" s="22"/>
    </row>
    <row r="745" spans="1:28" ht="12.75">
      <c r="A745" s="5"/>
      <c r="K745" s="15"/>
      <c r="L745" s="15"/>
      <c r="N745" s="16"/>
      <c r="Y745" s="17"/>
      <c r="Z745" s="18"/>
      <c r="AA745" s="18"/>
      <c r="AB745" s="22"/>
    </row>
    <row r="746" spans="1:28" ht="12.75">
      <c r="A746" s="5"/>
      <c r="K746" s="15"/>
      <c r="L746" s="15"/>
      <c r="N746" s="16"/>
      <c r="Y746" s="17"/>
      <c r="Z746" s="18"/>
      <c r="AA746" s="18"/>
      <c r="AB746" s="22"/>
    </row>
    <row r="747" spans="1:28" ht="12.75">
      <c r="A747" s="5"/>
      <c r="K747" s="15"/>
      <c r="L747" s="15"/>
      <c r="N747" s="16"/>
      <c r="Y747" s="17"/>
      <c r="Z747" s="18"/>
      <c r="AA747" s="18"/>
      <c r="AB747" s="22"/>
    </row>
    <row r="748" spans="1:28" ht="12.75">
      <c r="A748" s="5"/>
      <c r="K748" s="15"/>
      <c r="L748" s="15"/>
      <c r="N748" s="16"/>
      <c r="Y748" s="17"/>
      <c r="Z748" s="18"/>
      <c r="AA748" s="18"/>
      <c r="AB748" s="22"/>
    </row>
    <row r="749" spans="1:28" ht="12.75">
      <c r="A749" s="5"/>
      <c r="K749" s="15"/>
      <c r="L749" s="15"/>
      <c r="N749" s="16"/>
      <c r="Y749" s="17"/>
      <c r="Z749" s="18"/>
      <c r="AA749" s="18"/>
      <c r="AB749" s="22"/>
    </row>
    <row r="750" spans="1:28" ht="12.75">
      <c r="A750" s="5"/>
      <c r="K750" s="15"/>
      <c r="L750" s="15"/>
      <c r="N750" s="16"/>
      <c r="Y750" s="17"/>
      <c r="Z750" s="18"/>
      <c r="AA750" s="18"/>
      <c r="AB750" s="22"/>
    </row>
    <row r="751" spans="1:28" ht="12.75">
      <c r="A751" s="5"/>
      <c r="K751" s="15"/>
      <c r="L751" s="15"/>
      <c r="N751" s="16"/>
      <c r="Y751" s="17"/>
      <c r="Z751" s="18"/>
      <c r="AA751" s="18"/>
      <c r="AB751" s="22"/>
    </row>
    <row r="752" spans="1:28" ht="12.75">
      <c r="A752" s="5"/>
      <c r="K752" s="15"/>
      <c r="L752" s="15"/>
      <c r="N752" s="16"/>
      <c r="Y752" s="17"/>
      <c r="Z752" s="18"/>
      <c r="AA752" s="18"/>
      <c r="AB752" s="22"/>
    </row>
    <row r="753" spans="1:28" ht="12.75">
      <c r="A753" s="5"/>
      <c r="K753" s="15"/>
      <c r="L753" s="15"/>
      <c r="N753" s="16"/>
      <c r="Y753" s="17"/>
      <c r="Z753" s="18"/>
      <c r="AA753" s="18"/>
      <c r="AB753" s="22"/>
    </row>
    <row r="754" spans="1:28" ht="12.75">
      <c r="A754" s="5"/>
      <c r="K754" s="15"/>
      <c r="L754" s="15"/>
      <c r="N754" s="16"/>
      <c r="Y754" s="17"/>
      <c r="Z754" s="18"/>
      <c r="AA754" s="18"/>
      <c r="AB754" s="22"/>
    </row>
    <row r="755" spans="1:28" ht="12.75">
      <c r="A755" s="5"/>
      <c r="K755" s="15"/>
      <c r="L755" s="15"/>
      <c r="N755" s="16"/>
      <c r="Y755" s="17"/>
      <c r="Z755" s="18"/>
      <c r="AA755" s="18"/>
      <c r="AB755" s="22"/>
    </row>
    <row r="756" spans="1:28" ht="12.75">
      <c r="A756" s="5"/>
      <c r="K756" s="15"/>
      <c r="L756" s="15"/>
      <c r="N756" s="16"/>
      <c r="Y756" s="17"/>
      <c r="Z756" s="18"/>
      <c r="AA756" s="18"/>
      <c r="AB756" s="22"/>
    </row>
    <row r="757" spans="1:28" ht="12.75">
      <c r="A757" s="5"/>
      <c r="K757" s="15"/>
      <c r="L757" s="15"/>
      <c r="N757" s="16"/>
      <c r="Y757" s="17"/>
      <c r="Z757" s="18"/>
      <c r="AA757" s="18"/>
      <c r="AB757" s="22"/>
    </row>
    <row r="758" spans="1:28" ht="12.75">
      <c r="A758" s="5"/>
      <c r="K758" s="15"/>
      <c r="L758" s="15"/>
      <c r="N758" s="16"/>
      <c r="Y758" s="17"/>
      <c r="Z758" s="18"/>
      <c r="AA758" s="18"/>
      <c r="AB758" s="22"/>
    </row>
    <row r="759" spans="1:28" ht="12.75">
      <c r="A759" s="5"/>
      <c r="K759" s="15"/>
      <c r="L759" s="15"/>
      <c r="N759" s="16"/>
      <c r="Y759" s="17"/>
      <c r="Z759" s="18"/>
      <c r="AA759" s="18"/>
      <c r="AB759" s="22"/>
    </row>
    <row r="760" spans="1:28" ht="12.75">
      <c r="A760" s="5"/>
      <c r="K760" s="15"/>
      <c r="L760" s="15"/>
      <c r="N760" s="16"/>
      <c r="Y760" s="17"/>
      <c r="Z760" s="18"/>
      <c r="AA760" s="18"/>
      <c r="AB760" s="22"/>
    </row>
    <row r="761" spans="1:28" ht="12.75">
      <c r="A761" s="5"/>
      <c r="K761" s="15"/>
      <c r="L761" s="15"/>
      <c r="N761" s="16"/>
      <c r="Y761" s="17"/>
      <c r="Z761" s="18"/>
      <c r="AA761" s="18"/>
      <c r="AB761" s="22"/>
    </row>
    <row r="762" spans="1:28" ht="12.75">
      <c r="A762" s="5"/>
      <c r="K762" s="15"/>
      <c r="L762" s="15"/>
      <c r="N762" s="16"/>
      <c r="Y762" s="17"/>
      <c r="Z762" s="18"/>
      <c r="AA762" s="18"/>
      <c r="AB762" s="22"/>
    </row>
    <row r="763" spans="1:28" ht="12.75">
      <c r="A763" s="5"/>
      <c r="K763" s="15"/>
      <c r="L763" s="15"/>
      <c r="N763" s="16"/>
      <c r="Y763" s="17"/>
      <c r="Z763" s="18"/>
      <c r="AA763" s="18"/>
      <c r="AB763" s="22"/>
    </row>
    <row r="764" spans="1:28" ht="12.75">
      <c r="A764" s="5"/>
      <c r="K764" s="15"/>
      <c r="L764" s="15"/>
      <c r="N764" s="16"/>
      <c r="Y764" s="17"/>
      <c r="Z764" s="18"/>
      <c r="AA764" s="18"/>
      <c r="AB764" s="22"/>
    </row>
    <row r="765" spans="1:28" ht="12.75">
      <c r="A765" s="5"/>
      <c r="K765" s="15"/>
      <c r="L765" s="15"/>
      <c r="N765" s="16"/>
      <c r="Y765" s="17"/>
      <c r="Z765" s="18"/>
      <c r="AA765" s="18"/>
      <c r="AB765" s="22"/>
    </row>
    <row r="766" spans="1:28" ht="12.75">
      <c r="A766" s="5"/>
      <c r="K766" s="15"/>
      <c r="L766" s="15"/>
      <c r="N766" s="16"/>
      <c r="Y766" s="17"/>
      <c r="Z766" s="18"/>
      <c r="AA766" s="18"/>
      <c r="AB766" s="22"/>
    </row>
    <row r="767" spans="1:28" ht="12.75">
      <c r="A767" s="5"/>
      <c r="K767" s="15"/>
      <c r="L767" s="15"/>
      <c r="N767" s="16"/>
      <c r="Y767" s="17"/>
      <c r="Z767" s="18"/>
      <c r="AA767" s="18"/>
      <c r="AB767" s="22"/>
    </row>
    <row r="768" spans="1:28" ht="12.75">
      <c r="A768" s="5"/>
      <c r="K768" s="15"/>
      <c r="L768" s="15"/>
      <c r="N768" s="16"/>
      <c r="Y768" s="17"/>
      <c r="Z768" s="18"/>
      <c r="AA768" s="18"/>
      <c r="AB768" s="22"/>
    </row>
    <row r="769" spans="1:28" ht="12.75">
      <c r="A769" s="5"/>
      <c r="K769" s="15"/>
      <c r="L769" s="15"/>
      <c r="N769" s="16"/>
      <c r="Y769" s="17"/>
      <c r="Z769" s="18"/>
      <c r="AA769" s="18"/>
      <c r="AB769" s="22"/>
    </row>
    <row r="770" spans="1:28" ht="12.75">
      <c r="A770" s="5"/>
      <c r="K770" s="15"/>
      <c r="L770" s="15"/>
      <c r="N770" s="16"/>
      <c r="Y770" s="17"/>
      <c r="Z770" s="18"/>
      <c r="AA770" s="18"/>
      <c r="AB770" s="22"/>
    </row>
    <row r="771" spans="1:28" ht="12.75">
      <c r="A771" s="5"/>
      <c r="K771" s="15"/>
      <c r="L771" s="15"/>
      <c r="N771" s="16"/>
      <c r="Y771" s="17"/>
      <c r="Z771" s="18"/>
      <c r="AA771" s="18"/>
      <c r="AB771" s="22"/>
    </row>
    <row r="772" spans="1:28" ht="12.75">
      <c r="A772" s="5"/>
      <c r="K772" s="15"/>
      <c r="L772" s="15"/>
      <c r="N772" s="16"/>
      <c r="Y772" s="17"/>
      <c r="Z772" s="18"/>
      <c r="AA772" s="18"/>
      <c r="AB772" s="22"/>
    </row>
    <row r="773" spans="1:28" ht="12.75">
      <c r="A773" s="5"/>
      <c r="K773" s="15"/>
      <c r="L773" s="15"/>
      <c r="N773" s="16"/>
      <c r="Y773" s="17"/>
      <c r="Z773" s="18"/>
      <c r="AA773" s="18"/>
      <c r="AB773" s="22"/>
    </row>
    <row r="774" spans="1:28" ht="12.75">
      <c r="A774" s="5"/>
      <c r="K774" s="15"/>
      <c r="L774" s="15"/>
      <c r="N774" s="16"/>
      <c r="Y774" s="17"/>
      <c r="Z774" s="18"/>
      <c r="AA774" s="18"/>
      <c r="AB774" s="22"/>
    </row>
    <row r="775" spans="1:28" ht="12.75">
      <c r="A775" s="5"/>
      <c r="K775" s="15"/>
      <c r="L775" s="15"/>
      <c r="N775" s="16"/>
      <c r="Y775" s="17"/>
      <c r="Z775" s="18"/>
      <c r="AA775" s="18"/>
      <c r="AB775" s="22"/>
    </row>
    <row r="776" spans="1:28" ht="12.75">
      <c r="A776" s="5"/>
      <c r="K776" s="15"/>
      <c r="L776" s="15"/>
      <c r="N776" s="16"/>
      <c r="Y776" s="17"/>
      <c r="Z776" s="18"/>
      <c r="AA776" s="18"/>
      <c r="AB776" s="22"/>
    </row>
    <row r="777" spans="1:28" ht="12.75">
      <c r="A777" s="5"/>
      <c r="K777" s="15"/>
      <c r="L777" s="15"/>
      <c r="N777" s="16"/>
      <c r="Y777" s="17"/>
      <c r="Z777" s="18"/>
      <c r="AA777" s="18"/>
      <c r="AB777" s="22"/>
    </row>
    <row r="778" spans="1:28" ht="12.75">
      <c r="A778" s="5"/>
      <c r="K778" s="15"/>
      <c r="L778" s="15"/>
      <c r="N778" s="16"/>
      <c r="Y778" s="17"/>
      <c r="Z778" s="18"/>
      <c r="AA778" s="18"/>
      <c r="AB778" s="22"/>
    </row>
    <row r="779" spans="1:28" ht="12.75">
      <c r="A779" s="5"/>
      <c r="K779" s="15"/>
      <c r="L779" s="15"/>
      <c r="N779" s="16"/>
      <c r="Y779" s="17"/>
      <c r="Z779" s="18"/>
      <c r="AA779" s="18"/>
      <c r="AB779" s="22"/>
    </row>
    <row r="780" spans="1:28" ht="12.75">
      <c r="A780" s="5"/>
      <c r="K780" s="15"/>
      <c r="L780" s="15"/>
      <c r="N780" s="16"/>
      <c r="Y780" s="17"/>
      <c r="Z780" s="18"/>
      <c r="AA780" s="18"/>
      <c r="AB780" s="22"/>
    </row>
    <row r="781" spans="1:28" ht="12.75">
      <c r="A781" s="5"/>
      <c r="K781" s="15"/>
      <c r="L781" s="15"/>
      <c r="N781" s="16"/>
      <c r="Y781" s="17"/>
      <c r="Z781" s="18"/>
      <c r="AA781" s="18"/>
      <c r="AB781" s="22"/>
    </row>
    <row r="782" spans="1:28" ht="12.75">
      <c r="A782" s="5"/>
      <c r="K782" s="15"/>
      <c r="L782" s="15"/>
      <c r="N782" s="16"/>
      <c r="Y782" s="17"/>
      <c r="Z782" s="18"/>
      <c r="AA782" s="18"/>
      <c r="AB782" s="22"/>
    </row>
    <row r="783" spans="1:28" ht="12.75">
      <c r="A783" s="5"/>
      <c r="K783" s="15"/>
      <c r="L783" s="15"/>
      <c r="N783" s="16"/>
      <c r="Y783" s="17"/>
      <c r="Z783" s="18"/>
      <c r="AA783" s="18"/>
      <c r="AB783" s="22"/>
    </row>
    <row r="784" spans="1:28" ht="12.75">
      <c r="A784" s="5"/>
      <c r="K784" s="15"/>
      <c r="L784" s="15"/>
      <c r="N784" s="16"/>
      <c r="Y784" s="17"/>
      <c r="Z784" s="18"/>
      <c r="AA784" s="18"/>
      <c r="AB784" s="22"/>
    </row>
    <row r="785" spans="1:28" ht="12.75">
      <c r="A785" s="5"/>
      <c r="K785" s="15"/>
      <c r="L785" s="15"/>
      <c r="N785" s="16"/>
      <c r="Y785" s="17"/>
      <c r="Z785" s="18"/>
      <c r="AA785" s="18"/>
      <c r="AB785" s="22"/>
    </row>
    <row r="786" spans="1:28" ht="12.75">
      <c r="A786" s="5"/>
      <c r="K786" s="15"/>
      <c r="L786" s="15"/>
      <c r="N786" s="16"/>
      <c r="Y786" s="17"/>
      <c r="Z786" s="18"/>
      <c r="AA786" s="18"/>
      <c r="AB786" s="22"/>
    </row>
    <row r="787" spans="1:28" ht="12.75">
      <c r="A787" s="5"/>
      <c r="K787" s="15"/>
      <c r="L787" s="15"/>
      <c r="N787" s="16"/>
      <c r="Y787" s="17"/>
      <c r="Z787" s="18"/>
      <c r="AA787" s="18"/>
      <c r="AB787" s="22"/>
    </row>
    <row r="788" spans="1:28" ht="12.75">
      <c r="A788" s="5"/>
      <c r="K788" s="15"/>
      <c r="L788" s="15"/>
      <c r="N788" s="16"/>
      <c r="Y788" s="17"/>
      <c r="Z788" s="18"/>
      <c r="AA788" s="18"/>
      <c r="AB788" s="22"/>
    </row>
    <row r="789" spans="1:28" ht="12.75">
      <c r="A789" s="5"/>
      <c r="K789" s="15"/>
      <c r="L789" s="15"/>
      <c r="N789" s="16"/>
      <c r="Y789" s="17"/>
      <c r="Z789" s="18"/>
      <c r="AA789" s="18"/>
      <c r="AB789" s="22"/>
    </row>
    <row r="790" spans="1:28" ht="12.75">
      <c r="A790" s="5"/>
      <c r="K790" s="15"/>
      <c r="L790" s="15"/>
      <c r="N790" s="16"/>
      <c r="Y790" s="17"/>
      <c r="Z790" s="18"/>
      <c r="AA790" s="18"/>
      <c r="AB790" s="22"/>
    </row>
    <row r="791" spans="1:28" ht="12.75">
      <c r="A791" s="5"/>
      <c r="K791" s="15"/>
      <c r="L791" s="15"/>
      <c r="N791" s="16"/>
      <c r="Y791" s="17"/>
      <c r="Z791" s="18"/>
      <c r="AA791" s="18"/>
      <c r="AB791" s="22"/>
    </row>
    <row r="792" spans="1:28" ht="12.75">
      <c r="A792" s="5"/>
      <c r="K792" s="15"/>
      <c r="L792" s="15"/>
      <c r="N792" s="16"/>
      <c r="Y792" s="17"/>
      <c r="Z792" s="18"/>
      <c r="AA792" s="18"/>
      <c r="AB792" s="22"/>
    </row>
    <row r="793" spans="1:28" ht="12.75">
      <c r="A793" s="5"/>
      <c r="K793" s="15"/>
      <c r="L793" s="15"/>
      <c r="N793" s="16"/>
      <c r="Y793" s="17"/>
      <c r="Z793" s="18"/>
      <c r="AA793" s="18"/>
      <c r="AB793" s="22"/>
    </row>
    <row r="794" spans="1:28" ht="12.75">
      <c r="A794" s="5"/>
      <c r="K794" s="15"/>
      <c r="L794" s="15"/>
      <c r="N794" s="16"/>
      <c r="Y794" s="17"/>
      <c r="Z794" s="18"/>
      <c r="AA794" s="18"/>
      <c r="AB794" s="22"/>
    </row>
    <row r="795" spans="1:28" ht="12.75">
      <c r="A795" s="5"/>
      <c r="K795" s="15"/>
      <c r="L795" s="15"/>
      <c r="N795" s="16"/>
      <c r="Y795" s="17"/>
      <c r="Z795" s="18"/>
      <c r="AA795" s="18"/>
      <c r="AB795" s="22"/>
    </row>
    <row r="796" spans="1:28" ht="12.75">
      <c r="A796" s="5"/>
      <c r="K796" s="15"/>
      <c r="L796" s="15"/>
      <c r="N796" s="16"/>
      <c r="Y796" s="17"/>
      <c r="Z796" s="18"/>
      <c r="AA796" s="18"/>
      <c r="AB796" s="22"/>
    </row>
    <row r="797" spans="1:28" ht="12.75">
      <c r="A797" s="5"/>
      <c r="K797" s="15"/>
      <c r="L797" s="15"/>
      <c r="N797" s="16"/>
      <c r="Y797" s="17"/>
      <c r="Z797" s="18"/>
      <c r="AA797" s="18"/>
      <c r="AB797" s="22"/>
    </row>
    <row r="798" spans="1:28" ht="12.75">
      <c r="A798" s="5"/>
      <c r="K798" s="15"/>
      <c r="L798" s="15"/>
      <c r="N798" s="16"/>
      <c r="Y798" s="17"/>
      <c r="Z798" s="18"/>
      <c r="AA798" s="18"/>
      <c r="AB798" s="22"/>
    </row>
    <row r="799" spans="1:28" ht="12.75">
      <c r="A799" s="5"/>
      <c r="K799" s="15"/>
      <c r="L799" s="15"/>
      <c r="N799" s="16"/>
      <c r="Y799" s="17"/>
      <c r="Z799" s="18"/>
      <c r="AA799" s="18"/>
      <c r="AB799" s="22"/>
    </row>
    <row r="800" spans="1:28" ht="12.75">
      <c r="A800" s="5"/>
      <c r="K800" s="15"/>
      <c r="L800" s="15"/>
      <c r="N800" s="16"/>
      <c r="Y800" s="17"/>
      <c r="Z800" s="18"/>
      <c r="AA800" s="18"/>
      <c r="AB800" s="22"/>
    </row>
    <row r="801" spans="1:28" ht="12.75">
      <c r="A801" s="5"/>
      <c r="K801" s="15"/>
      <c r="L801" s="15"/>
      <c r="N801" s="16"/>
      <c r="Y801" s="17"/>
      <c r="Z801" s="18"/>
      <c r="AA801" s="18"/>
      <c r="AB801" s="22"/>
    </row>
    <row r="802" spans="1:28" ht="12.75">
      <c r="A802" s="5"/>
      <c r="K802" s="15"/>
      <c r="L802" s="15"/>
      <c r="N802" s="16"/>
      <c r="Y802" s="17"/>
      <c r="Z802" s="18"/>
      <c r="AA802" s="18"/>
      <c r="AB802" s="22"/>
    </row>
    <row r="803" spans="1:28" ht="12.75">
      <c r="A803" s="5"/>
      <c r="K803" s="15"/>
      <c r="L803" s="15"/>
      <c r="N803" s="16"/>
      <c r="Y803" s="17"/>
      <c r="Z803" s="18"/>
      <c r="AA803" s="18"/>
      <c r="AB803" s="22"/>
    </row>
    <row r="804" spans="1:28" ht="12.75">
      <c r="A804" s="5"/>
      <c r="K804" s="15"/>
      <c r="L804" s="15"/>
      <c r="N804" s="16"/>
      <c r="Y804" s="17"/>
      <c r="Z804" s="18"/>
      <c r="AA804" s="18"/>
      <c r="AB804" s="22"/>
    </row>
    <row r="805" spans="1:28" ht="12.75">
      <c r="A805" s="5"/>
      <c r="K805" s="15"/>
      <c r="L805" s="15"/>
      <c r="N805" s="16"/>
      <c r="Y805" s="17"/>
      <c r="Z805" s="18"/>
      <c r="AA805" s="18"/>
      <c r="AB805" s="22"/>
    </row>
    <row r="806" spans="1:28" ht="12.75">
      <c r="A806" s="5"/>
      <c r="K806" s="15"/>
      <c r="L806" s="15"/>
      <c r="N806" s="16"/>
      <c r="Y806" s="17"/>
      <c r="Z806" s="18"/>
      <c r="AA806" s="18"/>
      <c r="AB806" s="22"/>
    </row>
    <row r="807" spans="1:28" ht="12.75">
      <c r="A807" s="5"/>
      <c r="K807" s="15"/>
      <c r="L807" s="15"/>
      <c r="N807" s="16"/>
      <c r="Y807" s="17"/>
      <c r="Z807" s="18"/>
      <c r="AA807" s="18"/>
      <c r="AB807" s="22"/>
    </row>
    <row r="808" spans="1:28" ht="12.75">
      <c r="A808" s="5"/>
      <c r="K808" s="15"/>
      <c r="L808" s="15"/>
      <c r="N808" s="16"/>
      <c r="Y808" s="17"/>
      <c r="Z808" s="18"/>
      <c r="AA808" s="18"/>
      <c r="AB808" s="22"/>
    </row>
    <row r="809" spans="1:28" ht="12.75">
      <c r="A809" s="5"/>
      <c r="K809" s="15"/>
      <c r="L809" s="15"/>
      <c r="N809" s="16"/>
      <c r="Y809" s="17"/>
      <c r="Z809" s="18"/>
      <c r="AA809" s="18"/>
      <c r="AB809" s="22"/>
    </row>
    <row r="810" spans="1:28" ht="12.75">
      <c r="A810" s="5"/>
      <c r="K810" s="15"/>
      <c r="L810" s="15"/>
      <c r="N810" s="16"/>
      <c r="Y810" s="17"/>
      <c r="Z810" s="18"/>
      <c r="AA810" s="18"/>
      <c r="AB810" s="22"/>
    </row>
    <row r="811" spans="1:28" ht="12.75">
      <c r="A811" s="5"/>
      <c r="K811" s="15"/>
      <c r="L811" s="15"/>
      <c r="N811" s="16"/>
      <c r="Y811" s="17"/>
      <c r="Z811" s="18"/>
      <c r="AA811" s="18"/>
      <c r="AB811" s="22"/>
    </row>
    <row r="812" spans="1:28" ht="12.75">
      <c r="A812" s="5"/>
      <c r="K812" s="15"/>
      <c r="L812" s="15"/>
      <c r="N812" s="16"/>
      <c r="Y812" s="17"/>
      <c r="Z812" s="18"/>
      <c r="AA812" s="18"/>
      <c r="AB812" s="22"/>
    </row>
    <row r="813" spans="1:28" ht="12.75">
      <c r="A813" s="5"/>
      <c r="K813" s="15"/>
      <c r="L813" s="15"/>
      <c r="N813" s="16"/>
      <c r="Y813" s="17"/>
      <c r="Z813" s="18"/>
      <c r="AA813" s="18"/>
      <c r="AB813" s="22"/>
    </row>
    <row r="814" spans="1:28" ht="12.75">
      <c r="A814" s="5"/>
      <c r="K814" s="15"/>
      <c r="L814" s="15"/>
      <c r="N814" s="16"/>
      <c r="Y814" s="17"/>
      <c r="Z814" s="18"/>
      <c r="AA814" s="18"/>
      <c r="AB814" s="22"/>
    </row>
    <row r="815" spans="1:28" ht="12.75">
      <c r="A815" s="5"/>
      <c r="K815" s="15"/>
      <c r="L815" s="15"/>
      <c r="N815" s="16"/>
      <c r="Y815" s="17"/>
      <c r="Z815" s="18"/>
      <c r="AA815" s="18"/>
      <c r="AB815" s="22"/>
    </row>
    <row r="816" spans="1:28" ht="12.75">
      <c r="A816" s="5"/>
      <c r="K816" s="15"/>
      <c r="L816" s="15"/>
      <c r="N816" s="16"/>
      <c r="Y816" s="17"/>
      <c r="Z816" s="18"/>
      <c r="AA816" s="18"/>
      <c r="AB816" s="22"/>
    </row>
    <row r="817" spans="1:28" ht="12.75">
      <c r="A817" s="5"/>
      <c r="K817" s="15"/>
      <c r="L817" s="15"/>
      <c r="N817" s="16"/>
      <c r="Y817" s="17"/>
      <c r="Z817" s="18"/>
      <c r="AA817" s="18"/>
      <c r="AB817" s="22"/>
    </row>
    <row r="818" spans="1:28" ht="12.75">
      <c r="A818" s="5"/>
      <c r="K818" s="15"/>
      <c r="L818" s="15"/>
      <c r="N818" s="16"/>
      <c r="Y818" s="17"/>
      <c r="Z818" s="18"/>
      <c r="AA818" s="18"/>
      <c r="AB818" s="22"/>
    </row>
    <row r="819" spans="1:28" ht="12.75">
      <c r="A819" s="5"/>
      <c r="K819" s="15"/>
      <c r="L819" s="15"/>
      <c r="N819" s="16"/>
      <c r="Y819" s="17"/>
      <c r="Z819" s="18"/>
      <c r="AA819" s="18"/>
      <c r="AB819" s="22"/>
    </row>
    <row r="820" spans="1:28" ht="12.75">
      <c r="A820" s="5"/>
      <c r="K820" s="15"/>
      <c r="L820" s="15"/>
      <c r="N820" s="16"/>
      <c r="Y820" s="17"/>
      <c r="Z820" s="18"/>
      <c r="AA820" s="18"/>
      <c r="AB820" s="22"/>
    </row>
    <row r="821" spans="1:28" ht="12.75">
      <c r="A821" s="5"/>
      <c r="K821" s="15"/>
      <c r="L821" s="15"/>
      <c r="N821" s="16"/>
      <c r="Y821" s="17"/>
      <c r="Z821" s="18"/>
      <c r="AA821" s="18"/>
      <c r="AB821" s="22"/>
    </row>
    <row r="822" spans="1:28" ht="12.75">
      <c r="A822" s="5"/>
      <c r="K822" s="15"/>
      <c r="L822" s="15"/>
      <c r="N822" s="16"/>
      <c r="Y822" s="17"/>
      <c r="Z822" s="18"/>
      <c r="AA822" s="18"/>
      <c r="AB822" s="22"/>
    </row>
    <row r="823" spans="1:28" ht="12.75">
      <c r="A823" s="5"/>
      <c r="K823" s="15"/>
      <c r="L823" s="15"/>
      <c r="N823" s="16"/>
      <c r="Y823" s="17"/>
      <c r="Z823" s="18"/>
      <c r="AA823" s="18"/>
      <c r="AB823" s="22"/>
    </row>
    <row r="824" spans="1:28" ht="12.75">
      <c r="A824" s="5"/>
      <c r="K824" s="15"/>
      <c r="L824" s="15"/>
      <c r="N824" s="16"/>
      <c r="Y824" s="17"/>
      <c r="Z824" s="18"/>
      <c r="AA824" s="18"/>
      <c r="AB824" s="22"/>
    </row>
    <row r="825" spans="1:28" ht="12.75">
      <c r="A825" s="5"/>
      <c r="K825" s="15"/>
      <c r="L825" s="15"/>
      <c r="N825" s="16"/>
      <c r="Y825" s="17"/>
      <c r="Z825" s="18"/>
      <c r="AA825" s="18"/>
      <c r="AB825" s="22"/>
    </row>
    <row r="826" spans="1:28" ht="12.75">
      <c r="A826" s="5"/>
      <c r="K826" s="15"/>
      <c r="L826" s="15"/>
      <c r="N826" s="16"/>
      <c r="Y826" s="17"/>
      <c r="Z826" s="18"/>
      <c r="AA826" s="18"/>
      <c r="AB826" s="22"/>
    </row>
    <row r="827" spans="1:28" ht="12.75">
      <c r="A827" s="5"/>
      <c r="K827" s="15"/>
      <c r="L827" s="15"/>
      <c r="N827" s="16"/>
      <c r="Y827" s="17"/>
      <c r="Z827" s="18"/>
      <c r="AA827" s="18"/>
      <c r="AB827" s="22"/>
    </row>
    <row r="828" spans="1:28" ht="12.75">
      <c r="A828" s="5"/>
      <c r="K828" s="15"/>
      <c r="L828" s="15"/>
      <c r="N828" s="16"/>
      <c r="Y828" s="17"/>
      <c r="Z828" s="18"/>
      <c r="AA828" s="18"/>
      <c r="AB828" s="22"/>
    </row>
    <row r="829" spans="1:28" ht="12.75">
      <c r="A829" s="5"/>
      <c r="K829" s="15"/>
      <c r="L829" s="15"/>
      <c r="N829" s="16"/>
      <c r="Y829" s="17"/>
      <c r="Z829" s="18"/>
      <c r="AA829" s="18"/>
      <c r="AB829" s="22"/>
    </row>
    <row r="830" spans="1:28" ht="12.75">
      <c r="A830" s="5"/>
      <c r="K830" s="15"/>
      <c r="L830" s="15"/>
      <c r="N830" s="16"/>
      <c r="Y830" s="17"/>
      <c r="Z830" s="18"/>
      <c r="AA830" s="18"/>
      <c r="AB830" s="22"/>
    </row>
    <row r="831" spans="1:28" ht="12.75">
      <c r="A831" s="5"/>
      <c r="K831" s="15"/>
      <c r="L831" s="15"/>
      <c r="N831" s="16"/>
      <c r="Y831" s="17"/>
      <c r="Z831" s="18"/>
      <c r="AA831" s="18"/>
      <c r="AB831" s="22"/>
    </row>
    <row r="832" spans="1:28" ht="12.75">
      <c r="A832" s="5"/>
      <c r="K832" s="15"/>
      <c r="L832" s="15"/>
      <c r="N832" s="16"/>
      <c r="Y832" s="17"/>
      <c r="Z832" s="18"/>
      <c r="AA832" s="18"/>
      <c r="AB832" s="22"/>
    </row>
    <row r="833" spans="1:28" ht="12.75">
      <c r="A833" s="5"/>
      <c r="K833" s="15"/>
      <c r="L833" s="15"/>
      <c r="N833" s="16"/>
      <c r="Y833" s="17"/>
      <c r="Z833" s="18"/>
      <c r="AA833" s="18"/>
      <c r="AB833" s="22"/>
    </row>
    <row r="834" spans="1:28" ht="12.75">
      <c r="A834" s="5"/>
      <c r="K834" s="15"/>
      <c r="L834" s="15"/>
      <c r="N834" s="16"/>
      <c r="Y834" s="17"/>
      <c r="Z834" s="18"/>
      <c r="AA834" s="18"/>
      <c r="AB834" s="22"/>
    </row>
    <row r="835" spans="1:28" ht="12.75">
      <c r="A835" s="5"/>
      <c r="K835" s="15"/>
      <c r="L835" s="15"/>
      <c r="N835" s="16"/>
      <c r="Y835" s="17"/>
      <c r="Z835" s="18"/>
      <c r="AA835" s="18"/>
      <c r="AB835" s="22"/>
    </row>
    <row r="836" spans="1:28" ht="12.75">
      <c r="A836" s="5"/>
      <c r="K836" s="15"/>
      <c r="L836" s="15"/>
      <c r="N836" s="16"/>
      <c r="Y836" s="17"/>
      <c r="Z836" s="18"/>
      <c r="AA836" s="18"/>
      <c r="AB836" s="22"/>
    </row>
    <row r="837" spans="1:28" ht="12.75">
      <c r="A837" s="5"/>
      <c r="K837" s="15"/>
      <c r="L837" s="15"/>
      <c r="N837" s="16"/>
      <c r="Y837" s="17"/>
      <c r="Z837" s="18"/>
      <c r="AA837" s="18"/>
      <c r="AB837" s="22"/>
    </row>
    <row r="838" spans="1:28" ht="12.75">
      <c r="A838" s="5"/>
      <c r="K838" s="15"/>
      <c r="L838" s="15"/>
      <c r="N838" s="16"/>
      <c r="Y838" s="17"/>
      <c r="Z838" s="18"/>
      <c r="AA838" s="18"/>
      <c r="AB838" s="22"/>
    </row>
    <row r="839" spans="1:28" ht="12.75">
      <c r="A839" s="5"/>
      <c r="K839" s="15"/>
      <c r="L839" s="15"/>
      <c r="N839" s="16"/>
      <c r="Y839" s="17"/>
      <c r="Z839" s="18"/>
      <c r="AA839" s="18"/>
      <c r="AB839" s="22"/>
    </row>
    <row r="840" spans="1:28" ht="12.75">
      <c r="A840" s="5"/>
      <c r="K840" s="15"/>
      <c r="L840" s="15"/>
      <c r="N840" s="16"/>
      <c r="Y840" s="17"/>
      <c r="Z840" s="18"/>
      <c r="AA840" s="18"/>
      <c r="AB840" s="22"/>
    </row>
    <row r="841" spans="1:28" ht="12.75">
      <c r="A841" s="5"/>
      <c r="K841" s="15"/>
      <c r="L841" s="15"/>
      <c r="N841" s="16"/>
      <c r="Y841" s="17"/>
      <c r="Z841" s="18"/>
      <c r="AA841" s="18"/>
      <c r="AB841" s="22"/>
    </row>
    <row r="842" spans="1:28" ht="12.75">
      <c r="A842" s="5"/>
      <c r="K842" s="15"/>
      <c r="L842" s="15"/>
      <c r="N842" s="16"/>
      <c r="Y842" s="17"/>
      <c r="Z842" s="18"/>
      <c r="AA842" s="18"/>
      <c r="AB842" s="22"/>
    </row>
    <row r="843" spans="1:28" ht="12.75">
      <c r="A843" s="5"/>
      <c r="K843" s="15"/>
      <c r="L843" s="15"/>
      <c r="N843" s="16"/>
      <c r="Y843" s="17"/>
      <c r="Z843" s="18"/>
      <c r="AA843" s="18"/>
      <c r="AB843" s="22"/>
    </row>
    <row r="844" spans="1:28" ht="12.75">
      <c r="A844" s="5"/>
      <c r="K844" s="15"/>
      <c r="L844" s="15"/>
      <c r="N844" s="16"/>
      <c r="Y844" s="17"/>
      <c r="Z844" s="18"/>
      <c r="AA844" s="18"/>
      <c r="AB844" s="22"/>
    </row>
    <row r="845" spans="1:28" ht="12.75">
      <c r="A845" s="5"/>
      <c r="K845" s="15"/>
      <c r="L845" s="15"/>
      <c r="N845" s="16"/>
      <c r="Y845" s="17"/>
      <c r="Z845" s="18"/>
      <c r="AA845" s="18"/>
      <c r="AB845" s="22"/>
    </row>
    <row r="846" spans="1:28" ht="12.75">
      <c r="A846" s="5"/>
      <c r="K846" s="15"/>
      <c r="L846" s="15"/>
      <c r="N846" s="16"/>
      <c r="Y846" s="17"/>
      <c r="Z846" s="18"/>
      <c r="AA846" s="18"/>
      <c r="AB846" s="22"/>
    </row>
    <row r="847" spans="1:28" ht="12.75">
      <c r="A847" s="5"/>
      <c r="K847" s="15"/>
      <c r="L847" s="15"/>
      <c r="N847" s="16"/>
      <c r="Y847" s="17"/>
      <c r="Z847" s="18"/>
      <c r="AA847" s="18"/>
      <c r="AB847" s="22"/>
    </row>
    <row r="848" spans="1:28" ht="12.75">
      <c r="A848" s="5"/>
      <c r="K848" s="15"/>
      <c r="L848" s="15"/>
      <c r="N848" s="16"/>
      <c r="Y848" s="17"/>
      <c r="Z848" s="18"/>
      <c r="AA848" s="18"/>
      <c r="AB848" s="22"/>
    </row>
    <row r="849" spans="1:28" ht="12.75">
      <c r="A849" s="5"/>
      <c r="K849" s="15"/>
      <c r="L849" s="15"/>
      <c r="N849" s="16"/>
      <c r="Y849" s="17"/>
      <c r="Z849" s="18"/>
      <c r="AA849" s="18"/>
      <c r="AB849" s="22"/>
    </row>
    <row r="850" spans="1:28" ht="12.75">
      <c r="A850" s="5"/>
      <c r="K850" s="15"/>
      <c r="L850" s="15"/>
      <c r="N850" s="16"/>
      <c r="Y850" s="17"/>
      <c r="Z850" s="18"/>
      <c r="AA850" s="18"/>
      <c r="AB850" s="22"/>
    </row>
    <row r="851" spans="1:28" ht="12.75">
      <c r="A851" s="5"/>
      <c r="K851" s="15"/>
      <c r="L851" s="15"/>
      <c r="N851" s="16"/>
      <c r="Y851" s="17"/>
      <c r="Z851" s="18"/>
      <c r="AA851" s="18"/>
      <c r="AB851" s="22"/>
    </row>
    <row r="852" spans="1:28" ht="12.75">
      <c r="A852" s="5"/>
      <c r="K852" s="15"/>
      <c r="L852" s="15"/>
      <c r="N852" s="16"/>
      <c r="Y852" s="17"/>
      <c r="Z852" s="18"/>
      <c r="AA852" s="18"/>
      <c r="AB852" s="22"/>
    </row>
    <row r="853" spans="1:28" ht="12.75">
      <c r="A853" s="5"/>
      <c r="K853" s="15"/>
      <c r="L853" s="15"/>
      <c r="N853" s="16"/>
      <c r="Y853" s="17"/>
      <c r="Z853" s="18"/>
      <c r="AA853" s="18"/>
      <c r="AB853" s="22"/>
    </row>
    <row r="854" spans="1:28" ht="12.75">
      <c r="A854" s="5"/>
      <c r="K854" s="15"/>
      <c r="L854" s="15"/>
      <c r="N854" s="16"/>
      <c r="Y854" s="17"/>
      <c r="Z854" s="18"/>
      <c r="AA854" s="18"/>
      <c r="AB854" s="22"/>
    </row>
    <row r="855" spans="1:28" ht="12.75">
      <c r="A855" s="5"/>
      <c r="K855" s="15"/>
      <c r="L855" s="15"/>
      <c r="N855" s="16"/>
      <c r="Y855" s="17"/>
      <c r="Z855" s="18"/>
      <c r="AA855" s="18"/>
      <c r="AB855" s="22"/>
    </row>
    <row r="856" spans="1:28" ht="12.75">
      <c r="A856" s="5"/>
      <c r="K856" s="15"/>
      <c r="L856" s="15"/>
      <c r="N856" s="16"/>
      <c r="Y856" s="17"/>
      <c r="Z856" s="18"/>
      <c r="AA856" s="18"/>
      <c r="AB856" s="22"/>
    </row>
    <row r="857" spans="1:28" ht="12.75">
      <c r="A857" s="5"/>
      <c r="K857" s="15"/>
      <c r="L857" s="15"/>
      <c r="N857" s="16"/>
      <c r="Y857" s="17"/>
      <c r="Z857" s="18"/>
      <c r="AA857" s="18"/>
      <c r="AB857" s="22"/>
    </row>
    <row r="858" spans="1:28" ht="12.75">
      <c r="A858" s="5"/>
      <c r="K858" s="15"/>
      <c r="L858" s="15"/>
      <c r="N858" s="16"/>
      <c r="Y858" s="17"/>
      <c r="Z858" s="18"/>
      <c r="AA858" s="18"/>
      <c r="AB858" s="22"/>
    </row>
    <row r="859" spans="1:28" ht="12.75">
      <c r="A859" s="5"/>
      <c r="K859" s="15"/>
      <c r="L859" s="15"/>
      <c r="N859" s="16"/>
      <c r="Y859" s="17"/>
      <c r="Z859" s="18"/>
      <c r="AA859" s="18"/>
      <c r="AB859" s="22"/>
    </row>
    <row r="860" spans="1:28" ht="12.75">
      <c r="A860" s="5"/>
      <c r="K860" s="15"/>
      <c r="L860" s="15"/>
      <c r="N860" s="16"/>
      <c r="Y860" s="17"/>
      <c r="Z860" s="18"/>
      <c r="AA860" s="18"/>
      <c r="AB860" s="22"/>
    </row>
    <row r="861" spans="1:28" ht="12.75">
      <c r="A861" s="5"/>
      <c r="K861" s="15"/>
      <c r="L861" s="15"/>
      <c r="N861" s="16"/>
      <c r="Y861" s="17"/>
      <c r="Z861" s="18"/>
      <c r="AA861" s="18"/>
      <c r="AB861" s="22"/>
    </row>
    <row r="862" spans="1:28" ht="12.75">
      <c r="A862" s="5"/>
      <c r="K862" s="15"/>
      <c r="L862" s="15"/>
      <c r="N862" s="16"/>
      <c r="Y862" s="17"/>
      <c r="Z862" s="18"/>
      <c r="AA862" s="18"/>
      <c r="AB862" s="22"/>
    </row>
    <row r="863" spans="1:28" ht="12.75">
      <c r="A863" s="5"/>
      <c r="K863" s="15"/>
      <c r="L863" s="15"/>
      <c r="N863" s="16"/>
      <c r="Y863" s="17"/>
      <c r="Z863" s="18"/>
      <c r="AA863" s="18"/>
      <c r="AB863" s="22"/>
    </row>
    <row r="864" spans="1:28" ht="12.75">
      <c r="A864" s="5"/>
      <c r="K864" s="15"/>
      <c r="L864" s="15"/>
      <c r="N864" s="16"/>
      <c r="Y864" s="17"/>
      <c r="Z864" s="18"/>
      <c r="AA864" s="18"/>
      <c r="AB864" s="22"/>
    </row>
    <row r="865" spans="1:28" ht="12.75">
      <c r="A865" s="5"/>
      <c r="K865" s="15"/>
      <c r="L865" s="15"/>
      <c r="N865" s="16"/>
      <c r="Y865" s="17"/>
      <c r="Z865" s="18"/>
      <c r="AA865" s="18"/>
      <c r="AB865" s="22"/>
    </row>
    <row r="866" spans="1:28" ht="12.75">
      <c r="A866" s="5"/>
      <c r="K866" s="15"/>
      <c r="L866" s="15"/>
      <c r="N866" s="16"/>
      <c r="Y866" s="17"/>
      <c r="Z866" s="18"/>
      <c r="AA866" s="18"/>
      <c r="AB866" s="22"/>
    </row>
    <row r="867" spans="1:28" ht="12.75">
      <c r="A867" s="5"/>
      <c r="K867" s="15"/>
      <c r="L867" s="15"/>
      <c r="N867" s="16"/>
      <c r="Y867" s="17"/>
      <c r="Z867" s="18"/>
      <c r="AA867" s="18"/>
      <c r="AB867" s="22"/>
    </row>
    <row r="868" spans="1:28" ht="12.75">
      <c r="A868" s="5"/>
      <c r="K868" s="15"/>
      <c r="L868" s="15"/>
      <c r="N868" s="16"/>
      <c r="Y868" s="17"/>
      <c r="Z868" s="18"/>
      <c r="AA868" s="18"/>
      <c r="AB868" s="22"/>
    </row>
    <row r="869" spans="1:28" ht="12.75">
      <c r="A869" s="5"/>
      <c r="K869" s="15"/>
      <c r="L869" s="15"/>
      <c r="N869" s="16"/>
      <c r="Y869" s="17"/>
      <c r="Z869" s="18"/>
      <c r="AA869" s="18"/>
      <c r="AB869" s="22"/>
    </row>
    <row r="870" spans="1:28" ht="12.75">
      <c r="A870" s="5"/>
      <c r="K870" s="15"/>
      <c r="L870" s="15"/>
      <c r="N870" s="16"/>
      <c r="Y870" s="17"/>
      <c r="Z870" s="18"/>
      <c r="AA870" s="18"/>
      <c r="AB870" s="22"/>
    </row>
    <row r="871" spans="1:28" ht="12.75">
      <c r="A871" s="5"/>
      <c r="K871" s="15"/>
      <c r="L871" s="15"/>
      <c r="N871" s="16"/>
      <c r="Y871" s="17"/>
      <c r="Z871" s="18"/>
      <c r="AA871" s="18"/>
      <c r="AB871" s="22"/>
    </row>
    <row r="872" spans="1:28" ht="12.75">
      <c r="A872" s="5"/>
      <c r="K872" s="15"/>
      <c r="L872" s="15"/>
      <c r="N872" s="16"/>
      <c r="Y872" s="17"/>
      <c r="Z872" s="18"/>
      <c r="AA872" s="18"/>
      <c r="AB872" s="22"/>
    </row>
    <row r="873" spans="1:28" ht="12.75">
      <c r="A873" s="5"/>
      <c r="K873" s="15"/>
      <c r="L873" s="15"/>
      <c r="N873" s="16"/>
      <c r="Y873" s="17"/>
      <c r="Z873" s="18"/>
      <c r="AA873" s="18"/>
      <c r="AB873" s="22"/>
    </row>
    <row r="874" spans="1:28" ht="12.75">
      <c r="A874" s="5"/>
      <c r="K874" s="15"/>
      <c r="L874" s="15"/>
      <c r="N874" s="16"/>
      <c r="Y874" s="17"/>
      <c r="Z874" s="18"/>
      <c r="AA874" s="18"/>
      <c r="AB874" s="22"/>
    </row>
    <row r="875" spans="1:28" ht="12.75">
      <c r="A875" s="5"/>
      <c r="K875" s="15"/>
      <c r="L875" s="15"/>
      <c r="N875" s="16"/>
      <c r="Y875" s="17"/>
      <c r="Z875" s="18"/>
      <c r="AA875" s="18"/>
      <c r="AB875" s="22"/>
    </row>
    <row r="876" spans="1:28" ht="12.75">
      <c r="A876" s="5"/>
      <c r="K876" s="15"/>
      <c r="L876" s="15"/>
      <c r="N876" s="16"/>
      <c r="Y876" s="17"/>
      <c r="Z876" s="18"/>
      <c r="AA876" s="18"/>
      <c r="AB876" s="22"/>
    </row>
    <row r="877" spans="1:28" ht="12.75">
      <c r="A877" s="5"/>
      <c r="K877" s="15"/>
      <c r="L877" s="15"/>
      <c r="N877" s="16"/>
      <c r="Y877" s="17"/>
      <c r="Z877" s="18"/>
      <c r="AA877" s="18"/>
      <c r="AB877" s="22"/>
    </row>
    <row r="878" spans="1:28" ht="12.75">
      <c r="A878" s="5"/>
      <c r="K878" s="15"/>
      <c r="L878" s="15"/>
      <c r="N878" s="16"/>
      <c r="Y878" s="17"/>
      <c r="Z878" s="18"/>
      <c r="AA878" s="18"/>
      <c r="AB878" s="22"/>
    </row>
    <row r="879" spans="1:28" ht="12.75">
      <c r="A879" s="5"/>
      <c r="K879" s="15"/>
      <c r="L879" s="15"/>
      <c r="N879" s="16"/>
      <c r="Y879" s="17"/>
      <c r="Z879" s="18"/>
      <c r="AA879" s="18"/>
      <c r="AB879" s="22"/>
    </row>
    <row r="880" spans="1:28" ht="12.75">
      <c r="A880" s="5"/>
      <c r="K880" s="15"/>
      <c r="L880" s="15"/>
      <c r="N880" s="16"/>
      <c r="Y880" s="17"/>
      <c r="Z880" s="18"/>
      <c r="AA880" s="18"/>
      <c r="AB880" s="22"/>
    </row>
    <row r="881" spans="1:28" ht="12.75">
      <c r="A881" s="5"/>
      <c r="K881" s="15"/>
      <c r="L881" s="15"/>
      <c r="N881" s="16"/>
      <c r="Y881" s="17"/>
      <c r="Z881" s="18"/>
      <c r="AA881" s="18"/>
      <c r="AB881" s="22"/>
    </row>
    <row r="882" spans="1:28" ht="12.75">
      <c r="A882" s="5"/>
      <c r="K882" s="15"/>
      <c r="L882" s="15"/>
      <c r="N882" s="16"/>
      <c r="Y882" s="17"/>
      <c r="Z882" s="18"/>
      <c r="AA882" s="18"/>
      <c r="AB882" s="22"/>
    </row>
    <row r="883" spans="1:28" ht="12.75">
      <c r="A883" s="5"/>
      <c r="K883" s="15"/>
      <c r="L883" s="15"/>
      <c r="N883" s="16"/>
      <c r="Y883" s="17"/>
      <c r="Z883" s="18"/>
      <c r="AA883" s="18"/>
      <c r="AB883" s="22"/>
    </row>
    <row r="884" spans="1:28" ht="12.75">
      <c r="A884" s="5"/>
      <c r="K884" s="15"/>
      <c r="L884" s="15"/>
      <c r="N884" s="16"/>
      <c r="Y884" s="17"/>
      <c r="Z884" s="18"/>
      <c r="AA884" s="18"/>
      <c r="AB884" s="22"/>
    </row>
    <row r="885" spans="1:28" ht="12.75">
      <c r="A885" s="5"/>
      <c r="K885" s="15"/>
      <c r="L885" s="15"/>
      <c r="N885" s="16"/>
      <c r="Y885" s="17"/>
      <c r="Z885" s="18"/>
      <c r="AA885" s="18"/>
      <c r="AB885" s="22"/>
    </row>
    <row r="886" spans="1:28" ht="12.75">
      <c r="A886" s="5"/>
      <c r="K886" s="15"/>
      <c r="L886" s="15"/>
      <c r="N886" s="16"/>
      <c r="Y886" s="17"/>
      <c r="Z886" s="18"/>
      <c r="AA886" s="18"/>
      <c r="AB886" s="22"/>
    </row>
    <row r="887" spans="1:28" ht="12.75">
      <c r="A887" s="5"/>
      <c r="K887" s="15"/>
      <c r="L887" s="15"/>
      <c r="N887" s="16"/>
      <c r="Y887" s="17"/>
      <c r="Z887" s="18"/>
      <c r="AA887" s="18"/>
      <c r="AB887" s="22"/>
    </row>
    <row r="888" spans="1:28" ht="12.75">
      <c r="A888" s="5"/>
      <c r="K888" s="15"/>
      <c r="L888" s="15"/>
      <c r="N888" s="16"/>
      <c r="Y888" s="17"/>
      <c r="Z888" s="18"/>
      <c r="AA888" s="18"/>
      <c r="AB888" s="22"/>
    </row>
    <row r="889" spans="1:28" ht="12.75">
      <c r="A889" s="5"/>
      <c r="K889" s="15"/>
      <c r="L889" s="15"/>
      <c r="N889" s="16"/>
      <c r="Y889" s="17"/>
      <c r="Z889" s="18"/>
      <c r="AA889" s="18"/>
      <c r="AB889" s="22"/>
    </row>
    <row r="890" spans="1:28" ht="12.75">
      <c r="A890" s="5"/>
      <c r="K890" s="15"/>
      <c r="L890" s="15"/>
      <c r="N890" s="16"/>
      <c r="Y890" s="17"/>
      <c r="Z890" s="18"/>
      <c r="AA890" s="18"/>
      <c r="AB890" s="22"/>
    </row>
    <row r="891" spans="1:28" ht="12.75">
      <c r="A891" s="5"/>
      <c r="K891" s="15"/>
      <c r="L891" s="15"/>
      <c r="N891" s="16"/>
      <c r="Y891" s="17"/>
      <c r="Z891" s="18"/>
      <c r="AA891" s="18"/>
      <c r="AB891" s="22"/>
    </row>
    <row r="892" spans="1:28" ht="12.75">
      <c r="A892" s="5"/>
      <c r="K892" s="15"/>
      <c r="L892" s="15"/>
      <c r="N892" s="16"/>
      <c r="Y892" s="17"/>
      <c r="Z892" s="18"/>
      <c r="AA892" s="18"/>
      <c r="AB892" s="22"/>
    </row>
    <row r="893" spans="1:28" ht="12.75">
      <c r="A893" s="5"/>
      <c r="K893" s="15"/>
      <c r="L893" s="15"/>
      <c r="N893" s="16"/>
      <c r="Y893" s="17"/>
      <c r="Z893" s="18"/>
      <c r="AA893" s="18"/>
      <c r="AB893" s="22"/>
    </row>
    <row r="894" spans="1:28" ht="12.75">
      <c r="A894" s="5"/>
      <c r="K894" s="15"/>
      <c r="L894" s="15"/>
      <c r="N894" s="16"/>
      <c r="Y894" s="17"/>
      <c r="Z894" s="18"/>
      <c r="AA894" s="18"/>
      <c r="AB894" s="22"/>
    </row>
    <row r="895" spans="1:28" ht="12.75">
      <c r="A895" s="5"/>
      <c r="K895" s="15"/>
      <c r="L895" s="15"/>
      <c r="N895" s="16"/>
      <c r="Y895" s="17"/>
      <c r="Z895" s="18"/>
      <c r="AA895" s="18"/>
      <c r="AB895" s="22"/>
    </row>
    <row r="896" spans="1:28" ht="12.75">
      <c r="A896" s="5"/>
      <c r="K896" s="15"/>
      <c r="L896" s="15"/>
      <c r="N896" s="16"/>
      <c r="Y896" s="17"/>
      <c r="Z896" s="18"/>
      <c r="AA896" s="18"/>
      <c r="AB896" s="22"/>
    </row>
    <row r="897" spans="1:28" ht="12.75">
      <c r="A897" s="5"/>
      <c r="K897" s="15"/>
      <c r="L897" s="15"/>
      <c r="N897" s="16"/>
      <c r="Y897" s="17"/>
      <c r="Z897" s="18"/>
      <c r="AA897" s="18"/>
      <c r="AB897" s="22"/>
    </row>
    <row r="898" spans="1:28" ht="12.75">
      <c r="A898" s="5"/>
      <c r="K898" s="15"/>
      <c r="L898" s="15"/>
      <c r="N898" s="16"/>
      <c r="Y898" s="17"/>
      <c r="Z898" s="18"/>
      <c r="AA898" s="18"/>
      <c r="AB898" s="22"/>
    </row>
    <row r="899" spans="1:28" ht="12.75">
      <c r="A899" s="5"/>
      <c r="K899" s="15"/>
      <c r="L899" s="15"/>
      <c r="N899" s="16"/>
      <c r="Y899" s="17"/>
      <c r="Z899" s="18"/>
      <c r="AA899" s="18"/>
      <c r="AB899" s="22"/>
    </row>
    <row r="900" spans="1:28" ht="12.75">
      <c r="A900" s="5"/>
      <c r="K900" s="15"/>
      <c r="L900" s="15"/>
      <c r="N900" s="16"/>
      <c r="Y900" s="17"/>
      <c r="Z900" s="18"/>
      <c r="AA900" s="18"/>
      <c r="AB900" s="22"/>
    </row>
    <row r="901" spans="1:28" ht="12.75">
      <c r="A901" s="5"/>
      <c r="K901" s="15"/>
      <c r="L901" s="15"/>
      <c r="N901" s="16"/>
      <c r="Y901" s="17"/>
      <c r="Z901" s="18"/>
      <c r="AA901" s="18"/>
      <c r="AB901" s="22"/>
    </row>
    <row r="902" spans="1:28" ht="12.75">
      <c r="A902" s="5"/>
      <c r="K902" s="15"/>
      <c r="L902" s="15"/>
      <c r="N902" s="16"/>
      <c r="Y902" s="17"/>
      <c r="Z902" s="18"/>
      <c r="AA902" s="18"/>
      <c r="AB902" s="22"/>
    </row>
    <row r="903" spans="1:28" ht="12.75">
      <c r="A903" s="5"/>
      <c r="K903" s="15"/>
      <c r="L903" s="15"/>
      <c r="N903" s="16"/>
      <c r="Y903" s="17"/>
      <c r="Z903" s="18"/>
      <c r="AA903" s="18"/>
      <c r="AB903" s="22"/>
    </row>
    <row r="904" spans="1:28" ht="12.75">
      <c r="A904" s="5"/>
      <c r="K904" s="15"/>
      <c r="L904" s="15"/>
      <c r="N904" s="16"/>
      <c r="Y904" s="17"/>
      <c r="Z904" s="18"/>
      <c r="AA904" s="18"/>
      <c r="AB904" s="22"/>
    </row>
    <row r="905" spans="1:28" ht="12.75">
      <c r="A905" s="5"/>
      <c r="K905" s="15"/>
      <c r="L905" s="15"/>
      <c r="N905" s="16"/>
      <c r="Y905" s="17"/>
      <c r="Z905" s="18"/>
      <c r="AA905" s="18"/>
      <c r="AB905" s="22"/>
    </row>
    <row r="906" spans="1:28" ht="12.75">
      <c r="A906" s="5"/>
      <c r="K906" s="15"/>
      <c r="L906" s="15"/>
      <c r="N906" s="16"/>
      <c r="Y906" s="17"/>
      <c r="Z906" s="18"/>
      <c r="AA906" s="18"/>
      <c r="AB906" s="22"/>
    </row>
    <row r="907" spans="1:28" ht="12.75">
      <c r="A907" s="5"/>
      <c r="K907" s="15"/>
      <c r="L907" s="15"/>
      <c r="N907" s="16"/>
      <c r="Y907" s="17"/>
      <c r="Z907" s="18"/>
      <c r="AA907" s="18"/>
      <c r="AB907" s="22"/>
    </row>
    <row r="908" spans="1:28" ht="12.75">
      <c r="A908" s="5"/>
      <c r="K908" s="15"/>
      <c r="L908" s="15"/>
      <c r="N908" s="16"/>
      <c r="Y908" s="17"/>
      <c r="Z908" s="18"/>
      <c r="AA908" s="18"/>
      <c r="AB908" s="22"/>
    </row>
    <row r="909" spans="1:28" ht="12.75">
      <c r="A909" s="5"/>
      <c r="K909" s="15"/>
      <c r="L909" s="15"/>
      <c r="N909" s="16"/>
      <c r="Y909" s="17"/>
      <c r="Z909" s="18"/>
      <c r="AA909" s="18"/>
      <c r="AB909" s="22"/>
    </row>
    <row r="910" spans="1:28" ht="12.75">
      <c r="A910" s="5"/>
      <c r="K910" s="15"/>
      <c r="L910" s="15"/>
      <c r="N910" s="16"/>
      <c r="Y910" s="17"/>
      <c r="Z910" s="18"/>
      <c r="AA910" s="18"/>
      <c r="AB910" s="22"/>
    </row>
    <row r="911" spans="1:28" ht="12.75">
      <c r="A911" s="5"/>
      <c r="K911" s="15"/>
      <c r="L911" s="15"/>
      <c r="N911" s="16"/>
      <c r="Y911" s="17"/>
      <c r="Z911" s="18"/>
      <c r="AA911" s="18"/>
      <c r="AB911" s="22"/>
    </row>
    <row r="912" spans="1:28" ht="12.75">
      <c r="A912" s="5"/>
      <c r="K912" s="15"/>
      <c r="L912" s="15"/>
      <c r="N912" s="16"/>
      <c r="Y912" s="17"/>
      <c r="Z912" s="18"/>
      <c r="AA912" s="18"/>
      <c r="AB912" s="22"/>
    </row>
    <row r="913" spans="1:28" ht="12.75">
      <c r="A913" s="5"/>
      <c r="K913" s="15"/>
      <c r="L913" s="15"/>
      <c r="N913" s="16"/>
      <c r="Y913" s="17"/>
      <c r="Z913" s="18"/>
      <c r="AA913" s="18"/>
      <c r="AB913" s="22"/>
    </row>
    <row r="914" spans="1:28" ht="12.75">
      <c r="A914" s="5"/>
      <c r="K914" s="15"/>
      <c r="L914" s="15"/>
      <c r="N914" s="16"/>
      <c r="Y914" s="17"/>
      <c r="Z914" s="18"/>
      <c r="AA914" s="18"/>
      <c r="AB914" s="22"/>
    </row>
    <row r="915" spans="1:28" ht="12.75">
      <c r="A915" s="5"/>
      <c r="K915" s="15"/>
      <c r="L915" s="15"/>
      <c r="N915" s="16"/>
      <c r="Y915" s="17"/>
      <c r="Z915" s="18"/>
      <c r="AA915" s="18"/>
      <c r="AB915" s="22"/>
    </row>
    <row r="916" spans="1:28" ht="12.75">
      <c r="A916" s="5"/>
      <c r="K916" s="15"/>
      <c r="L916" s="15"/>
      <c r="N916" s="16"/>
      <c r="Y916" s="17"/>
      <c r="Z916" s="18"/>
      <c r="AA916" s="18"/>
      <c r="AB916" s="22"/>
    </row>
    <row r="917" spans="1:28" ht="12.75">
      <c r="A917" s="5"/>
      <c r="K917" s="15"/>
      <c r="L917" s="15"/>
      <c r="N917" s="16"/>
      <c r="Y917" s="17"/>
      <c r="Z917" s="18"/>
      <c r="AA917" s="18"/>
      <c r="AB917" s="22"/>
    </row>
    <row r="918" spans="1:28" ht="12.75">
      <c r="A918" s="5"/>
      <c r="K918" s="15"/>
      <c r="L918" s="15"/>
      <c r="N918" s="16"/>
      <c r="Y918" s="17"/>
      <c r="Z918" s="18"/>
      <c r="AA918" s="18"/>
      <c r="AB918" s="22"/>
    </row>
    <row r="919" spans="1:28" ht="12.75">
      <c r="A919" s="5"/>
      <c r="K919" s="15"/>
      <c r="L919" s="15"/>
      <c r="N919" s="16"/>
      <c r="Y919" s="17"/>
      <c r="Z919" s="18"/>
      <c r="AA919" s="18"/>
      <c r="AB919" s="22"/>
    </row>
    <row r="920" spans="1:28" ht="12.75">
      <c r="A920" s="5"/>
      <c r="K920" s="15"/>
      <c r="L920" s="15"/>
      <c r="N920" s="16"/>
      <c r="Y920" s="17"/>
      <c r="Z920" s="18"/>
      <c r="AA920" s="18"/>
      <c r="AB920" s="22"/>
    </row>
    <row r="921" spans="1:28" ht="12.75">
      <c r="A921" s="5"/>
      <c r="K921" s="15"/>
      <c r="L921" s="15"/>
      <c r="N921" s="16"/>
      <c r="Y921" s="17"/>
      <c r="Z921" s="18"/>
      <c r="AA921" s="18"/>
      <c r="AB921" s="22"/>
    </row>
    <row r="922" spans="1:28" ht="12.75">
      <c r="A922" s="5"/>
      <c r="K922" s="15"/>
      <c r="L922" s="15"/>
      <c r="N922" s="16"/>
      <c r="Y922" s="17"/>
      <c r="Z922" s="18"/>
      <c r="AA922" s="18"/>
      <c r="AB922" s="22"/>
    </row>
    <row r="923" spans="1:28" ht="12.75">
      <c r="A923" s="5"/>
      <c r="K923" s="15"/>
      <c r="L923" s="15"/>
      <c r="N923" s="16"/>
      <c r="Y923" s="17"/>
      <c r="Z923" s="18"/>
      <c r="AA923" s="18"/>
      <c r="AB923" s="22"/>
    </row>
    <row r="924" spans="1:28" ht="12.75">
      <c r="A924" s="5"/>
      <c r="K924" s="15"/>
      <c r="L924" s="15"/>
      <c r="N924" s="16"/>
      <c r="Y924" s="17"/>
      <c r="Z924" s="18"/>
      <c r="AA924" s="18"/>
      <c r="AB924" s="22"/>
    </row>
    <row r="925" spans="1:28" ht="12.75">
      <c r="A925" s="5"/>
      <c r="K925" s="15"/>
      <c r="L925" s="15"/>
      <c r="N925" s="16"/>
      <c r="Y925" s="17"/>
      <c r="Z925" s="18"/>
      <c r="AA925" s="18"/>
      <c r="AB925" s="22"/>
    </row>
    <row r="926" spans="1:28" ht="12.75">
      <c r="A926" s="5"/>
      <c r="K926" s="15"/>
      <c r="L926" s="15"/>
      <c r="N926" s="16"/>
      <c r="Y926" s="17"/>
      <c r="Z926" s="18"/>
      <c r="AA926" s="18"/>
      <c r="AB926" s="22"/>
    </row>
    <row r="927" spans="1:28" ht="12.75">
      <c r="A927" s="5"/>
      <c r="K927" s="15"/>
      <c r="L927" s="15"/>
      <c r="N927" s="16"/>
      <c r="Y927" s="17"/>
      <c r="Z927" s="18"/>
      <c r="AA927" s="18"/>
      <c r="AB927" s="22"/>
    </row>
    <row r="928" spans="1:28" ht="12.75">
      <c r="A928" s="5"/>
      <c r="K928" s="15"/>
      <c r="L928" s="15"/>
      <c r="N928" s="16"/>
      <c r="Y928" s="17"/>
      <c r="Z928" s="18"/>
      <c r="AA928" s="18"/>
      <c r="AB928" s="22"/>
    </row>
    <row r="929" spans="1:28" ht="12.75">
      <c r="A929" s="5"/>
      <c r="K929" s="15"/>
      <c r="L929" s="15"/>
      <c r="N929" s="16"/>
      <c r="Y929" s="17"/>
      <c r="Z929" s="18"/>
      <c r="AA929" s="18"/>
      <c r="AB929" s="22"/>
    </row>
    <row r="930" spans="1:28" ht="12.75">
      <c r="A930" s="5"/>
      <c r="K930" s="15"/>
      <c r="L930" s="15"/>
      <c r="N930" s="16"/>
      <c r="Y930" s="17"/>
      <c r="Z930" s="18"/>
      <c r="AA930" s="18"/>
      <c r="AB930" s="22"/>
    </row>
    <row r="931" spans="1:28" ht="12.75">
      <c r="A931" s="5"/>
      <c r="K931" s="15"/>
      <c r="L931" s="15"/>
      <c r="N931" s="16"/>
      <c r="Y931" s="17"/>
      <c r="Z931" s="18"/>
      <c r="AA931" s="18"/>
      <c r="AB931" s="22"/>
    </row>
    <row r="932" spans="1:28" ht="12.75">
      <c r="A932" s="5"/>
      <c r="K932" s="15"/>
      <c r="L932" s="15"/>
      <c r="N932" s="16"/>
      <c r="Y932" s="17"/>
      <c r="Z932" s="18"/>
      <c r="AA932" s="18"/>
      <c r="AB932" s="22"/>
    </row>
    <row r="933" spans="1:28" ht="12.75">
      <c r="A933" s="5"/>
      <c r="K933" s="15"/>
      <c r="L933" s="15"/>
      <c r="N933" s="16"/>
      <c r="Y933" s="17"/>
      <c r="Z933" s="18"/>
      <c r="AA933" s="18"/>
      <c r="AB933" s="22"/>
    </row>
    <row r="934" spans="1:28" ht="12.75">
      <c r="A934" s="5"/>
      <c r="K934" s="15"/>
      <c r="L934" s="15"/>
      <c r="N934" s="16"/>
      <c r="Y934" s="17"/>
      <c r="Z934" s="18"/>
      <c r="AA934" s="18"/>
      <c r="AB934" s="22"/>
    </row>
    <row r="935" spans="1:28" ht="12.75">
      <c r="A935" s="5"/>
      <c r="K935" s="15"/>
      <c r="L935" s="15"/>
      <c r="N935" s="16"/>
      <c r="Y935" s="17"/>
      <c r="Z935" s="18"/>
      <c r="AA935" s="18"/>
      <c r="AB935" s="22"/>
    </row>
    <row r="936" spans="1:28" ht="12.75">
      <c r="A936" s="5"/>
      <c r="K936" s="15"/>
      <c r="L936" s="15"/>
      <c r="N936" s="16"/>
      <c r="Y936" s="17"/>
      <c r="Z936" s="18"/>
      <c r="AA936" s="18"/>
      <c r="AB936" s="22"/>
    </row>
    <row r="937" spans="1:28" ht="12.75">
      <c r="A937" s="5"/>
      <c r="K937" s="15"/>
      <c r="L937" s="15"/>
      <c r="N937" s="16"/>
      <c r="Y937" s="17"/>
      <c r="Z937" s="18"/>
      <c r="AA937" s="18"/>
      <c r="AB937" s="22"/>
    </row>
    <row r="938" spans="1:28" ht="12.75">
      <c r="A938" s="5"/>
      <c r="K938" s="15"/>
      <c r="L938" s="15"/>
      <c r="N938" s="16"/>
      <c r="Y938" s="17"/>
      <c r="Z938" s="18"/>
      <c r="AA938" s="18"/>
      <c r="AB938" s="22"/>
    </row>
    <row r="939" spans="1:28" ht="12.75">
      <c r="A939" s="5"/>
      <c r="K939" s="15"/>
      <c r="L939" s="15"/>
      <c r="N939" s="16"/>
      <c r="Y939" s="17"/>
      <c r="Z939" s="18"/>
      <c r="AA939" s="18"/>
      <c r="AB939" s="22"/>
    </row>
    <row r="940" spans="1:28" ht="12.75">
      <c r="A940" s="5"/>
      <c r="K940" s="15"/>
      <c r="L940" s="15"/>
      <c r="N940" s="16"/>
      <c r="Y940" s="17"/>
      <c r="Z940" s="18"/>
      <c r="AA940" s="18"/>
      <c r="AB940" s="22"/>
    </row>
    <row r="941" spans="1:28" ht="12.75">
      <c r="A941" s="5"/>
      <c r="K941" s="15"/>
      <c r="L941" s="15"/>
      <c r="N941" s="16"/>
      <c r="Y941" s="17"/>
      <c r="Z941" s="18"/>
      <c r="AA941" s="18"/>
      <c r="AB941" s="22"/>
    </row>
    <row r="942" spans="1:28" ht="12.75">
      <c r="A942" s="5"/>
      <c r="K942" s="15"/>
      <c r="L942" s="15"/>
      <c r="N942" s="16"/>
      <c r="Y942" s="17"/>
      <c r="Z942" s="18"/>
      <c r="AA942" s="18"/>
      <c r="AB942" s="22"/>
    </row>
    <row r="943" spans="1:28" ht="12.75">
      <c r="A943" s="5"/>
      <c r="K943" s="15"/>
      <c r="L943" s="15"/>
      <c r="N943" s="16"/>
      <c r="Y943" s="17"/>
      <c r="Z943" s="18"/>
      <c r="AA943" s="18"/>
      <c r="AB943" s="22"/>
    </row>
    <row r="944" spans="1:28" ht="12.75">
      <c r="A944" s="5"/>
      <c r="K944" s="15"/>
      <c r="L944" s="15"/>
      <c r="N944" s="16"/>
      <c r="Y944" s="17"/>
      <c r="Z944" s="18"/>
      <c r="AA944" s="18"/>
      <c r="AB944" s="22"/>
    </row>
    <row r="945" spans="1:28" ht="12.75">
      <c r="A945" s="5"/>
      <c r="K945" s="15"/>
      <c r="L945" s="15"/>
      <c r="N945" s="16"/>
      <c r="Y945" s="17"/>
      <c r="Z945" s="18"/>
      <c r="AA945" s="18"/>
      <c r="AB945" s="22"/>
    </row>
    <row r="946" spans="1:28" ht="12.75">
      <c r="A946" s="5"/>
      <c r="K946" s="15"/>
      <c r="L946" s="15"/>
      <c r="N946" s="16"/>
      <c r="Y946" s="17"/>
      <c r="Z946" s="18"/>
      <c r="AA946" s="18"/>
      <c r="AB946" s="22"/>
    </row>
    <row r="947" spans="1:28" ht="12.75">
      <c r="A947" s="5"/>
      <c r="K947" s="15"/>
      <c r="L947" s="15"/>
      <c r="N947" s="16"/>
      <c r="Y947" s="17"/>
      <c r="Z947" s="18"/>
      <c r="AA947" s="18"/>
      <c r="AB947" s="22"/>
    </row>
    <row r="948" spans="1:28" ht="12.75">
      <c r="A948" s="5"/>
      <c r="K948" s="15"/>
      <c r="L948" s="15"/>
      <c r="N948" s="16"/>
      <c r="Y948" s="17"/>
      <c r="Z948" s="18"/>
      <c r="AA948" s="18"/>
      <c r="AB948" s="22"/>
    </row>
    <row r="949" spans="1:28" ht="12.75">
      <c r="A949" s="5"/>
      <c r="K949" s="15"/>
      <c r="L949" s="15"/>
      <c r="N949" s="16"/>
      <c r="Y949" s="17"/>
      <c r="Z949" s="18"/>
      <c r="AA949" s="18"/>
      <c r="AB949" s="22"/>
    </row>
    <row r="950" spans="1:28" ht="12.75">
      <c r="A950" s="5"/>
      <c r="K950" s="15"/>
      <c r="L950" s="15"/>
      <c r="N950" s="16"/>
      <c r="Y950" s="17"/>
      <c r="Z950" s="18"/>
      <c r="AA950" s="18"/>
      <c r="AB950" s="22"/>
    </row>
    <row r="951" spans="1:28" ht="12.75">
      <c r="A951" s="5"/>
      <c r="K951" s="15"/>
      <c r="L951" s="15"/>
      <c r="N951" s="16"/>
      <c r="Y951" s="17"/>
      <c r="Z951" s="18"/>
      <c r="AA951" s="18"/>
      <c r="AB951" s="22"/>
    </row>
    <row r="952" spans="1:28" ht="12.75">
      <c r="A952" s="5"/>
      <c r="K952" s="15"/>
      <c r="L952" s="15"/>
      <c r="N952" s="16"/>
      <c r="Y952" s="17"/>
      <c r="Z952" s="18"/>
      <c r="AA952" s="18"/>
      <c r="AB952" s="22"/>
    </row>
    <row r="953" spans="1:28" ht="12.75">
      <c r="A953" s="5"/>
      <c r="K953" s="15"/>
      <c r="L953" s="15"/>
      <c r="N953" s="16"/>
      <c r="Y953" s="17"/>
      <c r="Z953" s="18"/>
      <c r="AA953" s="18"/>
      <c r="AB953" s="22"/>
    </row>
    <row r="954" spans="1:28" ht="12.75">
      <c r="A954" s="5"/>
      <c r="K954" s="15"/>
      <c r="L954" s="15"/>
      <c r="N954" s="16"/>
      <c r="Y954" s="17"/>
      <c r="Z954" s="18"/>
      <c r="AA954" s="18"/>
      <c r="AB954" s="22"/>
    </row>
    <row r="955" spans="1:28" ht="12.75">
      <c r="A955" s="5"/>
      <c r="K955" s="15"/>
      <c r="L955" s="15"/>
      <c r="N955" s="16"/>
      <c r="Y955" s="17"/>
      <c r="Z955" s="18"/>
      <c r="AA955" s="18"/>
      <c r="AB955" s="22"/>
    </row>
    <row r="956" spans="1:28" ht="12.75">
      <c r="A956" s="5"/>
      <c r="K956" s="15"/>
      <c r="L956" s="15"/>
      <c r="N956" s="16"/>
      <c r="Y956" s="17"/>
      <c r="Z956" s="18"/>
      <c r="AA956" s="18"/>
      <c r="AB956" s="22"/>
    </row>
    <row r="957" spans="1:28" ht="12.75">
      <c r="A957" s="5"/>
      <c r="K957" s="15"/>
      <c r="L957" s="15"/>
      <c r="N957" s="16"/>
      <c r="Y957" s="17"/>
      <c r="Z957" s="18"/>
      <c r="AA957" s="18"/>
      <c r="AB957" s="22"/>
    </row>
    <row r="958" spans="1:28" ht="12.75">
      <c r="A958" s="5"/>
      <c r="K958" s="15"/>
      <c r="L958" s="15"/>
      <c r="N958" s="16"/>
      <c r="Y958" s="17"/>
      <c r="Z958" s="18"/>
      <c r="AA958" s="18"/>
      <c r="AB958" s="22"/>
    </row>
    <row r="959" spans="1:28" ht="12.75">
      <c r="A959" s="5"/>
      <c r="K959" s="15"/>
      <c r="L959" s="15"/>
      <c r="N959" s="16"/>
      <c r="Y959" s="17"/>
      <c r="Z959" s="18"/>
      <c r="AA959" s="18"/>
      <c r="AB959" s="22"/>
    </row>
    <row r="960" spans="1:28" ht="12.75">
      <c r="A960" s="5"/>
      <c r="K960" s="15"/>
      <c r="L960" s="15"/>
      <c r="N960" s="16"/>
      <c r="Y960" s="17"/>
      <c r="Z960" s="18"/>
      <c r="AA960" s="18"/>
      <c r="AB960" s="22"/>
    </row>
    <row r="961" spans="1:28" ht="12.75">
      <c r="A961" s="5"/>
      <c r="K961" s="15"/>
      <c r="L961" s="15"/>
      <c r="N961" s="16"/>
      <c r="Y961" s="17"/>
      <c r="Z961" s="18"/>
      <c r="AA961" s="18"/>
      <c r="AB961" s="22"/>
    </row>
    <row r="962" spans="1:28" ht="12.75">
      <c r="A962" s="5"/>
      <c r="K962" s="15"/>
      <c r="L962" s="15"/>
      <c r="N962" s="16"/>
      <c r="Y962" s="17"/>
      <c r="Z962" s="18"/>
      <c r="AA962" s="18"/>
      <c r="AB962" s="22"/>
    </row>
    <row r="963" spans="1:28" ht="12.75">
      <c r="A963" s="5"/>
      <c r="K963" s="15"/>
      <c r="L963" s="15"/>
      <c r="N963" s="16"/>
      <c r="Y963" s="17"/>
      <c r="Z963" s="18"/>
      <c r="AA963" s="18"/>
      <c r="AB963" s="22"/>
    </row>
    <row r="964" spans="1:28" ht="12.75">
      <c r="A964" s="5"/>
      <c r="K964" s="15"/>
      <c r="L964" s="15"/>
      <c r="N964" s="16"/>
      <c r="Y964" s="17"/>
      <c r="Z964" s="18"/>
      <c r="AA964" s="18"/>
      <c r="AB964" s="22"/>
    </row>
    <row r="965" spans="1:28" ht="12.75">
      <c r="A965" s="5"/>
      <c r="K965" s="15"/>
      <c r="L965" s="15"/>
      <c r="N965" s="16"/>
      <c r="Y965" s="17"/>
      <c r="Z965" s="18"/>
      <c r="AA965" s="18"/>
      <c r="AB965" s="22"/>
    </row>
    <row r="966" spans="1:28" ht="12.75">
      <c r="A966" s="5"/>
      <c r="K966" s="15"/>
      <c r="L966" s="15"/>
      <c r="N966" s="16"/>
      <c r="Y966" s="17"/>
      <c r="Z966" s="18"/>
      <c r="AA966" s="18"/>
      <c r="AB966" s="22"/>
    </row>
    <row r="967" spans="1:28" ht="12.75">
      <c r="A967" s="5"/>
      <c r="K967" s="15"/>
      <c r="L967" s="15"/>
      <c r="N967" s="16"/>
      <c r="Y967" s="17"/>
      <c r="Z967" s="18"/>
      <c r="AA967" s="18"/>
      <c r="AB967" s="22"/>
    </row>
    <row r="968" spans="1:28" ht="12.75">
      <c r="A968" s="5"/>
      <c r="K968" s="15"/>
      <c r="L968" s="15"/>
      <c r="N968" s="16"/>
      <c r="Y968" s="17"/>
      <c r="Z968" s="18"/>
      <c r="AA968" s="18"/>
      <c r="AB968" s="22"/>
    </row>
    <row r="969" spans="1:28" ht="12.75">
      <c r="A969" s="5"/>
      <c r="K969" s="15"/>
      <c r="L969" s="15"/>
      <c r="N969" s="16"/>
      <c r="Y969" s="17"/>
      <c r="Z969" s="18"/>
      <c r="AA969" s="18"/>
      <c r="AB969" s="22"/>
    </row>
    <row r="970" spans="1:28" ht="12.75">
      <c r="A970" s="5"/>
      <c r="K970" s="15"/>
      <c r="L970" s="15"/>
      <c r="N970" s="16"/>
      <c r="Y970" s="17"/>
      <c r="Z970" s="18"/>
      <c r="AA970" s="18"/>
      <c r="AB970" s="22"/>
    </row>
    <row r="971" spans="1:28" ht="12.75">
      <c r="A971" s="5"/>
      <c r="K971" s="15"/>
      <c r="L971" s="15"/>
      <c r="N971" s="16"/>
      <c r="Y971" s="17"/>
      <c r="Z971" s="18"/>
      <c r="AA971" s="18"/>
      <c r="AB971" s="22"/>
    </row>
    <row r="972" spans="1:28" ht="12.75">
      <c r="A972" s="5"/>
      <c r="K972" s="15"/>
      <c r="L972" s="15"/>
      <c r="N972" s="16"/>
      <c r="Y972" s="17"/>
      <c r="Z972" s="18"/>
      <c r="AA972" s="18"/>
      <c r="AB972" s="22"/>
    </row>
    <row r="973" spans="1:28" ht="12.75">
      <c r="A973" s="5"/>
      <c r="K973" s="15"/>
      <c r="L973" s="15"/>
      <c r="N973" s="16"/>
      <c r="Y973" s="17"/>
      <c r="Z973" s="18"/>
      <c r="AA973" s="18"/>
      <c r="AB973" s="22"/>
    </row>
    <row r="974" spans="1:28" ht="12.75">
      <c r="A974" s="5"/>
      <c r="K974" s="15"/>
      <c r="L974" s="15"/>
      <c r="N974" s="16"/>
      <c r="Y974" s="17"/>
      <c r="Z974" s="18"/>
      <c r="AA974" s="18"/>
      <c r="AB974" s="22"/>
    </row>
    <row r="975" spans="1:28" ht="12.75">
      <c r="A975" s="5"/>
      <c r="K975" s="15"/>
      <c r="L975" s="15"/>
      <c r="N975" s="16"/>
      <c r="Y975" s="17"/>
      <c r="Z975" s="18"/>
      <c r="AA975" s="18"/>
      <c r="AB975" s="22"/>
    </row>
    <row r="976" spans="1:28" ht="12.75">
      <c r="A976" s="5"/>
      <c r="K976" s="15"/>
      <c r="L976" s="15"/>
      <c r="N976" s="16"/>
      <c r="Y976" s="17"/>
      <c r="Z976" s="18"/>
      <c r="AA976" s="18"/>
      <c r="AB976" s="22"/>
    </row>
    <row r="977" spans="1:28" ht="12.75">
      <c r="A977" s="5"/>
      <c r="K977" s="15"/>
      <c r="L977" s="15"/>
      <c r="N977" s="16"/>
      <c r="Y977" s="17"/>
      <c r="Z977" s="18"/>
      <c r="AA977" s="18"/>
      <c r="AB977" s="22"/>
    </row>
    <row r="978" spans="1:28" ht="12.75">
      <c r="A978" s="5"/>
      <c r="K978" s="15"/>
      <c r="L978" s="15"/>
      <c r="N978" s="16"/>
      <c r="Y978" s="17"/>
      <c r="Z978" s="18"/>
      <c r="AA978" s="18"/>
      <c r="AB978" s="22"/>
    </row>
    <row r="979" spans="1:28" ht="12.75">
      <c r="A979" s="5"/>
      <c r="K979" s="15"/>
      <c r="L979" s="15"/>
      <c r="N979" s="16"/>
      <c r="Y979" s="17"/>
      <c r="Z979" s="18"/>
      <c r="AA979" s="18"/>
      <c r="AB979" s="22"/>
    </row>
    <row r="980" spans="1:28" ht="12.75">
      <c r="A980" s="5"/>
      <c r="K980" s="15"/>
      <c r="L980" s="15"/>
      <c r="N980" s="16"/>
      <c r="Y980" s="17"/>
      <c r="Z980" s="18"/>
      <c r="AA980" s="18"/>
      <c r="AB980" s="22"/>
    </row>
    <row r="981" spans="1:28" ht="12.75">
      <c r="A981" s="5"/>
      <c r="K981" s="15"/>
      <c r="L981" s="15"/>
      <c r="N981" s="16"/>
      <c r="Y981" s="17"/>
      <c r="Z981" s="18"/>
      <c r="AA981" s="18"/>
      <c r="AB981" s="22"/>
    </row>
    <row r="982" spans="1:28" ht="12.75">
      <c r="A982" s="5"/>
      <c r="K982" s="15"/>
      <c r="L982" s="15"/>
      <c r="N982" s="16"/>
      <c r="Y982" s="17"/>
      <c r="Z982" s="18"/>
      <c r="AA982" s="18"/>
      <c r="AB982" s="22"/>
    </row>
    <row r="983" spans="1:28" ht="12.75">
      <c r="A983" s="5"/>
      <c r="K983" s="15"/>
      <c r="L983" s="15"/>
      <c r="N983" s="16"/>
      <c r="Y983" s="17"/>
      <c r="Z983" s="18"/>
      <c r="AA983" s="18"/>
      <c r="AB983" s="22"/>
    </row>
    <row r="984" spans="1:28" ht="12.75">
      <c r="A984" s="5"/>
      <c r="K984" s="15"/>
      <c r="L984" s="15"/>
      <c r="N984" s="16"/>
      <c r="Y984" s="17"/>
      <c r="Z984" s="18"/>
      <c r="AA984" s="18"/>
      <c r="AB984" s="22"/>
    </row>
    <row r="985" spans="1:28" ht="12.75">
      <c r="A985" s="5"/>
      <c r="K985" s="15"/>
      <c r="L985" s="15"/>
      <c r="N985" s="16"/>
      <c r="Y985" s="17"/>
      <c r="Z985" s="18"/>
      <c r="AA985" s="18"/>
      <c r="AB985" s="22"/>
    </row>
    <row r="986" spans="1:28" ht="12.75">
      <c r="A986" s="5"/>
      <c r="K986" s="15"/>
      <c r="L986" s="15"/>
      <c r="N986" s="16"/>
      <c r="Y986" s="17"/>
      <c r="Z986" s="18"/>
      <c r="AA986" s="18"/>
      <c r="AB986" s="22"/>
    </row>
    <row r="987" spans="1:28" ht="12.75">
      <c r="A987" s="5"/>
      <c r="K987" s="15"/>
      <c r="L987" s="15"/>
      <c r="N987" s="16"/>
      <c r="Y987" s="17"/>
      <c r="Z987" s="18"/>
      <c r="AA987" s="18"/>
      <c r="AB987" s="22"/>
    </row>
    <row r="988" spans="1:28" ht="12.75">
      <c r="A988" s="5"/>
      <c r="K988" s="15"/>
      <c r="L988" s="15"/>
      <c r="N988" s="16"/>
      <c r="Y988" s="17"/>
      <c r="Z988" s="18"/>
      <c r="AA988" s="18"/>
      <c r="AB988" s="22"/>
    </row>
    <row r="989" spans="1:28" ht="12.75">
      <c r="A989" s="5"/>
      <c r="K989" s="15"/>
      <c r="L989" s="15"/>
      <c r="N989" s="16"/>
      <c r="Y989" s="17"/>
      <c r="Z989" s="18"/>
      <c r="AA989" s="18"/>
      <c r="AB989" s="22"/>
    </row>
    <row r="990" spans="1:28" ht="12.75">
      <c r="A990" s="5"/>
      <c r="K990" s="15"/>
      <c r="L990" s="15"/>
      <c r="N990" s="16"/>
      <c r="Y990" s="17"/>
      <c r="Z990" s="18"/>
      <c r="AA990" s="18"/>
      <c r="AB990" s="22"/>
    </row>
    <row r="991" spans="1:28" ht="12.75">
      <c r="A991" s="5"/>
      <c r="K991" s="15"/>
      <c r="L991" s="15"/>
      <c r="N991" s="16"/>
      <c r="Y991" s="17"/>
      <c r="Z991" s="18"/>
      <c r="AA991" s="18"/>
      <c r="AB991" s="22"/>
    </row>
    <row r="992" spans="1:28" ht="12.75">
      <c r="A992" s="5"/>
      <c r="K992" s="15"/>
      <c r="L992" s="15"/>
      <c r="N992" s="16"/>
      <c r="Y992" s="17"/>
      <c r="Z992" s="18"/>
      <c r="AA992" s="18"/>
      <c r="AB992" s="22"/>
    </row>
    <row r="993" spans="1:28" ht="12.75">
      <c r="A993" s="5"/>
      <c r="K993" s="15"/>
      <c r="L993" s="15"/>
      <c r="N993" s="16"/>
      <c r="Y993" s="17"/>
      <c r="Z993" s="18"/>
      <c r="AA993" s="18"/>
      <c r="AB993" s="22"/>
    </row>
    <row r="994" spans="1:28" ht="12.75">
      <c r="A994" s="5"/>
      <c r="K994" s="15"/>
      <c r="L994" s="15"/>
      <c r="N994" s="16"/>
      <c r="Y994" s="17"/>
      <c r="Z994" s="18"/>
      <c r="AA994" s="18"/>
      <c r="AB994" s="22"/>
    </row>
    <row r="995" spans="1:28" ht="12.75">
      <c r="A995" s="5"/>
      <c r="K995" s="15"/>
      <c r="L995" s="15"/>
      <c r="N995" s="16"/>
      <c r="Y995" s="17"/>
      <c r="Z995" s="18"/>
      <c r="AA995" s="18"/>
      <c r="AB995" s="22"/>
    </row>
    <row r="996" spans="1:28" ht="12.75">
      <c r="A996" s="5"/>
      <c r="K996" s="15"/>
      <c r="L996" s="15"/>
      <c r="N996" s="16"/>
      <c r="Y996" s="17"/>
      <c r="Z996" s="18"/>
      <c r="AA996" s="18"/>
      <c r="AB996" s="22"/>
    </row>
    <row r="997" spans="1:28" ht="12.75">
      <c r="A997" s="5"/>
      <c r="K997" s="15"/>
      <c r="L997" s="15"/>
      <c r="N997" s="16"/>
      <c r="Y997" s="17"/>
      <c r="Z997" s="18"/>
      <c r="AA997" s="18"/>
      <c r="AB997" s="22"/>
    </row>
    <row r="998" spans="1:28" ht="12.75">
      <c r="A998" s="5"/>
      <c r="K998" s="15"/>
      <c r="L998" s="15"/>
      <c r="N998" s="16"/>
      <c r="Y998" s="17"/>
      <c r="Z998" s="18"/>
      <c r="AA998" s="18"/>
      <c r="AB998" s="22"/>
    </row>
    <row r="999" spans="1:28" ht="12.75">
      <c r="A999" s="5"/>
      <c r="K999" s="15"/>
      <c r="L999" s="15"/>
      <c r="N999" s="16"/>
      <c r="Y999" s="17"/>
      <c r="Z999" s="18"/>
      <c r="AA999" s="18"/>
      <c r="AB999" s="22"/>
    </row>
    <row r="1000" spans="1:28" ht="12.75">
      <c r="A1000" s="5"/>
      <c r="K1000" s="15"/>
      <c r="L1000" s="15"/>
      <c r="N1000" s="16"/>
      <c r="Y1000" s="17"/>
      <c r="Z1000" s="18"/>
      <c r="AA1000" s="18"/>
      <c r="AB1000" s="22"/>
    </row>
  </sheetData>
  <mergeCells count="6">
    <mergeCell ref="A1:A2"/>
    <mergeCell ref="O1:Y1"/>
    <mergeCell ref="B1:M1"/>
    <mergeCell ref="AB1:AB2"/>
    <mergeCell ref="AA1:AA2"/>
    <mergeCell ref="Z1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Sajjad Rahnama</cp:lastModifiedBy>
  <dcterms:modified xsi:type="dcterms:W3CDTF">2016-10-27T08:23:40Z</dcterms:modified>
</cp:coreProperties>
</file>