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50" tabRatio="902" firstSheet="1" activeTab="1"/>
  </bookViews>
  <sheets>
    <sheet name="限额配置组合详情表" sheetId="9" state="hidden" r:id="rId1"/>
    <sheet name="目录" sheetId="19" r:id="rId2"/>
    <sheet name="变更记录" sheetId="20" r:id="rId3"/>
    <sheet name="填写规范" sheetId="21" r:id="rId4"/>
    <sheet name="模板" sheetId="43" r:id="rId5"/>
    <sheet name="1-1.用户信息表" sheetId="34" r:id="rId6"/>
    <sheet name="1-2.菜单目录表" sheetId="35" r:id="rId7"/>
    <sheet name="1-3.角色表" sheetId="38" r:id="rId8"/>
    <sheet name="1-4.角色菜单关联表" sheetId="37" r:id="rId9"/>
    <sheet name="2-1.基础字典表" sheetId="36" r:id="rId10"/>
    <sheet name="2-2.告警配置策略字典表" sheetId="39" r:id="rId11"/>
    <sheet name="3-1.告警配置表" sheetId="40" r:id="rId12"/>
    <sheet name="3-2.告警配置策略内容表" sheetId="56" r:id="rId13"/>
    <sheet name="3-3.告警用户关联表" sheetId="41" r:id="rId14"/>
    <sheet name="3-4.日志级别表" sheetId="42" r:id="rId15"/>
    <sheet name="4-1.数据源信息表" sheetId="24" r:id="rId16"/>
    <sheet name="4-2.数据表信息表" sheetId="45" r:id="rId17"/>
    <sheet name="4-3.数据字段对应表" sheetId="53" r:id="rId18"/>
    <sheet name="4-4.节点信息表" sheetId="46" r:id="rId19"/>
    <sheet name="5-1.任务信息表" sheetId="47" r:id="rId20"/>
    <sheet name="5-2.任务数据表对照关系表" sheetId="55" r:id="rId21"/>
    <sheet name="5-3.任务数据字段对照关系表" sheetId="54" r:id="rId22"/>
    <sheet name="5-4.任务用户关联表" sheetId="48" r:id="rId23"/>
    <sheet name="6-1.节点任务监控表" sheetId="49" r:id="rId24"/>
    <sheet name="6-2.节点任务实时监控表" sheetId="50" r:id="rId25"/>
    <sheet name="6-3.任务泳道进度表" sheetId="52" r:id="rId26"/>
    <sheet name="6-4.任务泳道实时监控表" sheetId="51" r:id="rId27"/>
    <sheet name="6-5.日志监控信息表" sheetId="44" r:id="rId28"/>
  </sheets>
  <externalReferences>
    <externalReference r:id="rId29"/>
  </externalReferences>
  <definedNames>
    <definedName name="datatype">[1]交易限额模型!$F$235:$F$241</definedName>
  </definedNames>
  <calcPr calcId="144525" concurrentCalc="0"/>
</workbook>
</file>

<file path=xl/sharedStrings.xml><?xml version="1.0" encoding="utf-8"?>
<sst xmlns="http://schemas.openxmlformats.org/spreadsheetml/2006/main" count="326">
  <si>
    <t>暂时可无</t>
  </si>
  <si>
    <t>表名：</t>
  </si>
  <si>
    <t>T_RCS_LIMIT_group_detail</t>
  </si>
  <si>
    <t>表描述：</t>
  </si>
  <si>
    <t>限额配置组合详情表</t>
  </si>
  <si>
    <t>组合ID</t>
  </si>
  <si>
    <t>限额类型</t>
  </si>
  <si>
    <t>B端</t>
  </si>
  <si>
    <t>C端</t>
  </si>
  <si>
    <t>DEFAULT</t>
  </si>
  <si>
    <t>year</t>
  </si>
  <si>
    <t>数据库表结构-核心</t>
  </si>
  <si>
    <t>序号</t>
  </si>
  <si>
    <t>中文名</t>
  </si>
  <si>
    <t>表名</t>
  </si>
  <si>
    <t>1-1</t>
  </si>
  <si>
    <t>用户信息表</t>
  </si>
  <si>
    <t>c_user</t>
  </si>
  <si>
    <t>1-2</t>
  </si>
  <si>
    <t>菜单目录表</t>
  </si>
  <si>
    <t>c_menu</t>
  </si>
  <si>
    <t>1-3</t>
  </si>
  <si>
    <t>角色表</t>
  </si>
  <si>
    <t>c_role</t>
  </si>
  <si>
    <t>1-4</t>
  </si>
  <si>
    <t>角色菜单关联表</t>
  </si>
  <si>
    <t>c_role_menu</t>
  </si>
  <si>
    <t>2-1</t>
  </si>
  <si>
    <t>基础字典表</t>
  </si>
  <si>
    <t>d_dictionary</t>
  </si>
  <si>
    <t>2-2</t>
  </si>
  <si>
    <t>告警配置策略字典表</t>
  </si>
  <si>
    <t>d_alarm_plugin</t>
  </si>
  <si>
    <t>3-1</t>
  </si>
  <si>
    <t>告警配置表</t>
  </si>
  <si>
    <t>s_alarm</t>
  </si>
  <si>
    <t>3-2</t>
  </si>
  <si>
    <t>告警配置策略内容表</t>
  </si>
  <si>
    <t>s_alarm_plugin</t>
  </si>
  <si>
    <t>3-3</t>
  </si>
  <si>
    <t>告警用户关联表</t>
  </si>
  <si>
    <t>s_alarm_user</t>
  </si>
  <si>
    <t>3-4</t>
  </si>
  <si>
    <t>日志级别表</t>
  </si>
  <si>
    <t>s_log_grade</t>
  </si>
  <si>
    <t>4-1</t>
  </si>
  <si>
    <t>数据源信息表</t>
  </si>
  <si>
    <t>b_data_source</t>
  </si>
  <si>
    <t>4-2</t>
  </si>
  <si>
    <t>数据表信息表</t>
  </si>
  <si>
    <t>b_data_table</t>
  </si>
  <si>
    <t>4-3</t>
  </si>
  <si>
    <t>数据字段对应表</t>
  </si>
  <si>
    <t>b_data_field</t>
  </si>
  <si>
    <t>作废,不留</t>
  </si>
  <si>
    <t>4-4</t>
  </si>
  <si>
    <t>节点信息表</t>
  </si>
  <si>
    <t>b_nodes</t>
  </si>
  <si>
    <t>5-1</t>
  </si>
  <si>
    <t>同步任务信息表</t>
  </si>
  <si>
    <t>job_tasks</t>
  </si>
  <si>
    <t>5-2</t>
  </si>
  <si>
    <t>任务数据表对照关系表</t>
  </si>
  <si>
    <t>job_tasks_table</t>
  </si>
  <si>
    <t>5-3</t>
  </si>
  <si>
    <t>任务数据字段对照关系表</t>
  </si>
  <si>
    <t>job_tasks_field</t>
  </si>
  <si>
    <t>5-4</t>
  </si>
  <si>
    <t>任务用户关联表</t>
  </si>
  <si>
    <t>job_tasks_user</t>
  </si>
  <si>
    <t>6-1</t>
  </si>
  <si>
    <t>节点任务监控表</t>
  </si>
  <si>
    <t>mr_nodes_schedule</t>
  </si>
  <si>
    <t>6-2</t>
  </si>
  <si>
    <t>节点任务实时监控表</t>
  </si>
  <si>
    <t>mr_nodes_monitor</t>
  </si>
  <si>
    <t>6-3</t>
  </si>
  <si>
    <t>任务泳道进度表</t>
  </si>
  <si>
    <t>mr_job_tasks_schedule</t>
  </si>
  <si>
    <t>6-4</t>
  </si>
  <si>
    <t>任务泳道实时监控表</t>
  </si>
  <si>
    <t>mr_job_tasks_monitor</t>
  </si>
  <si>
    <t>6-5</t>
  </si>
  <si>
    <t>日志监控信息表</t>
  </si>
  <si>
    <t>mr_log_monitor</t>
  </si>
  <si>
    <t>INTEGER</t>
  </si>
  <si>
    <t>TINYINT</t>
  </si>
  <si>
    <t>BIGINT</t>
  </si>
  <si>
    <t>DECIMAL</t>
  </si>
  <si>
    <t>VARCHAR</t>
  </si>
  <si>
    <t>TIMESTAMP</t>
  </si>
  <si>
    <t>TEXT</t>
  </si>
  <si>
    <t>DATETIME</t>
  </si>
  <si>
    <t>DATE</t>
  </si>
  <si>
    <t>变更记录</t>
  </si>
  <si>
    <t>变更时间</t>
  </si>
  <si>
    <t>变更人</t>
  </si>
  <si>
    <t>备注</t>
  </si>
  <si>
    <t>郭洪健</t>
  </si>
  <si>
    <t>新建表结构</t>
  </si>
  <si>
    <t>填写规范</t>
  </si>
  <si>
    <t>新建表目录必须更新，并且引用到新建的表上</t>
  </si>
  <si>
    <t>提交到版本管理后，每次变更此文档必须填写变更记录</t>
  </si>
  <si>
    <t>TABLE NAME</t>
  </si>
  <si>
    <t>包含逻辑删除位</t>
  </si>
  <si>
    <t>Y</t>
  </si>
  <si>
    <t>TABLENAME_CN</t>
  </si>
  <si>
    <t>包含版本字段</t>
  </si>
  <si>
    <t>N</t>
  </si>
  <si>
    <t>SCHEMA</t>
  </si>
  <si>
    <t>ds-data</t>
  </si>
  <si>
    <t>包含操作员和操作时间</t>
  </si>
  <si>
    <t>NO</t>
  </si>
  <si>
    <t>列名</t>
  </si>
  <si>
    <t>列描述</t>
  </si>
  <si>
    <t>属性</t>
  </si>
  <si>
    <t>长度</t>
  </si>
  <si>
    <t>Not Null</t>
  </si>
  <si>
    <t>初始化</t>
  </si>
  <si>
    <t>主键</t>
  </si>
  <si>
    <t>是否唯一</t>
  </si>
  <si>
    <t>引用</t>
  </si>
  <si>
    <t>枚举值</t>
  </si>
  <si>
    <t>说明</t>
  </si>
  <si>
    <t>id</t>
  </si>
  <si>
    <t>loginname</t>
  </si>
  <si>
    <t>登陆账户</t>
  </si>
  <si>
    <t>VARCHAR2</t>
  </si>
  <si>
    <t>loginpw</t>
  </si>
  <si>
    <t>登陆密码</t>
  </si>
  <si>
    <t>VARCHAR3</t>
  </si>
  <si>
    <t>nickname</t>
  </si>
  <si>
    <t>昵称</t>
  </si>
  <si>
    <t>VARCHAR4</t>
  </si>
  <si>
    <t>email</t>
  </si>
  <si>
    <t>邮箱</t>
  </si>
  <si>
    <t>VARCHAR5</t>
  </si>
  <si>
    <t>mobile</t>
  </si>
  <si>
    <t>手机号</t>
  </si>
  <si>
    <t>VARCHAR6</t>
  </si>
  <si>
    <t>state</t>
  </si>
  <si>
    <t>状态</t>
  </si>
  <si>
    <t>1正常，0禁止登陆，-1删除</t>
  </si>
  <si>
    <t>remark</t>
  </si>
  <si>
    <t>VARCHAR8</t>
  </si>
  <si>
    <t>code</t>
  </si>
  <si>
    <t>编码</t>
  </si>
  <si>
    <t>name</t>
  </si>
  <si>
    <t>名字</t>
  </si>
  <si>
    <t>level</t>
  </si>
  <si>
    <t>等级</t>
  </si>
  <si>
    <t>parentcode</t>
  </si>
  <si>
    <t>父类编码</t>
  </si>
  <si>
    <t>dictype</t>
  </si>
  <si>
    <t>字典种类</t>
  </si>
  <si>
    <t>alert_type</t>
  </si>
  <si>
    <t>告警策略</t>
  </si>
  <si>
    <t>字段号码</t>
  </si>
  <si>
    <t>字段名字</t>
  </si>
  <si>
    <t>1：启用  -1：不启用</t>
  </si>
  <si>
    <t>alarm_type</t>
  </si>
  <si>
    <t>告警方式</t>
  </si>
  <si>
    <t>现在只有邮箱方式。</t>
  </si>
  <si>
    <t>create_user_id</t>
  </si>
  <si>
    <t>创建人</t>
  </si>
  <si>
    <t>update_user_id</t>
  </si>
  <si>
    <t>修改人</t>
  </si>
  <si>
    <t>create_time</t>
  </si>
  <si>
    <t>创建时间</t>
  </si>
  <si>
    <t>update_time</t>
  </si>
  <si>
    <t>修改时间</t>
  </si>
  <si>
    <t>1-正常，0-警告，-1-不启用</t>
  </si>
  <si>
    <t xml:space="preserve">iscancel </t>
  </si>
  <si>
    <t>是否作废</t>
  </si>
  <si>
    <t>1-作废，0-正常</t>
  </si>
  <si>
    <t>alarm_id</t>
  </si>
  <si>
    <t>告警策略id</t>
  </si>
  <si>
    <t>plugin_code</t>
  </si>
  <si>
    <t>字段code</t>
  </si>
  <si>
    <t>plugin_name</t>
  </si>
  <si>
    <t>字段名称</t>
  </si>
  <si>
    <t>plugin_value</t>
  </si>
  <si>
    <t>字段内容</t>
  </si>
  <si>
    <t>告警配置id</t>
  </si>
  <si>
    <t>user_id</t>
  </si>
  <si>
    <t>用户id</t>
  </si>
  <si>
    <t>log_level</t>
  </si>
  <si>
    <t>日志级别</t>
  </si>
  <si>
    <t>数据源名称</t>
  </si>
  <si>
    <t>data_type</t>
  </si>
  <si>
    <t>数据源类型</t>
  </si>
  <si>
    <t>数据源类型字典表</t>
  </si>
  <si>
    <t>data_json</t>
  </si>
  <si>
    <t>数据源组合json</t>
  </si>
  <si>
    <t>date_user</t>
  </si>
  <si>
    <t>用户名</t>
  </si>
  <si>
    <t>date_passwd</t>
  </si>
  <si>
    <t>密码</t>
  </si>
  <si>
    <t>date_url</t>
  </si>
  <si>
    <t>url</t>
  </si>
  <si>
    <t>date_servers</t>
  </si>
  <si>
    <t>服务器列表</t>
  </si>
  <si>
    <t>date_topics</t>
  </si>
  <si>
    <t>主题topic</t>
  </si>
  <si>
    <t>creater</t>
  </si>
  <si>
    <t>source_id</t>
  </si>
  <si>
    <t>数据源id</t>
  </si>
  <si>
    <t>bank_name</t>
  </si>
  <si>
    <t>结构名、库名、前缀名</t>
  </si>
  <si>
    <t>table_name</t>
  </si>
  <si>
    <t>table_id</t>
  </si>
  <si>
    <t>数据表id</t>
  </si>
  <si>
    <t>field_name</t>
  </si>
  <si>
    <t>field_type</t>
  </si>
  <si>
    <t>字段类型</t>
  </si>
  <si>
    <t>field_comment</t>
  </si>
  <si>
    <t>字段注释</t>
  </si>
  <si>
    <t>node_id</t>
  </si>
  <si>
    <t>节点id</t>
  </si>
  <si>
    <t>machine_name</t>
  </si>
  <si>
    <t>机器名</t>
  </si>
  <si>
    <t>ip_address</t>
  </si>
  <si>
    <t>ip地址</t>
  </si>
  <si>
    <t>heart_beat_time</t>
  </si>
  <si>
    <t>心跳时间</t>
  </si>
  <si>
    <t>pid_number</t>
  </si>
  <si>
    <t>进程号</t>
  </si>
  <si>
    <t>type</t>
  </si>
  <si>
    <t>节点类型</t>
  </si>
  <si>
    <t>job_name</t>
  </si>
  <si>
    <t>任务名称</t>
  </si>
  <si>
    <t>source_consume_adt</t>
  </si>
  <si>
    <t>来源数据-消费插件</t>
  </si>
  <si>
    <t>source_convert_adt</t>
  </si>
  <si>
    <t>来源数据-消息转换插件</t>
  </si>
  <si>
    <t>source_data_type</t>
  </si>
  <si>
    <t>来源数据-数据源类型</t>
  </si>
  <si>
    <t>source_data_source</t>
  </si>
  <si>
    <t>来源数据-数据源</t>
  </si>
  <si>
    <t>target_load_adt</t>
  </si>
  <si>
    <t>目标数据-载入插件</t>
  </si>
  <si>
    <t>target_data_type</t>
  </si>
  <si>
    <t>目标数据-载入源类型</t>
  </si>
  <si>
    <t>target_data_source</t>
  </si>
  <si>
    <t>目标数据-数据源</t>
  </si>
  <si>
    <t>任务信息表</t>
  </si>
  <si>
    <t>job_task_id</t>
  </si>
  <si>
    <t>任务id</t>
  </si>
  <si>
    <t>source_table_id</t>
  </si>
  <si>
    <t>来源数据-数据表</t>
  </si>
  <si>
    <t>source_table_name</t>
  </si>
  <si>
    <t>来源数据-数据表名称</t>
  </si>
  <si>
    <t>target_table_id</t>
  </si>
  <si>
    <t>目标数据-数据表</t>
  </si>
  <si>
    <t>target_table_name</t>
  </si>
  <si>
    <t>目标数据-数据表名称</t>
  </si>
  <si>
    <t>job_table_id</t>
  </si>
  <si>
    <t>任务对照表id</t>
  </si>
  <si>
    <t>来源tableid</t>
  </si>
  <si>
    <t>目标tableid</t>
  </si>
  <si>
    <t>source_field</t>
  </si>
  <si>
    <t>来源字段</t>
  </si>
  <si>
    <t>target_field</t>
  </si>
  <si>
    <t>目标字段</t>
  </si>
  <si>
    <t>computer_name</t>
  </si>
  <si>
    <t>heart_beat_date</t>
  </si>
  <si>
    <t>process_number</t>
  </si>
  <si>
    <t>job_json</t>
  </si>
  <si>
    <t xml:space="preserve"> 任务json信息</t>
  </si>
  <si>
    <t>schedule_id</t>
  </si>
  <si>
    <t>监控节点id</t>
  </si>
  <si>
    <t>monitor_date</t>
  </si>
  <si>
    <t>实时监控时间</t>
  </si>
  <si>
    <t>monitor_ymd</t>
  </si>
  <si>
    <t>实时监控年月日</t>
  </si>
  <si>
    <t>yyyy-mm-dd</t>
  </si>
  <si>
    <t>monitor_hour</t>
  </si>
  <si>
    <t>实时监控小时</t>
  </si>
  <si>
    <t>monitor_minute</t>
  </si>
  <si>
    <t>实时监控分</t>
  </si>
  <si>
    <t>monitor_second</t>
  </si>
  <si>
    <t>实时监控秒</t>
  </si>
  <si>
    <t>monitor_tps</t>
  </si>
  <si>
    <t>并发数</t>
  </si>
  <si>
    <t xml:space="preserve">monitor_alarm </t>
  </si>
  <si>
    <t>告警次数</t>
  </si>
  <si>
    <t>consume_lane</t>
  </si>
  <si>
    <t>消费器泳道</t>
  </si>
  <si>
    <t>assign_node</t>
  </si>
  <si>
    <t>分配节点</t>
  </si>
  <si>
    <t>data_table</t>
  </si>
  <si>
    <t>数据表</t>
  </si>
  <si>
    <t>register_time</t>
  </si>
  <si>
    <t>注册时间</t>
  </si>
  <si>
    <t>最后心跳时间</t>
  </si>
  <si>
    <t>dispose_schedule</t>
  </si>
  <si>
    <t>处理进度</t>
  </si>
  <si>
    <t>alarm_number</t>
  </si>
  <si>
    <t>insert_number</t>
  </si>
  <si>
    <t>插入次数</t>
  </si>
  <si>
    <t>update_number</t>
  </si>
  <si>
    <t>更新次数</t>
  </si>
  <si>
    <t>del_number</t>
  </si>
  <si>
    <t>删除次数(成功/失败)</t>
  </si>
  <si>
    <t>insert_succes</t>
  </si>
  <si>
    <t>插入成功</t>
  </si>
  <si>
    <t>insert_failure</t>
  </si>
  <si>
    <t>插入失败</t>
  </si>
  <si>
    <t>update_succes</t>
  </si>
  <si>
    <t>更新成功</t>
  </si>
  <si>
    <t>update_failure</t>
  </si>
  <si>
    <t>更新失败</t>
  </si>
  <si>
    <t>delete_succes</t>
  </si>
  <si>
    <t>删除成功</t>
  </si>
  <si>
    <t>delete_failure</t>
  </si>
  <si>
    <t>删除失败</t>
  </si>
  <si>
    <t>job_id</t>
  </si>
  <si>
    <t>任务标题</t>
  </si>
  <si>
    <t>ip_adress</t>
  </si>
  <si>
    <t>IP地址</t>
  </si>
  <si>
    <t>log_date</t>
  </si>
  <si>
    <t>日志时间</t>
  </si>
  <si>
    <t>log_title</t>
  </si>
  <si>
    <t>日志标题</t>
  </si>
  <si>
    <t>log_content</t>
  </si>
  <si>
    <t>日志内容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</si>
</sst>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50"/>
      <color rgb="FF00B0F0"/>
      <name val="微软雅黑"/>
      <charset val="134"/>
    </font>
    <font>
      <b/>
      <sz val="36"/>
      <color rgb="FF00B0F0"/>
      <name val="微软雅黑"/>
      <charset val="134"/>
    </font>
    <font>
      <b/>
      <sz val="18"/>
      <color theme="3"/>
      <name val="等线 Light"/>
      <charset val="134"/>
      <scheme val="major"/>
    </font>
    <font>
      <b/>
      <sz val="16"/>
      <color theme="0"/>
      <name val="等线"/>
      <charset val="134"/>
      <scheme val="minor"/>
    </font>
    <font>
      <b/>
      <sz val="48"/>
      <color rgb="FF00B0F0"/>
      <name val="微软雅黑"/>
      <charset val="134"/>
    </font>
    <font>
      <sz val="12"/>
      <color theme="10"/>
      <name val="微软雅黑"/>
      <charset val="134"/>
    </font>
    <font>
      <u/>
      <sz val="12"/>
      <color theme="10"/>
      <name val="微软雅黑"/>
      <charset val="134"/>
    </font>
    <font>
      <u/>
      <sz val="12"/>
      <color rgb="FF800080"/>
      <name val="微软雅黑"/>
      <charset val="134"/>
    </font>
    <font>
      <b/>
      <sz val="14"/>
      <color theme="1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2"/>
      <color theme="0"/>
      <name val="等线"/>
      <charset val="134"/>
      <scheme val="minor"/>
    </font>
    <font>
      <b/>
      <sz val="50"/>
      <color theme="4"/>
      <name val="微软雅黑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0"/>
      <name val="微软雅黑"/>
      <charset val="134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9"/>
      <name val="微软雅黑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6"/>
      <name val="微软雅黑"/>
      <charset val="134"/>
    </font>
    <font>
      <sz val="11"/>
      <name val="ＭＳ Ｐゴシック"/>
      <charset val="128"/>
    </font>
    <font>
      <sz val="12"/>
      <color theme="0" tint="-0.499984740745262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3408001953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</borders>
  <cellStyleXfs count="5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horizontal="left" vertical="center"/>
    </xf>
    <xf numFmtId="0" fontId="1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29" fillId="25" borderId="7" applyNumberFormat="0" applyAlignment="0" applyProtection="0">
      <alignment vertical="center"/>
    </xf>
    <xf numFmtId="0" fontId="32" fillId="34" borderId="14" applyNumberFormat="0" applyAlignment="0" applyProtection="0">
      <alignment vertical="center"/>
    </xf>
    <xf numFmtId="0" fontId="25" fillId="18" borderId="0" applyNumberFormat="0" applyBorder="0" applyAlignment="0" applyProtection="0"/>
    <xf numFmtId="14" fontId="28" fillId="24" borderId="11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/>
    <xf numFmtId="0" fontId="31" fillId="0" borderId="1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3" fillId="35" borderId="11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/>
  </cellStyleXfs>
  <cellXfs count="46">
    <xf numFmtId="0" fontId="0" fillId="0" borderId="0" xfId="0"/>
    <xf numFmtId="0" fontId="1" fillId="0" borderId="0" xfId="54">
      <alignment vertical="center"/>
    </xf>
    <xf numFmtId="0" fontId="2" fillId="2" borderId="1" xfId="54" applyFont="1" applyFill="1" applyBorder="1">
      <alignment vertical="center"/>
    </xf>
    <xf numFmtId="0" fontId="1" fillId="0" borderId="2" xfId="54" applyBorder="1">
      <alignment vertical="center"/>
    </xf>
    <xf numFmtId="0" fontId="1" fillId="0" borderId="3" xfId="54" applyBorder="1">
      <alignment vertical="center"/>
    </xf>
    <xf numFmtId="0" fontId="1" fillId="2" borderId="2" xfId="54" applyFill="1" applyBorder="1">
      <alignment vertical="center"/>
    </xf>
    <xf numFmtId="0" fontId="1" fillId="2" borderId="4" xfId="54" applyFill="1" applyBorder="1">
      <alignment vertical="center"/>
    </xf>
    <xf numFmtId="0" fontId="1" fillId="2" borderId="3" xfId="54" applyFill="1" applyBorder="1">
      <alignment vertical="center"/>
    </xf>
    <xf numFmtId="0" fontId="1" fillId="0" borderId="0" xfId="54" applyBorder="1">
      <alignment vertical="center"/>
    </xf>
    <xf numFmtId="0" fontId="2" fillId="2" borderId="1" xfId="54" applyFont="1" applyFill="1" applyBorder="1" applyAlignment="1">
      <alignment horizontal="center" vertical="center"/>
    </xf>
    <xf numFmtId="0" fontId="1" fillId="0" borderId="1" xfId="54" applyBorder="1" applyAlignment="1">
      <alignment horizontal="center" vertical="center"/>
    </xf>
    <xf numFmtId="0" fontId="1" fillId="0" borderId="4" xfId="54" applyBorder="1">
      <alignment vertical="center"/>
    </xf>
    <xf numFmtId="0" fontId="1" fillId="0" borderId="1" xfId="54" applyBorder="1" applyAlignment="1">
      <alignment horizontal="center" vertical="center" wrapText="1"/>
    </xf>
    <xf numFmtId="0" fontId="3" fillId="0" borderId="0" xfId="9" applyFont="1" applyBorder="1" applyAlignment="1">
      <alignment vertical="center"/>
    </xf>
    <xf numFmtId="0" fontId="1" fillId="0" borderId="0" xfId="54" applyAlignment="1">
      <alignment vertical="center"/>
    </xf>
    <xf numFmtId="0" fontId="1" fillId="0" borderId="0" xfId="54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8" applyFont="1" applyBorder="1" applyAlignment="1">
      <alignment horizontal="center" vertical="top"/>
    </xf>
    <xf numFmtId="0" fontId="5" fillId="0" borderId="0" xfId="18" applyBorder="1" applyAlignment="1">
      <alignment horizontal="center" vertical="top"/>
    </xf>
    <xf numFmtId="0" fontId="6" fillId="2" borderId="5" xfId="31" applyFont="1" applyFill="1" applyBorder="1" applyAlignment="1">
      <alignment horizontal="center" vertical="top"/>
    </xf>
    <xf numFmtId="14" fontId="6" fillId="2" borderId="5" xfId="31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5" xfId="0" applyBorder="1" applyAlignment="1">
      <alignment horizontal="center" vertical="top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left" vertical="top"/>
    </xf>
    <xf numFmtId="0" fontId="7" fillId="0" borderId="0" xfId="18" applyFont="1" applyBorder="1" applyAlignment="1">
      <alignment horizontal="left" vertical="top"/>
    </xf>
    <xf numFmtId="0" fontId="5" fillId="0" borderId="0" xfId="18" applyBorder="1" applyAlignment="1">
      <alignment horizontal="left" vertical="top"/>
    </xf>
    <xf numFmtId="0" fontId="6" fillId="2" borderId="5" xfId="3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top"/>
    </xf>
    <xf numFmtId="0" fontId="8" fillId="0" borderId="5" xfId="11" applyFont="1" applyBorder="1" applyAlignment="1">
      <alignment horizontal="center" vertical="center"/>
    </xf>
    <xf numFmtId="0" fontId="9" fillId="0" borderId="5" xfId="1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5" xfId="11" applyFont="1" applyBorder="1" applyAlignment="1">
      <alignment horizontal="left" vertical="center"/>
    </xf>
    <xf numFmtId="0" fontId="10" fillId="0" borderId="5" xfId="11" applyFont="1" applyBorder="1">
      <alignment vertical="center"/>
    </xf>
    <xf numFmtId="0" fontId="8" fillId="0" borderId="5" xfId="11" applyFont="1" applyBorder="1">
      <alignment vertical="center"/>
    </xf>
    <xf numFmtId="49" fontId="0" fillId="0" borderId="0" xfId="0" applyNumberFormat="1" applyAlignment="1">
      <alignment horizontal="left" vertical="top"/>
    </xf>
    <xf numFmtId="0" fontId="11" fillId="0" borderId="0" xfId="0" applyFont="1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个性色2 2" xfId="28"/>
    <cellStyle name="特殊状态1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特殊状态2" xfId="42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標準_テーブル定義書_0928_jhf_tabledesign" xfId="53"/>
    <cellStyle name="常规 2" xfId="54"/>
    <cellStyle name="列表常规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angqh\Library\Containers\com.microsoft.Excel\Data\Documents\Users\xingxin\sxf\%20&#39033;&#30446;\&#39118;&#25511;&#38480;&#39069;&#24341;&#25806;\&#39069;&#24230;&#27169;&#22411;_V1.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限额模型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9" name="表1_347810" displayName="表1_347810" ref="C3:F20" headerRowCount="0" totalsRowShown="0">
  <tableColumns count="4">
    <tableColumn id="1" name="列1"/>
    <tableColumn id="2" name="列2"/>
    <tableColumn id="3" name="列3"/>
    <tableColumn id="4" name="列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12"/>
  <sheetViews>
    <sheetView workbookViewId="0">
      <selection activeCell="L16" sqref="L16"/>
    </sheetView>
  </sheetViews>
  <sheetFormatPr defaultColWidth="8.83333333333333" defaultRowHeight="14.25" outlineLevelCol="5"/>
  <cols>
    <col min="3" max="3" width="16.1666666666667" customWidth="1"/>
    <col min="4" max="4" width="23" customWidth="1"/>
    <col min="5" max="5" width="12" customWidth="1"/>
  </cols>
  <sheetData>
    <row r="2" spans="2:2">
      <c r="B2" t="s">
        <v>0</v>
      </c>
    </row>
    <row r="3" ht="18.75" spans="3:4">
      <c r="C3" s="42" t="s">
        <v>1</v>
      </c>
      <c r="D3" s="43" t="s">
        <v>2</v>
      </c>
    </row>
    <row r="4" ht="18.75" spans="3:4">
      <c r="C4" s="42" t="s">
        <v>3</v>
      </c>
      <c r="D4" s="44" t="s">
        <v>4</v>
      </c>
    </row>
    <row r="5" ht="17.25" customHeight="1" spans="3:6">
      <c r="C5" s="45" t="s">
        <v>5</v>
      </c>
      <c r="D5" s="45" t="s">
        <v>6</v>
      </c>
      <c r="E5" t="s">
        <v>7</v>
      </c>
      <c r="F5" t="s">
        <v>8</v>
      </c>
    </row>
    <row r="6" spans="4:4">
      <c r="D6" t="s">
        <v>9</v>
      </c>
    </row>
    <row r="7" spans="4:4">
      <c r="D7" t="s">
        <v>10</v>
      </c>
    </row>
    <row r="12" spans="4:4">
      <c r="D12" s="43"/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G14" sqref="G14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29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28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10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145</v>
      </c>
      <c r="D8" s="10" t="s">
        <v>146</v>
      </c>
      <c r="E8" s="10" t="s">
        <v>127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147</v>
      </c>
      <c r="D9" s="10" t="s">
        <v>148</v>
      </c>
      <c r="E9" s="10" t="s">
        <v>127</v>
      </c>
      <c r="F9" s="10">
        <v>50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149</v>
      </c>
      <c r="D10" s="10" t="s">
        <v>150</v>
      </c>
      <c r="E10" s="10" t="s">
        <v>85</v>
      </c>
      <c r="F10" s="10">
        <v>5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151</v>
      </c>
      <c r="D11" s="10" t="s">
        <v>152</v>
      </c>
      <c r="E11" s="10" t="s">
        <v>127</v>
      </c>
      <c r="F11" s="10">
        <v>20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153</v>
      </c>
      <c r="D12" s="10" t="s">
        <v>154</v>
      </c>
      <c r="E12" s="10" t="s">
        <v>127</v>
      </c>
      <c r="F12" s="10">
        <v>20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140</v>
      </c>
      <c r="D13" s="10" t="s">
        <v>141</v>
      </c>
      <c r="E13" s="10" t="s">
        <v>85</v>
      </c>
      <c r="F13" s="10">
        <v>2</v>
      </c>
      <c r="G13" s="10" t="s">
        <v>105</v>
      </c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143</v>
      </c>
      <c r="D14" s="10" t="s">
        <v>97</v>
      </c>
      <c r="E14" s="10" t="s">
        <v>127</v>
      </c>
      <c r="F14" s="10">
        <v>100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G25" sqref="G25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32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31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155</v>
      </c>
      <c r="D8" s="10" t="s">
        <v>156</v>
      </c>
      <c r="E8" s="10" t="s">
        <v>127</v>
      </c>
      <c r="F8" s="10">
        <v>100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145</v>
      </c>
      <c r="D9" s="10" t="s">
        <v>157</v>
      </c>
      <c r="E9" s="10" t="s">
        <v>127</v>
      </c>
      <c r="F9" s="10">
        <v>100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147</v>
      </c>
      <c r="D10" s="10" t="s">
        <v>158</v>
      </c>
      <c r="E10" s="10" t="s">
        <v>127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140</v>
      </c>
      <c r="D11" s="10" t="s">
        <v>141</v>
      </c>
      <c r="E11" s="10" t="s">
        <v>85</v>
      </c>
      <c r="F11" s="10">
        <v>5</v>
      </c>
      <c r="G11" s="10" t="s">
        <v>105</v>
      </c>
      <c r="H11" s="10"/>
      <c r="I11" s="10"/>
      <c r="J11" s="10"/>
      <c r="K11" s="10"/>
      <c r="L11" s="10"/>
      <c r="M11" s="10" t="s">
        <v>159</v>
      </c>
    </row>
    <row r="12" ht="22" customHeight="1" spans="2:13">
      <c r="B12" s="10">
        <v>6</v>
      </c>
      <c r="C12" s="10" t="s">
        <v>143</v>
      </c>
      <c r="D12" s="10" t="s">
        <v>97</v>
      </c>
      <c r="E12" s="10" t="s">
        <v>127</v>
      </c>
      <c r="F12" s="10">
        <v>100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5"/>
  <sheetViews>
    <sheetView showGridLines="0" zoomScale="90" zoomScaleNormal="90" workbookViewId="0">
      <selection activeCell="C8" sqref="C8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35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34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160</v>
      </c>
      <c r="D8" s="10" t="s">
        <v>161</v>
      </c>
      <c r="E8" s="10" t="s">
        <v>127</v>
      </c>
      <c r="F8" s="10">
        <v>20</v>
      </c>
      <c r="G8" s="10"/>
      <c r="H8" s="10"/>
      <c r="I8" s="10"/>
      <c r="J8" s="10"/>
      <c r="K8" s="10"/>
      <c r="L8" s="10"/>
      <c r="M8" s="10" t="s">
        <v>162</v>
      </c>
    </row>
    <row r="9" ht="22" customHeight="1" spans="2:13">
      <c r="B9" s="10">
        <v>3</v>
      </c>
      <c r="C9" s="10" t="s">
        <v>163</v>
      </c>
      <c r="D9" s="10" t="s">
        <v>164</v>
      </c>
      <c r="E9" s="10" t="s">
        <v>85</v>
      </c>
      <c r="F9" s="10">
        <v>20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165</v>
      </c>
      <c r="D10" s="10" t="s">
        <v>166</v>
      </c>
      <c r="E10" s="10" t="s">
        <v>85</v>
      </c>
      <c r="F10" s="10">
        <v>20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167</v>
      </c>
      <c r="D11" s="10" t="s">
        <v>168</v>
      </c>
      <c r="E11" s="10" t="s">
        <v>93</v>
      </c>
      <c r="F11" s="10"/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169</v>
      </c>
      <c r="D12" s="10" t="s">
        <v>170</v>
      </c>
      <c r="E12" s="10" t="s">
        <v>93</v>
      </c>
      <c r="F12" s="10"/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140</v>
      </c>
      <c r="D13" s="10" t="s">
        <v>141</v>
      </c>
      <c r="E13" s="10" t="s">
        <v>85</v>
      </c>
      <c r="F13" s="10">
        <v>5</v>
      </c>
      <c r="G13" s="10" t="s">
        <v>105</v>
      </c>
      <c r="H13" s="10"/>
      <c r="I13" s="10"/>
      <c r="J13" s="10"/>
      <c r="K13" s="10"/>
      <c r="L13" s="10"/>
      <c r="M13" s="10" t="s">
        <v>171</v>
      </c>
    </row>
    <row r="14" ht="22" customHeight="1" spans="2:13">
      <c r="B14" s="10">
        <v>8</v>
      </c>
      <c r="C14" s="10" t="s">
        <v>172</v>
      </c>
      <c r="D14" s="10" t="s">
        <v>173</v>
      </c>
      <c r="E14" s="10" t="s">
        <v>85</v>
      </c>
      <c r="F14" s="10">
        <v>2</v>
      </c>
      <c r="G14" s="10" t="s">
        <v>105</v>
      </c>
      <c r="H14" s="10"/>
      <c r="I14" s="10"/>
      <c r="J14" s="10"/>
      <c r="K14" s="10"/>
      <c r="L14" s="10"/>
      <c r="M14" s="10" t="s">
        <v>174</v>
      </c>
    </row>
    <row r="15" ht="22" customHeight="1" spans="2:13">
      <c r="B15" s="10">
        <v>9</v>
      </c>
      <c r="C15" s="10" t="s">
        <v>143</v>
      </c>
      <c r="D15" s="10" t="s">
        <v>97</v>
      </c>
      <c r="E15" s="10" t="s">
        <v>127</v>
      </c>
      <c r="F15" s="10">
        <v>200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 E8 E9 E10 E11 E12 E13 E14 E15 E16:E25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C12" sqref="C12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38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37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175</v>
      </c>
      <c r="D8" s="10" t="s">
        <v>176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160</v>
      </c>
      <c r="D9" s="10" t="s">
        <v>161</v>
      </c>
      <c r="E9" s="10" t="s">
        <v>127</v>
      </c>
      <c r="F9" s="10">
        <v>100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177</v>
      </c>
      <c r="D10" s="10" t="s">
        <v>178</v>
      </c>
      <c r="E10" s="10" t="s">
        <v>127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179</v>
      </c>
      <c r="D11" s="10" t="s">
        <v>180</v>
      </c>
      <c r="E11" s="10" t="s">
        <v>127</v>
      </c>
      <c r="F11" s="10">
        <v>100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181</v>
      </c>
      <c r="D12" s="10" t="s">
        <v>182</v>
      </c>
      <c r="E12" s="10" t="s">
        <v>127</v>
      </c>
      <c r="F12" s="10">
        <v>100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9 E10 E7:E8 E11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41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40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/>
      <c r="H7" s="10"/>
      <c r="I7" s="10"/>
      <c r="J7" s="10"/>
      <c r="K7" s="10"/>
      <c r="L7" s="10"/>
      <c r="M7" s="10"/>
    </row>
    <row r="8" ht="22" customHeight="1" spans="2:13">
      <c r="B8" s="10">
        <v>2</v>
      </c>
      <c r="C8" s="10" t="s">
        <v>175</v>
      </c>
      <c r="D8" s="10" t="s">
        <v>183</v>
      </c>
      <c r="E8" s="10" t="s">
        <v>85</v>
      </c>
      <c r="F8" s="10">
        <v>20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184</v>
      </c>
      <c r="D9" s="10" t="s">
        <v>185</v>
      </c>
      <c r="E9" s="10" t="s">
        <v>85</v>
      </c>
      <c r="F9" s="10">
        <v>20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0 E7:E9 E11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C12" sqref="C12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44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43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186</v>
      </c>
      <c r="D8" s="10" t="s">
        <v>187</v>
      </c>
      <c r="E8" s="10" t="s">
        <v>85</v>
      </c>
      <c r="F8" s="10">
        <v>5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163</v>
      </c>
      <c r="D9" s="10" t="s">
        <v>164</v>
      </c>
      <c r="E9" s="10" t="s">
        <v>85</v>
      </c>
      <c r="F9" s="10">
        <v>20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165</v>
      </c>
      <c r="D10" s="10" t="s">
        <v>166</v>
      </c>
      <c r="E10" s="10" t="s">
        <v>85</v>
      </c>
      <c r="F10" s="10">
        <v>20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167</v>
      </c>
      <c r="D11" s="10" t="s">
        <v>168</v>
      </c>
      <c r="E11" s="10" t="s">
        <v>93</v>
      </c>
      <c r="F11" s="10"/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169</v>
      </c>
      <c r="D12" s="10" t="s">
        <v>170</v>
      </c>
      <c r="E12" s="10" t="s">
        <v>93</v>
      </c>
      <c r="F12" s="10"/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140</v>
      </c>
      <c r="D13" s="10" t="s">
        <v>141</v>
      </c>
      <c r="E13" s="10" t="s">
        <v>85</v>
      </c>
      <c r="F13" s="10">
        <v>5</v>
      </c>
      <c r="G13" s="10" t="s">
        <v>105</v>
      </c>
      <c r="H13" s="10"/>
      <c r="I13" s="10"/>
      <c r="J13" s="10"/>
      <c r="K13" s="10"/>
      <c r="L13" s="10"/>
      <c r="M13" s="10" t="s">
        <v>171</v>
      </c>
    </row>
    <row r="14" ht="22" customHeight="1" spans="2:13">
      <c r="B14" s="10">
        <v>8</v>
      </c>
      <c r="C14" s="10" t="s">
        <v>172</v>
      </c>
      <c r="D14" s="10" t="s">
        <v>173</v>
      </c>
      <c r="E14" s="10" t="s">
        <v>85</v>
      </c>
      <c r="F14" s="10">
        <v>2</v>
      </c>
      <c r="G14" s="10" t="s">
        <v>105</v>
      </c>
      <c r="H14" s="10"/>
      <c r="I14" s="10"/>
      <c r="J14" s="10"/>
      <c r="K14" s="10"/>
      <c r="L14" s="10"/>
      <c r="M14" s="10" t="s">
        <v>174</v>
      </c>
    </row>
    <row r="15" ht="22" customHeight="1" spans="2:13">
      <c r="B15" s="10">
        <v>9</v>
      </c>
      <c r="C15" s="10" t="s">
        <v>143</v>
      </c>
      <c r="D15" s="10" t="s">
        <v>97</v>
      </c>
      <c r="E15" s="10" t="s">
        <v>127</v>
      </c>
      <c r="F15" s="10">
        <v>200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9 E10 E11 E12 E13 E14 E15 E7:E8 E16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7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47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46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147</v>
      </c>
      <c r="D8" s="10" t="s">
        <v>188</v>
      </c>
      <c r="E8" s="10" t="s">
        <v>127</v>
      </c>
      <c r="F8" s="10">
        <v>100</v>
      </c>
      <c r="G8" s="10" t="s">
        <v>105</v>
      </c>
      <c r="H8" s="10"/>
      <c r="I8" s="10"/>
      <c r="J8" s="10" t="s">
        <v>105</v>
      </c>
      <c r="K8" s="10"/>
      <c r="L8" s="10"/>
      <c r="M8" s="10"/>
    </row>
    <row r="9" ht="22" customHeight="1" spans="2:13">
      <c r="B9" s="10">
        <v>3</v>
      </c>
      <c r="C9" s="10" t="s">
        <v>189</v>
      </c>
      <c r="D9" s="10" t="s">
        <v>190</v>
      </c>
      <c r="E9" s="10" t="s">
        <v>85</v>
      </c>
      <c r="F9" s="10">
        <v>5</v>
      </c>
      <c r="G9" s="10" t="s">
        <v>105</v>
      </c>
      <c r="H9" s="10"/>
      <c r="I9" s="10"/>
      <c r="J9" s="10"/>
      <c r="K9" s="10"/>
      <c r="L9" s="10"/>
      <c r="M9" s="10" t="s">
        <v>191</v>
      </c>
    </row>
    <row r="10" ht="22" customHeight="1" spans="2:13">
      <c r="B10" s="10">
        <v>4</v>
      </c>
      <c r="C10" s="10" t="s">
        <v>192</v>
      </c>
      <c r="D10" s="10" t="s">
        <v>193</v>
      </c>
      <c r="E10" s="10" t="s">
        <v>127</v>
      </c>
      <c r="F10" s="10">
        <v>500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194</v>
      </c>
      <c r="D11" s="10" t="s">
        <v>195</v>
      </c>
      <c r="E11" s="10" t="s">
        <v>127</v>
      </c>
      <c r="F11" s="10">
        <v>200</v>
      </c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196</v>
      </c>
      <c r="D12" s="10" t="s">
        <v>197</v>
      </c>
      <c r="E12" s="10" t="s">
        <v>127</v>
      </c>
      <c r="F12" s="10">
        <v>200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198</v>
      </c>
      <c r="D13" s="10" t="s">
        <v>199</v>
      </c>
      <c r="E13" s="10" t="s">
        <v>127</v>
      </c>
      <c r="F13" s="10">
        <v>200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200</v>
      </c>
      <c r="D14" s="10" t="s">
        <v>201</v>
      </c>
      <c r="E14" s="10" t="s">
        <v>127</v>
      </c>
      <c r="F14" s="10">
        <v>200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202</v>
      </c>
      <c r="D15" s="10" t="s">
        <v>203</v>
      </c>
      <c r="E15" s="10" t="s">
        <v>127</v>
      </c>
      <c r="F15" s="10">
        <v>200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204</v>
      </c>
      <c r="D16" s="10" t="s">
        <v>164</v>
      </c>
      <c r="E16" s="10" t="s">
        <v>85</v>
      </c>
      <c r="F16" s="10">
        <v>20</v>
      </c>
      <c r="G16" s="10" t="s">
        <v>105</v>
      </c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167</v>
      </c>
      <c r="D17" s="10" t="s">
        <v>168</v>
      </c>
      <c r="E17" s="10" t="s">
        <v>93</v>
      </c>
      <c r="F17" s="10"/>
      <c r="G17" s="10" t="s">
        <v>105</v>
      </c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140</v>
      </c>
      <c r="D18" s="10" t="s">
        <v>141</v>
      </c>
      <c r="E18" s="10" t="s">
        <v>85</v>
      </c>
      <c r="F18" s="10">
        <v>5</v>
      </c>
      <c r="G18" s="10" t="s">
        <v>105</v>
      </c>
      <c r="H18" s="10"/>
      <c r="I18" s="10"/>
      <c r="J18" s="10"/>
      <c r="K18" s="10"/>
      <c r="L18" s="10"/>
      <c r="M18" s="10" t="s">
        <v>171</v>
      </c>
    </row>
    <row r="19" ht="22" customHeight="1" spans="2:13">
      <c r="B19" s="10">
        <v>13</v>
      </c>
      <c r="C19" s="10" t="s">
        <v>172</v>
      </c>
      <c r="D19" s="10" t="s">
        <v>173</v>
      </c>
      <c r="E19" s="10" t="s">
        <v>85</v>
      </c>
      <c r="F19" s="10">
        <v>2</v>
      </c>
      <c r="G19" s="10" t="s">
        <v>105</v>
      </c>
      <c r="H19" s="10"/>
      <c r="I19" s="10"/>
      <c r="J19" s="10"/>
      <c r="K19" s="10"/>
      <c r="L19" s="10"/>
      <c r="M19" s="10" t="s">
        <v>174</v>
      </c>
    </row>
    <row r="20" ht="22" customHeight="1" spans="2:13">
      <c r="B20" s="10">
        <v>14</v>
      </c>
      <c r="C20" s="10" t="s">
        <v>143</v>
      </c>
      <c r="D20" s="10" t="s">
        <v>97</v>
      </c>
      <c r="E20" s="10" t="s">
        <v>127</v>
      </c>
      <c r="F20" s="10">
        <v>200</v>
      </c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2" customHeight="1" spans="2:13">
      <c r="B27" s="10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0 E11 E12 E13 E14 E15 E19 E7:E9 E16:E18 E20:E27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50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49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205</v>
      </c>
      <c r="D8" s="10" t="s">
        <v>206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189</v>
      </c>
      <c r="D9" s="10" t="s">
        <v>190</v>
      </c>
      <c r="E9" s="10" t="s">
        <v>85</v>
      </c>
      <c r="F9" s="10">
        <v>5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207</v>
      </c>
      <c r="D10" s="10" t="s">
        <v>208</v>
      </c>
      <c r="E10" s="10" t="s">
        <v>127</v>
      </c>
      <c r="F10" s="10">
        <v>100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209</v>
      </c>
      <c r="D11" s="10" t="s">
        <v>14</v>
      </c>
      <c r="E11" s="10" t="s">
        <v>127</v>
      </c>
      <c r="F11" s="10">
        <v>100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204</v>
      </c>
      <c r="D12" s="10" t="s">
        <v>164</v>
      </c>
      <c r="E12" s="10" t="s">
        <v>85</v>
      </c>
      <c r="F12" s="10">
        <v>20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167</v>
      </c>
      <c r="D13" s="10" t="s">
        <v>168</v>
      </c>
      <c r="E13" s="10" t="s">
        <v>93</v>
      </c>
      <c r="F13" s="10"/>
      <c r="G13" s="10" t="s">
        <v>105</v>
      </c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140</v>
      </c>
      <c r="D14" s="10" t="s">
        <v>141</v>
      </c>
      <c r="E14" s="10" t="s">
        <v>85</v>
      </c>
      <c r="F14" s="10">
        <v>5</v>
      </c>
      <c r="G14" s="10" t="s">
        <v>105</v>
      </c>
      <c r="H14" s="10"/>
      <c r="I14" s="10"/>
      <c r="J14" s="10"/>
      <c r="K14" s="10"/>
      <c r="L14" s="10"/>
      <c r="M14" s="10" t="s">
        <v>171</v>
      </c>
    </row>
    <row r="15" ht="22" customHeight="1" spans="2:13">
      <c r="B15" s="10">
        <v>9</v>
      </c>
      <c r="C15" s="10" t="s">
        <v>172</v>
      </c>
      <c r="D15" s="10" t="s">
        <v>173</v>
      </c>
      <c r="E15" s="10" t="s">
        <v>85</v>
      </c>
      <c r="F15" s="10">
        <v>2</v>
      </c>
      <c r="G15" s="10" t="s">
        <v>105</v>
      </c>
      <c r="H15" s="10"/>
      <c r="I15" s="10"/>
      <c r="J15" s="10"/>
      <c r="K15" s="10"/>
      <c r="L15" s="10"/>
      <c r="M15" s="10" t="s">
        <v>174</v>
      </c>
    </row>
    <row r="16" ht="22" customHeight="1" spans="2:13">
      <c r="B16" s="10">
        <v>10</v>
      </c>
      <c r="C16" s="10" t="s">
        <v>143</v>
      </c>
      <c r="D16" s="10" t="s">
        <v>97</v>
      </c>
      <c r="E16" s="10" t="s">
        <v>127</v>
      </c>
      <c r="F16" s="10">
        <v>200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5 E16 E7:E11 E12:E14 E1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53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49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210</v>
      </c>
      <c r="D8" s="10" t="s">
        <v>211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212</v>
      </c>
      <c r="D9" s="10" t="s">
        <v>180</v>
      </c>
      <c r="E9" s="10" t="s">
        <v>127</v>
      </c>
      <c r="F9" s="10">
        <v>100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213</v>
      </c>
      <c r="D10" s="10" t="s">
        <v>214</v>
      </c>
      <c r="E10" s="10" t="s">
        <v>127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215</v>
      </c>
      <c r="D11" s="10" t="s">
        <v>216</v>
      </c>
      <c r="E11" s="10" t="s">
        <v>127</v>
      </c>
      <c r="F11" s="10">
        <v>100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204</v>
      </c>
      <c r="D12" s="10" t="s">
        <v>164</v>
      </c>
      <c r="E12" s="10" t="s">
        <v>85</v>
      </c>
      <c r="F12" s="10">
        <v>20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167</v>
      </c>
      <c r="D13" s="10" t="s">
        <v>168</v>
      </c>
      <c r="E13" s="10" t="s">
        <v>93</v>
      </c>
      <c r="F13" s="10"/>
      <c r="G13" s="10" t="s">
        <v>105</v>
      </c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140</v>
      </c>
      <c r="D14" s="10" t="s">
        <v>141</v>
      </c>
      <c r="E14" s="10" t="s">
        <v>85</v>
      </c>
      <c r="F14" s="10">
        <v>5</v>
      </c>
      <c r="G14" s="10" t="s">
        <v>105</v>
      </c>
      <c r="H14" s="10"/>
      <c r="I14" s="10"/>
      <c r="J14" s="10"/>
      <c r="K14" s="10"/>
      <c r="L14" s="10"/>
      <c r="M14" s="10" t="s">
        <v>171</v>
      </c>
    </row>
    <row r="15" ht="22" customHeight="1" spans="2:13">
      <c r="B15" s="10">
        <v>9</v>
      </c>
      <c r="C15" s="10" t="s">
        <v>172</v>
      </c>
      <c r="D15" s="10" t="s">
        <v>173</v>
      </c>
      <c r="E15" s="10" t="s">
        <v>85</v>
      </c>
      <c r="F15" s="10">
        <v>2</v>
      </c>
      <c r="G15" s="10" t="s">
        <v>105</v>
      </c>
      <c r="H15" s="10"/>
      <c r="I15" s="10"/>
      <c r="J15" s="10"/>
      <c r="K15" s="10"/>
      <c r="L15" s="10"/>
      <c r="M15" s="10" t="s">
        <v>174</v>
      </c>
    </row>
    <row r="16" ht="22" customHeight="1" spans="2:13">
      <c r="B16" s="10">
        <v>10</v>
      </c>
      <c r="C16" s="10" t="s">
        <v>143</v>
      </c>
      <c r="D16" s="10" t="s">
        <v>97</v>
      </c>
      <c r="E16" s="10" t="s">
        <v>127</v>
      </c>
      <c r="F16" s="10">
        <v>200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5 E16 E7:E11 E12:E14 E1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I19" sqref="I19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57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56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217</v>
      </c>
      <c r="D8" s="10" t="s">
        <v>218</v>
      </c>
      <c r="E8" s="10" t="s">
        <v>127</v>
      </c>
      <c r="F8" s="10">
        <v>100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219</v>
      </c>
      <c r="D9" s="10" t="s">
        <v>220</v>
      </c>
      <c r="E9" s="10" t="s">
        <v>127</v>
      </c>
      <c r="F9" s="10">
        <v>100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221</v>
      </c>
      <c r="D10" s="10" t="s">
        <v>222</v>
      </c>
      <c r="E10" s="10" t="s">
        <v>127</v>
      </c>
      <c r="F10" s="10">
        <v>100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223</v>
      </c>
      <c r="D11" s="10" t="s">
        <v>224</v>
      </c>
      <c r="E11" s="10" t="s">
        <v>127</v>
      </c>
      <c r="F11" s="10">
        <v>20</v>
      </c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225</v>
      </c>
      <c r="D12" s="10" t="s">
        <v>226</v>
      </c>
      <c r="E12" s="10" t="s">
        <v>127</v>
      </c>
      <c r="F12" s="10">
        <v>20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140</v>
      </c>
      <c r="D13" s="10" t="s">
        <v>141</v>
      </c>
      <c r="E13" s="10" t="s">
        <v>85</v>
      </c>
      <c r="F13" s="10">
        <v>5</v>
      </c>
      <c r="G13" s="10" t="s">
        <v>105</v>
      </c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227</v>
      </c>
      <c r="D14" s="10" t="s">
        <v>228</v>
      </c>
      <c r="E14" s="10" t="s">
        <v>85</v>
      </c>
      <c r="F14" s="10">
        <v>5</v>
      </c>
      <c r="G14" s="10" t="s">
        <v>105</v>
      </c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204</v>
      </c>
      <c r="D15" s="10" t="s">
        <v>164</v>
      </c>
      <c r="E15" s="10" t="s">
        <v>85</v>
      </c>
      <c r="F15" s="10">
        <v>20</v>
      </c>
      <c r="G15" s="10" t="s">
        <v>105</v>
      </c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167</v>
      </c>
      <c r="D16" s="10" t="s">
        <v>168</v>
      </c>
      <c r="E16" s="10" t="s">
        <v>93</v>
      </c>
      <c r="F16" s="10"/>
      <c r="G16" s="10" t="s">
        <v>105</v>
      </c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172</v>
      </c>
      <c r="D17" s="10" t="s">
        <v>173</v>
      </c>
      <c r="E17" s="10" t="s">
        <v>85</v>
      </c>
      <c r="F17" s="10">
        <v>2</v>
      </c>
      <c r="G17" s="10" t="s">
        <v>105</v>
      </c>
      <c r="H17" s="10"/>
      <c r="I17" s="10"/>
      <c r="J17" s="10"/>
      <c r="K17" s="10"/>
      <c r="L17" s="10"/>
      <c r="M17" s="10" t="s">
        <v>174</v>
      </c>
    </row>
    <row r="18" ht="22" customHeight="1" spans="2:13">
      <c r="B18" s="10">
        <v>12</v>
      </c>
      <c r="C18" s="10" t="s">
        <v>143</v>
      </c>
      <c r="D18" s="10" t="s">
        <v>97</v>
      </c>
      <c r="E18" s="10" t="s">
        <v>127</v>
      </c>
      <c r="F18" s="10">
        <v>200</v>
      </c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7 E18 E7:E14 E15:E16 E19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183"/>
  <sheetViews>
    <sheetView tabSelected="1" workbookViewId="0">
      <selection activeCell="D7" sqref="D7"/>
    </sheetView>
  </sheetViews>
  <sheetFormatPr defaultColWidth="10.8333333333333" defaultRowHeight="14.25" outlineLevelCol="6"/>
  <cols>
    <col min="1" max="1" width="3.16666666666667" style="16" customWidth="1"/>
    <col min="2" max="2" width="14.125" style="30" customWidth="1"/>
    <col min="3" max="3" width="31.8333333333333" style="16" customWidth="1"/>
    <col min="4" max="4" width="37.8333333333333" style="16" customWidth="1"/>
    <col min="5" max="5" width="10.1666666666667" style="16" customWidth="1"/>
    <col min="6" max="7" width="24" style="16" customWidth="1"/>
    <col min="8" max="16384" width="10.8333333333333" style="16"/>
  </cols>
  <sheetData>
    <row r="1" ht="3.75" customHeight="1"/>
    <row r="2" ht="63" customHeight="1" spans="2:2">
      <c r="B2" s="31" t="s">
        <v>11</v>
      </c>
    </row>
    <row r="3" ht="18" customHeight="1" spans="2:2">
      <c r="B3" s="32"/>
    </row>
    <row r="4" ht="29" customHeight="1" spans="2:7">
      <c r="B4" s="33" t="s">
        <v>12</v>
      </c>
      <c r="C4" s="33" t="s">
        <v>13</v>
      </c>
      <c r="D4" s="33" t="s">
        <v>14</v>
      </c>
      <c r="F4" s="24"/>
      <c r="G4" s="24"/>
    </row>
    <row r="5" ht="21" customHeight="1" spans="2:5">
      <c r="B5" s="34" t="s">
        <v>15</v>
      </c>
      <c r="C5" s="35" t="s">
        <v>16</v>
      </c>
      <c r="D5" s="36" t="s">
        <v>17</v>
      </c>
      <c r="E5" s="37"/>
    </row>
    <row r="6" ht="21" customHeight="1" spans="2:5">
      <c r="B6" s="34" t="s">
        <v>18</v>
      </c>
      <c r="C6" s="35" t="s">
        <v>19</v>
      </c>
      <c r="D6" s="36" t="s">
        <v>20</v>
      </c>
      <c r="E6" s="37"/>
    </row>
    <row r="7" ht="21" customHeight="1" spans="2:5">
      <c r="B7" s="34" t="s">
        <v>21</v>
      </c>
      <c r="C7" s="35" t="s">
        <v>22</v>
      </c>
      <c r="D7" s="36" t="s">
        <v>23</v>
      </c>
      <c r="E7" s="37"/>
    </row>
    <row r="8" ht="21" customHeight="1" spans="2:5">
      <c r="B8" s="34" t="s">
        <v>24</v>
      </c>
      <c r="C8" s="35" t="s">
        <v>25</v>
      </c>
      <c r="D8" s="36" t="s">
        <v>26</v>
      </c>
      <c r="E8" s="37"/>
    </row>
    <row r="9" ht="21" customHeight="1" spans="2:5">
      <c r="B9" s="34" t="s">
        <v>27</v>
      </c>
      <c r="C9" s="35" t="s">
        <v>28</v>
      </c>
      <c r="D9" s="36" t="s">
        <v>29</v>
      </c>
      <c r="E9" s="37"/>
    </row>
    <row r="10" ht="21" customHeight="1" spans="2:5">
      <c r="B10" s="34" t="s">
        <v>30</v>
      </c>
      <c r="C10" s="35" t="s">
        <v>31</v>
      </c>
      <c r="D10" s="36" t="s">
        <v>32</v>
      </c>
      <c r="E10" s="37"/>
    </row>
    <row r="11" ht="21" customHeight="1" spans="2:5">
      <c r="B11" s="34" t="s">
        <v>33</v>
      </c>
      <c r="C11" s="35" t="s">
        <v>34</v>
      </c>
      <c r="D11" s="36" t="s">
        <v>35</v>
      </c>
      <c r="E11" s="37"/>
    </row>
    <row r="12" ht="21" customHeight="1" spans="2:5">
      <c r="B12" s="34" t="s">
        <v>36</v>
      </c>
      <c r="C12" s="35" t="s">
        <v>37</v>
      </c>
      <c r="D12" s="36" t="s">
        <v>38</v>
      </c>
      <c r="E12" s="37"/>
    </row>
    <row r="13" ht="21" customHeight="1" spans="2:5">
      <c r="B13" s="34" t="s">
        <v>39</v>
      </c>
      <c r="C13" s="35" t="s">
        <v>40</v>
      </c>
      <c r="D13" s="36" t="s">
        <v>41</v>
      </c>
      <c r="E13" s="37"/>
    </row>
    <row r="14" ht="21" customHeight="1" spans="2:5">
      <c r="B14" s="34" t="s">
        <v>42</v>
      </c>
      <c r="C14" s="35" t="s">
        <v>43</v>
      </c>
      <c r="D14" s="36" t="s">
        <v>44</v>
      </c>
      <c r="E14" s="37"/>
    </row>
    <row r="15" ht="21" customHeight="1" spans="2:5">
      <c r="B15" s="34" t="s">
        <v>45</v>
      </c>
      <c r="C15" s="35" t="s">
        <v>46</v>
      </c>
      <c r="D15" s="36" t="s">
        <v>47</v>
      </c>
      <c r="E15" s="37"/>
    </row>
    <row r="16" ht="21" customHeight="1" spans="2:5">
      <c r="B16" s="34" t="s">
        <v>48</v>
      </c>
      <c r="C16" s="35" t="s">
        <v>49</v>
      </c>
      <c r="D16" s="36" t="s">
        <v>50</v>
      </c>
      <c r="E16" s="37"/>
    </row>
    <row r="17" ht="21" hidden="1" customHeight="1" spans="2:5">
      <c r="B17" s="34" t="s">
        <v>51</v>
      </c>
      <c r="C17" s="35" t="s">
        <v>52</v>
      </c>
      <c r="D17" s="36" t="s">
        <v>53</v>
      </c>
      <c r="E17" s="37" t="s">
        <v>54</v>
      </c>
    </row>
    <row r="18" ht="21" customHeight="1" spans="2:5">
      <c r="B18" s="34" t="s">
        <v>55</v>
      </c>
      <c r="C18" s="35" t="s">
        <v>56</v>
      </c>
      <c r="D18" s="36" t="s">
        <v>57</v>
      </c>
      <c r="E18" s="37"/>
    </row>
    <row r="19" ht="21" customHeight="1" spans="2:5">
      <c r="B19" s="34" t="s">
        <v>58</v>
      </c>
      <c r="C19" s="35" t="s">
        <v>59</v>
      </c>
      <c r="D19" s="36" t="s">
        <v>60</v>
      </c>
      <c r="E19" s="37"/>
    </row>
    <row r="20" ht="21" customHeight="1" spans="2:5">
      <c r="B20" s="34" t="s">
        <v>61</v>
      </c>
      <c r="C20" s="35" t="s">
        <v>62</v>
      </c>
      <c r="D20" s="36" t="s">
        <v>63</v>
      </c>
      <c r="E20" s="37"/>
    </row>
    <row r="21" ht="21" customHeight="1" spans="2:5">
      <c r="B21" s="34" t="s">
        <v>64</v>
      </c>
      <c r="C21" s="35" t="s">
        <v>65</v>
      </c>
      <c r="D21" s="36" t="s">
        <v>66</v>
      </c>
      <c r="E21" s="37"/>
    </row>
    <row r="22" ht="21" customHeight="1" spans="2:5">
      <c r="B22" s="34" t="s">
        <v>67</v>
      </c>
      <c r="C22" s="35" t="s">
        <v>68</v>
      </c>
      <c r="D22" s="36" t="s">
        <v>69</v>
      </c>
      <c r="E22" s="37"/>
    </row>
    <row r="23" ht="21" customHeight="1" spans="2:5">
      <c r="B23" s="34" t="s">
        <v>70</v>
      </c>
      <c r="C23" s="35" t="s">
        <v>71</v>
      </c>
      <c r="D23" s="36" t="s">
        <v>72</v>
      </c>
      <c r="E23" s="37"/>
    </row>
    <row r="24" ht="21" customHeight="1" spans="2:5">
      <c r="B24" s="34" t="s">
        <v>73</v>
      </c>
      <c r="C24" s="35" t="s">
        <v>74</v>
      </c>
      <c r="D24" s="36" t="s">
        <v>75</v>
      </c>
      <c r="E24" s="37"/>
    </row>
    <row r="25" ht="21" customHeight="1" spans="2:5">
      <c r="B25" s="34" t="s">
        <v>76</v>
      </c>
      <c r="C25" s="35" t="s">
        <v>77</v>
      </c>
      <c r="D25" s="36" t="s">
        <v>78</v>
      </c>
      <c r="E25" s="37"/>
    </row>
    <row r="26" ht="21" customHeight="1" spans="2:5">
      <c r="B26" s="34" t="s">
        <v>79</v>
      </c>
      <c r="C26" s="35" t="s">
        <v>80</v>
      </c>
      <c r="D26" s="36" t="s">
        <v>81</v>
      </c>
      <c r="E26" s="37"/>
    </row>
    <row r="27" ht="21" customHeight="1" spans="2:5">
      <c r="B27" s="34" t="s">
        <v>82</v>
      </c>
      <c r="C27" s="35" t="s">
        <v>83</v>
      </c>
      <c r="D27" s="36" t="s">
        <v>84</v>
      </c>
      <c r="E27" s="37"/>
    </row>
    <row r="28" ht="17.25" spans="2:5">
      <c r="B28" s="34"/>
      <c r="C28" s="35"/>
      <c r="D28" s="38"/>
      <c r="E28" s="37"/>
    </row>
    <row r="29" ht="17.25" spans="2:4">
      <c r="B29" s="34"/>
      <c r="C29" s="35"/>
      <c r="D29" s="39"/>
    </row>
    <row r="30" ht="17.25" spans="2:4">
      <c r="B30" s="34"/>
      <c r="C30" s="40"/>
      <c r="D30" s="39"/>
    </row>
    <row r="31" ht="17.25" spans="2:4">
      <c r="B31" s="34"/>
      <c r="C31" s="40"/>
      <c r="D31" s="39"/>
    </row>
    <row r="32" ht="17.25" spans="2:4">
      <c r="B32" s="34"/>
      <c r="C32" s="39"/>
      <c r="D32" s="39"/>
    </row>
    <row r="33" ht="17.25" spans="2:4">
      <c r="B33" s="34"/>
      <c r="C33" s="39"/>
      <c r="D33" s="39"/>
    </row>
    <row r="34" ht="17.25" spans="2:4">
      <c r="B34" s="34"/>
      <c r="C34" s="39"/>
      <c r="D34" s="39"/>
    </row>
    <row r="35" spans="2:2">
      <c r="B35" s="41"/>
    </row>
    <row r="36" spans="2:2">
      <c r="B36" s="41"/>
    </row>
    <row r="37" spans="2:2">
      <c r="B37" s="41"/>
    </row>
    <row r="38" spans="2:2">
      <c r="B38" s="41"/>
    </row>
    <row r="39" spans="2:2">
      <c r="B39" s="41"/>
    </row>
    <row r="40" spans="2:2">
      <c r="B40" s="41"/>
    </row>
    <row r="41" spans="2:2">
      <c r="B41" s="41"/>
    </row>
    <row r="42" spans="2:2">
      <c r="B42" s="41"/>
    </row>
    <row r="43" spans="2:2">
      <c r="B43" s="41"/>
    </row>
    <row r="44" spans="2:2">
      <c r="B44" s="41"/>
    </row>
    <row r="45" spans="2:2">
      <c r="B45" s="41"/>
    </row>
    <row r="46" spans="2:2">
      <c r="B46" s="41"/>
    </row>
    <row r="47" spans="2:2">
      <c r="B47" s="41"/>
    </row>
    <row r="48" spans="2:2">
      <c r="B48" s="41"/>
    </row>
    <row r="49" spans="2:2">
      <c r="B49" s="41"/>
    </row>
    <row r="50" spans="2:2">
      <c r="B50" s="41"/>
    </row>
    <row r="51" spans="2:2">
      <c r="B51" s="41"/>
    </row>
    <row r="52" spans="2:2">
      <c r="B52" s="41"/>
    </row>
    <row r="53" spans="2:2">
      <c r="B53" s="41"/>
    </row>
    <row r="54" spans="2:2">
      <c r="B54" s="41"/>
    </row>
    <row r="55" spans="2:2">
      <c r="B55" s="41"/>
    </row>
    <row r="175" spans="2:6">
      <c r="B175" s="16"/>
      <c r="F175" s="16" t="s">
        <v>85</v>
      </c>
    </row>
    <row r="176" spans="2:6">
      <c r="B176" s="16"/>
      <c r="F176" s="16" t="s">
        <v>86</v>
      </c>
    </row>
    <row r="177" spans="2:6">
      <c r="B177" s="16"/>
      <c r="F177" s="16" t="s">
        <v>87</v>
      </c>
    </row>
    <row r="178" spans="2:6">
      <c r="B178" s="16"/>
      <c r="F178" s="16" t="s">
        <v>88</v>
      </c>
    </row>
    <row r="179" spans="2:6">
      <c r="B179" s="16"/>
      <c r="F179" s="16" t="s">
        <v>89</v>
      </c>
    </row>
    <row r="180" spans="2:6">
      <c r="B180" s="16"/>
      <c r="F180" s="16" t="s">
        <v>90</v>
      </c>
    </row>
    <row r="181" spans="2:6">
      <c r="B181" s="16"/>
      <c r="F181" s="16" t="s">
        <v>91</v>
      </c>
    </row>
    <row r="182" spans="2:6">
      <c r="B182" s="16"/>
      <c r="F182" s="16" t="s">
        <v>92</v>
      </c>
    </row>
    <row r="183" spans="2:6">
      <c r="B183" s="16"/>
      <c r="F183" s="16" t="s">
        <v>93</v>
      </c>
    </row>
  </sheetData>
  <hyperlinks>
    <hyperlink ref="C10:D10" location="'2-2.告警配置策略字典表'!A1" display="告警配置策略字典表"/>
    <hyperlink ref="C11:D11" location="'3-1.告警配置表'!A1" display="告警配置表"/>
    <hyperlink ref="C13:D13" location="'3-3.告警用户关联表'!A1" display="告警用户关联表"/>
    <hyperlink ref="C9:D9" location="'2-1.基础字典表'!A1" display="基础字典表"/>
    <hyperlink ref="C5:D5" location="'1-1.用户信息表'!A1" display="用户信息表"/>
    <hyperlink ref="C6:D6" location="'1-2.菜单目录表'!A1" display="菜单目录表"/>
    <hyperlink ref="C7:D7" location="'1-3.角色表'!A1" display="角色表"/>
    <hyperlink ref="C8:D8" location="'1-4.角色菜单关联表'!A1" display="角色菜单关联表"/>
    <hyperlink ref="C17:D17" location="'4-3.数据字段对应表'!A1" display="数据字段对应表"/>
    <hyperlink ref="C18:D18" location="'4-4.节点信息表'!A1" display="节点信息表"/>
    <hyperlink ref="C19:D19" location="'5-1.任务信息表'!A1" display="同步任务信息表"/>
    <hyperlink ref="C21:D21" location="'5-3.任务数据字段对照关系表'!A1" display="任务数据字段对照关系表"/>
    <hyperlink ref="C22:D22" location="'5-4.任务用户关联表'!A1" display="任务用户关联表"/>
    <hyperlink ref="C20:D20" location="'5-2.任务数据表对照关系表'!A1" display="任务数据表对照关系表"/>
    <hyperlink ref="C14:D14" location="'3-4.日志级别表'!A1" display="日志级别表"/>
    <hyperlink ref="C23:D23" location="'6-1.节点任务监控表'!A1" display="节点任务监控表"/>
    <hyperlink ref="C24:D24" location="'6-2.节点任务实时监控表'!A1" display="节点任务实时监控表"/>
    <hyperlink ref="C25:D25" location="'6-3.任务泳道进度表'!A1" display="任务泳道进度表"/>
    <hyperlink ref="C26:D26" location="'6-4.任务泳道实时监控表'!A1" display="任务泳道实时监控表"/>
    <hyperlink ref="C27:D27" location="'6-5.日志监控信息表'!A1" display="日志监控信息表"/>
    <hyperlink ref="C15:D15" location="'4-1.数据源信息表'!A1" display="数据源信息表"/>
    <hyperlink ref="C16:D16" location="'4-2.数据表信息表'!A1" display="数据表信息表"/>
    <hyperlink ref="C12:D12" location="'3-2.告警配置策略内容表'!A1" display="告警配置策略内容表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5"/>
  <sheetViews>
    <sheetView showGridLines="0" zoomScale="90" zoomScaleNormal="90" workbookViewId="0">
      <selection activeCell="F8" sqref="F8:F15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60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59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229</v>
      </c>
      <c r="D8" s="10" t="s">
        <v>230</v>
      </c>
      <c r="E8" s="10" t="s">
        <v>127</v>
      </c>
      <c r="F8" s="10">
        <v>100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231</v>
      </c>
      <c r="D9" s="10" t="s">
        <v>232</v>
      </c>
      <c r="E9" s="10" t="s">
        <v>127</v>
      </c>
      <c r="F9" s="10">
        <v>100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233</v>
      </c>
      <c r="D10" s="10" t="s">
        <v>234</v>
      </c>
      <c r="E10" s="10" t="s">
        <v>127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235</v>
      </c>
      <c r="D11" s="10" t="s">
        <v>236</v>
      </c>
      <c r="E11" s="10" t="s">
        <v>127</v>
      </c>
      <c r="F11" s="10">
        <v>100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237</v>
      </c>
      <c r="D12" s="10" t="s">
        <v>238</v>
      </c>
      <c r="E12" s="10" t="s">
        <v>127</v>
      </c>
      <c r="F12" s="10">
        <v>100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239</v>
      </c>
      <c r="D13" s="10" t="s">
        <v>240</v>
      </c>
      <c r="E13" s="10" t="s">
        <v>127</v>
      </c>
      <c r="F13" s="10">
        <v>100</v>
      </c>
      <c r="G13" s="10" t="s">
        <v>105</v>
      </c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241</v>
      </c>
      <c r="D14" s="10" t="s">
        <v>242</v>
      </c>
      <c r="E14" s="10" t="s">
        <v>127</v>
      </c>
      <c r="F14" s="10">
        <v>100</v>
      </c>
      <c r="G14" s="10" t="s">
        <v>105</v>
      </c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243</v>
      </c>
      <c r="D15" s="10" t="s">
        <v>244</v>
      </c>
      <c r="E15" s="10" t="s">
        <v>127</v>
      </c>
      <c r="F15" s="10">
        <v>100</v>
      </c>
      <c r="G15" s="10" t="s">
        <v>105</v>
      </c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204</v>
      </c>
      <c r="D16" s="10" t="s">
        <v>164</v>
      </c>
      <c r="E16" s="10" t="s">
        <v>85</v>
      </c>
      <c r="F16" s="10">
        <v>20</v>
      </c>
      <c r="G16" s="10" t="s">
        <v>105</v>
      </c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167</v>
      </c>
      <c r="D17" s="10" t="s">
        <v>168</v>
      </c>
      <c r="E17" s="10" t="s">
        <v>93</v>
      </c>
      <c r="F17" s="10"/>
      <c r="G17" s="10" t="s">
        <v>105</v>
      </c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140</v>
      </c>
      <c r="D18" s="10" t="s">
        <v>141</v>
      </c>
      <c r="E18" s="10" t="s">
        <v>85</v>
      </c>
      <c r="F18" s="10">
        <v>5</v>
      </c>
      <c r="G18" s="10" t="s">
        <v>105</v>
      </c>
      <c r="H18" s="10"/>
      <c r="I18" s="10"/>
      <c r="J18" s="10"/>
      <c r="K18" s="10"/>
      <c r="L18" s="10"/>
      <c r="M18" s="10" t="s">
        <v>171</v>
      </c>
    </row>
    <row r="19" ht="22" customHeight="1" spans="2:13">
      <c r="B19" s="10">
        <v>13</v>
      </c>
      <c r="C19" s="10" t="s">
        <v>172</v>
      </c>
      <c r="D19" s="10" t="s">
        <v>173</v>
      </c>
      <c r="E19" s="10" t="s">
        <v>85</v>
      </c>
      <c r="F19" s="10">
        <v>2</v>
      </c>
      <c r="G19" s="10" t="s">
        <v>105</v>
      </c>
      <c r="H19" s="10"/>
      <c r="I19" s="10"/>
      <c r="J19" s="10"/>
      <c r="K19" s="10"/>
      <c r="L19" s="10"/>
      <c r="M19" s="10" t="s">
        <v>174</v>
      </c>
    </row>
    <row r="20" ht="22" customHeight="1" spans="2:13">
      <c r="B20" s="10">
        <v>14</v>
      </c>
      <c r="C20" s="10" t="s">
        <v>143</v>
      </c>
      <c r="D20" s="10" t="s">
        <v>97</v>
      </c>
      <c r="E20" s="10" t="s">
        <v>127</v>
      </c>
      <c r="F20" s="10">
        <v>200</v>
      </c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 E19 E20 E8:E15 E16:E18 E21:E25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2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63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245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246</v>
      </c>
      <c r="D8" s="10" t="s">
        <v>247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248</v>
      </c>
      <c r="D9" s="10" t="s">
        <v>249</v>
      </c>
      <c r="E9" s="10" t="s">
        <v>85</v>
      </c>
      <c r="F9" s="10">
        <v>20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250</v>
      </c>
      <c r="D10" s="10" t="s">
        <v>251</v>
      </c>
      <c r="E10" s="10" t="s">
        <v>127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252</v>
      </c>
      <c r="D11" s="10" t="s">
        <v>253</v>
      </c>
      <c r="E11" s="10" t="s">
        <v>85</v>
      </c>
      <c r="F11" s="10">
        <v>20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254</v>
      </c>
      <c r="D12" s="10" t="s">
        <v>255</v>
      </c>
      <c r="E12" s="10" t="s">
        <v>127</v>
      </c>
      <c r="F12" s="10">
        <v>100</v>
      </c>
      <c r="G12" s="10" t="s">
        <v>105</v>
      </c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 E8 E9 E10 E11 E12 E16 E17 E13:E15 E18:E22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7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66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62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246</v>
      </c>
      <c r="D8" s="10" t="s">
        <v>247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256</v>
      </c>
      <c r="D9" s="10" t="s">
        <v>257</v>
      </c>
      <c r="E9" s="10" t="s">
        <v>85</v>
      </c>
      <c r="F9" s="10">
        <v>20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248</v>
      </c>
      <c r="D10" s="10" t="s">
        <v>258</v>
      </c>
      <c r="E10" s="10" t="s">
        <v>85</v>
      </c>
      <c r="F10" s="10">
        <v>20</v>
      </c>
      <c r="G10" s="10" t="s">
        <v>105</v>
      </c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252</v>
      </c>
      <c r="D11" s="10" t="s">
        <v>259</v>
      </c>
      <c r="E11" s="10" t="s">
        <v>85</v>
      </c>
      <c r="F11" s="10">
        <v>20</v>
      </c>
      <c r="G11" s="10" t="s">
        <v>105</v>
      </c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260</v>
      </c>
      <c r="D12" s="10" t="s">
        <v>261</v>
      </c>
      <c r="E12" s="10" t="s">
        <v>127</v>
      </c>
      <c r="F12" s="10">
        <v>100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262</v>
      </c>
      <c r="D13" s="10" t="s">
        <v>263</v>
      </c>
      <c r="E13" s="10" t="s">
        <v>127</v>
      </c>
      <c r="F13" s="10">
        <v>100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2" customHeight="1" spans="2:13">
      <c r="B27" s="10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9 E17 E18 E7:E8 E10:E13 E14:E16 E19:E27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69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68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246</v>
      </c>
      <c r="D8" s="10" t="s">
        <v>247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184</v>
      </c>
      <c r="D9" s="10" t="s">
        <v>185</v>
      </c>
      <c r="E9" s="10" t="s">
        <v>85</v>
      </c>
      <c r="F9" s="10">
        <v>20</v>
      </c>
      <c r="G9" s="10" t="s">
        <v>105</v>
      </c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3 E14 E7:E9 E10:E12 E15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C13" sqref="C13:F13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72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71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217</v>
      </c>
      <c r="D8" s="10" t="s">
        <v>218</v>
      </c>
      <c r="E8" s="10" t="s">
        <v>127</v>
      </c>
      <c r="F8" s="10">
        <v>100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264</v>
      </c>
      <c r="D9" s="10" t="s">
        <v>220</v>
      </c>
      <c r="E9" s="10" t="s">
        <v>127</v>
      </c>
      <c r="F9" s="10">
        <v>100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221</v>
      </c>
      <c r="D10" s="10" t="s">
        <v>222</v>
      </c>
      <c r="E10" s="10" t="s">
        <v>127</v>
      </c>
      <c r="F10" s="10">
        <v>100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265</v>
      </c>
      <c r="D11" s="10" t="s">
        <v>224</v>
      </c>
      <c r="E11" s="10" t="s">
        <v>93</v>
      </c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266</v>
      </c>
      <c r="D12" s="10" t="s">
        <v>226</v>
      </c>
      <c r="E12" s="10" t="s">
        <v>127</v>
      </c>
      <c r="F12" s="10">
        <v>100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267</v>
      </c>
      <c r="D13" s="10" t="s">
        <v>268</v>
      </c>
      <c r="E13" s="10" t="s">
        <v>127</v>
      </c>
      <c r="F13" s="10">
        <v>200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163</v>
      </c>
      <c r="D14" s="10" t="s">
        <v>164</v>
      </c>
      <c r="E14" s="10" t="s">
        <v>85</v>
      </c>
      <c r="F14" s="10">
        <v>20</v>
      </c>
      <c r="G14" s="10" t="s">
        <v>105</v>
      </c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165</v>
      </c>
      <c r="D15" s="10" t="s">
        <v>166</v>
      </c>
      <c r="E15" s="10" t="s">
        <v>85</v>
      </c>
      <c r="F15" s="10">
        <v>20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167</v>
      </c>
      <c r="D16" s="10" t="s">
        <v>168</v>
      </c>
      <c r="E16" s="10" t="s">
        <v>93</v>
      </c>
      <c r="F16" s="10"/>
      <c r="G16" s="10" t="s">
        <v>105</v>
      </c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169</v>
      </c>
      <c r="D17" s="10" t="s">
        <v>170</v>
      </c>
      <c r="E17" s="10" t="s">
        <v>93</v>
      </c>
      <c r="F17" s="10"/>
      <c r="G17" s="10" t="s">
        <v>105</v>
      </c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140</v>
      </c>
      <c r="D18" s="10" t="s">
        <v>141</v>
      </c>
      <c r="E18" s="10" t="s">
        <v>85</v>
      </c>
      <c r="F18" s="10">
        <v>5</v>
      </c>
      <c r="G18" s="10" t="s">
        <v>105</v>
      </c>
      <c r="H18" s="10"/>
      <c r="I18" s="10"/>
      <c r="J18" s="10"/>
      <c r="K18" s="10"/>
      <c r="L18" s="10"/>
      <c r="M18" s="10" t="s">
        <v>171</v>
      </c>
    </row>
    <row r="19" ht="22" customHeight="1" spans="2:13">
      <c r="B19" s="10">
        <v>13</v>
      </c>
      <c r="C19" s="10" t="s">
        <v>172</v>
      </c>
      <c r="D19" s="10" t="s">
        <v>173</v>
      </c>
      <c r="E19" s="10" t="s">
        <v>85</v>
      </c>
      <c r="F19" s="10">
        <v>2</v>
      </c>
      <c r="G19" s="10" t="s">
        <v>105</v>
      </c>
      <c r="H19" s="10"/>
      <c r="I19" s="10"/>
      <c r="J19" s="10"/>
      <c r="K19" s="10"/>
      <c r="L19" s="10"/>
      <c r="M19" s="10" t="s">
        <v>174</v>
      </c>
    </row>
    <row r="20" ht="22" customHeight="1" spans="2:13">
      <c r="B20" s="10">
        <v>14</v>
      </c>
      <c r="C20" s="10" t="s">
        <v>143</v>
      </c>
      <c r="D20" s="10" t="s">
        <v>97</v>
      </c>
      <c r="E20" s="10" t="s">
        <v>127</v>
      </c>
      <c r="F20" s="10">
        <v>200</v>
      </c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4 E15 E16 E17 E18 E19 E20 E7:E13 E21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7"/>
  <sheetViews>
    <sheetView showGridLines="0" zoomScale="90" zoomScaleNormal="90" workbookViewId="0">
      <selection activeCell="D2" sqref="D2:E2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75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74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269</v>
      </c>
      <c r="D8" s="10" t="s">
        <v>270</v>
      </c>
      <c r="E8" s="10" t="s">
        <v>85</v>
      </c>
      <c r="F8" s="10">
        <v>20</v>
      </c>
      <c r="G8" s="10" t="s">
        <v>105</v>
      </c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217</v>
      </c>
      <c r="D9" s="10" t="s">
        <v>218</v>
      </c>
      <c r="E9" s="10" t="s">
        <v>127</v>
      </c>
      <c r="F9" s="10">
        <v>100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271</v>
      </c>
      <c r="D10" s="10" t="s">
        <v>272</v>
      </c>
      <c r="E10" s="10" t="s">
        <v>93</v>
      </c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273</v>
      </c>
      <c r="D11" s="10" t="s">
        <v>274</v>
      </c>
      <c r="E11" s="10" t="s">
        <v>127</v>
      </c>
      <c r="F11" s="10">
        <v>10</v>
      </c>
      <c r="G11" s="10"/>
      <c r="H11" s="10"/>
      <c r="I11" s="10"/>
      <c r="J11" s="10"/>
      <c r="K11" s="10"/>
      <c r="L11" s="10"/>
      <c r="M11" s="10" t="s">
        <v>275</v>
      </c>
    </row>
    <row r="12" ht="22" customHeight="1" spans="2:13">
      <c r="B12" s="10">
        <v>6</v>
      </c>
      <c r="C12" s="10" t="s">
        <v>276</v>
      </c>
      <c r="D12" s="10" t="s">
        <v>277</v>
      </c>
      <c r="E12" s="10" t="s">
        <v>85</v>
      </c>
      <c r="F12" s="10">
        <v>10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278</v>
      </c>
      <c r="D13" s="10" t="s">
        <v>279</v>
      </c>
      <c r="E13" s="10" t="s">
        <v>85</v>
      </c>
      <c r="F13" s="10">
        <v>10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280</v>
      </c>
      <c r="D14" s="10" t="s">
        <v>281</v>
      </c>
      <c r="E14" s="10" t="s">
        <v>85</v>
      </c>
      <c r="F14" s="10">
        <v>10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282</v>
      </c>
      <c r="D15" s="10" t="s">
        <v>283</v>
      </c>
      <c r="E15" s="10" t="s">
        <v>85</v>
      </c>
      <c r="F15" s="10">
        <v>20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284</v>
      </c>
      <c r="D16" s="10" t="s">
        <v>285</v>
      </c>
      <c r="E16" s="10" t="s">
        <v>85</v>
      </c>
      <c r="F16" s="10">
        <v>20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163</v>
      </c>
      <c r="D17" s="10" t="s">
        <v>164</v>
      </c>
      <c r="E17" s="10" t="s">
        <v>85</v>
      </c>
      <c r="F17" s="10">
        <v>20</v>
      </c>
      <c r="G17" s="10" t="s">
        <v>105</v>
      </c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2" customHeight="1" spans="2:13">
      <c r="B27" s="10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2 E16 E17 E18 E19 E20 E21 E22 E7:E11 E13:E15 E23:E27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topLeftCell="A4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78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77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286</v>
      </c>
      <c r="D8" s="10" t="s">
        <v>287</v>
      </c>
      <c r="E8" s="10" t="s">
        <v>127</v>
      </c>
      <c r="F8" s="10">
        <v>100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288</v>
      </c>
      <c r="D9" s="12" t="s">
        <v>289</v>
      </c>
      <c r="E9" s="10" t="s">
        <v>127</v>
      </c>
      <c r="F9" s="10">
        <v>100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290</v>
      </c>
      <c r="D10" s="10" t="s">
        <v>291</v>
      </c>
      <c r="E10" s="10" t="s">
        <v>127</v>
      </c>
      <c r="F10" s="10">
        <v>100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292</v>
      </c>
      <c r="D11" s="10" t="s">
        <v>293</v>
      </c>
      <c r="E11" s="10" t="s">
        <v>93</v>
      </c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265</v>
      </c>
      <c r="D12" s="10" t="s">
        <v>294</v>
      </c>
      <c r="E12" s="10" t="s">
        <v>93</v>
      </c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295</v>
      </c>
      <c r="D13" s="10" t="s">
        <v>296</v>
      </c>
      <c r="E13" s="10" t="s">
        <v>127</v>
      </c>
      <c r="F13" s="10">
        <v>100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297</v>
      </c>
      <c r="D14" s="10" t="s">
        <v>285</v>
      </c>
      <c r="E14" s="10" t="s">
        <v>127</v>
      </c>
      <c r="F14" s="10">
        <v>100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298</v>
      </c>
      <c r="D15" s="10" t="s">
        <v>299</v>
      </c>
      <c r="E15" s="10" t="s">
        <v>127</v>
      </c>
      <c r="F15" s="10">
        <v>100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300</v>
      </c>
      <c r="D16" s="10" t="s">
        <v>301</v>
      </c>
      <c r="E16" s="10" t="s">
        <v>127</v>
      </c>
      <c r="F16" s="10">
        <v>100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302</v>
      </c>
      <c r="D17" s="10" t="s">
        <v>303</v>
      </c>
      <c r="E17" s="10" t="s">
        <v>127</v>
      </c>
      <c r="F17" s="10">
        <v>100</v>
      </c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163</v>
      </c>
      <c r="D18" s="10" t="s">
        <v>164</v>
      </c>
      <c r="E18" s="10" t="s">
        <v>85</v>
      </c>
      <c r="F18" s="10">
        <v>20</v>
      </c>
      <c r="G18" s="10" t="s">
        <v>105</v>
      </c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 t="s">
        <v>165</v>
      </c>
      <c r="D19" s="10" t="s">
        <v>166</v>
      </c>
      <c r="E19" s="10" t="s">
        <v>85</v>
      </c>
      <c r="F19" s="10">
        <v>20</v>
      </c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 t="s">
        <v>167</v>
      </c>
      <c r="D20" s="10" t="s">
        <v>168</v>
      </c>
      <c r="E20" s="10" t="s">
        <v>93</v>
      </c>
      <c r="F20" s="10"/>
      <c r="G20" s="10" t="s">
        <v>105</v>
      </c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 t="s">
        <v>169</v>
      </c>
      <c r="D21" s="10" t="s">
        <v>170</v>
      </c>
      <c r="E21" s="10" t="s">
        <v>93</v>
      </c>
      <c r="F21" s="10"/>
      <c r="G21" s="10" t="s">
        <v>105</v>
      </c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 t="s">
        <v>140</v>
      </c>
      <c r="D22" s="10" t="s">
        <v>141</v>
      </c>
      <c r="E22" s="10" t="s">
        <v>85</v>
      </c>
      <c r="F22" s="10">
        <v>5</v>
      </c>
      <c r="G22" s="10" t="s">
        <v>105</v>
      </c>
      <c r="H22" s="10"/>
      <c r="I22" s="10"/>
      <c r="J22" s="10"/>
      <c r="K22" s="10"/>
      <c r="L22" s="10"/>
      <c r="M22" s="10" t="s">
        <v>171</v>
      </c>
    </row>
    <row r="23" ht="22" customHeight="1" spans="2:13">
      <c r="B23" s="10">
        <v>17</v>
      </c>
      <c r="C23" s="10" t="s">
        <v>172</v>
      </c>
      <c r="D23" s="10" t="s">
        <v>173</v>
      </c>
      <c r="E23" s="10" t="s">
        <v>85</v>
      </c>
      <c r="F23" s="10">
        <v>2</v>
      </c>
      <c r="G23" s="10" t="s">
        <v>105</v>
      </c>
      <c r="H23" s="10"/>
      <c r="I23" s="10"/>
      <c r="J23" s="10"/>
      <c r="K23" s="10"/>
      <c r="L23" s="10"/>
      <c r="M23" s="10" t="s">
        <v>174</v>
      </c>
    </row>
    <row r="24" ht="22" customHeight="1" spans="2:13">
      <c r="B24" s="10">
        <v>18</v>
      </c>
      <c r="C24" s="10" t="s">
        <v>143</v>
      </c>
      <c r="D24" s="10" t="s">
        <v>97</v>
      </c>
      <c r="E24" s="10" t="s">
        <v>127</v>
      </c>
      <c r="F24" s="10">
        <v>200</v>
      </c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3 E14 E15 E16 E17 E18 E19 E20 E21 E22 E23 E24 E25 E26 E7:E12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5"/>
  <sheetViews>
    <sheetView showGridLines="0" zoomScale="90" zoomScaleNormal="90" workbookViewId="0">
      <selection activeCell="C12" sqref="C12:F12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81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80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286</v>
      </c>
      <c r="D8" s="10" t="s">
        <v>287</v>
      </c>
      <c r="E8" s="10" t="s">
        <v>127</v>
      </c>
      <c r="F8" s="10">
        <v>100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271</v>
      </c>
      <c r="D9" s="10" t="s">
        <v>272</v>
      </c>
      <c r="E9" s="10" t="s">
        <v>93</v>
      </c>
      <c r="F9" s="10"/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273</v>
      </c>
      <c r="D10" s="10" t="s">
        <v>274</v>
      </c>
      <c r="E10" s="10" t="s">
        <v>127</v>
      </c>
      <c r="F10" s="10">
        <v>10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276</v>
      </c>
      <c r="D11" s="10" t="s">
        <v>277</v>
      </c>
      <c r="E11" s="10" t="s">
        <v>85</v>
      </c>
      <c r="F11" s="10">
        <v>10</v>
      </c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278</v>
      </c>
      <c r="D12" s="10" t="s">
        <v>279</v>
      </c>
      <c r="E12" s="10" t="s">
        <v>85</v>
      </c>
      <c r="F12" s="10">
        <v>10</v>
      </c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280</v>
      </c>
      <c r="D13" s="10" t="s">
        <v>281</v>
      </c>
      <c r="E13" s="10" t="s">
        <v>85</v>
      </c>
      <c r="F13" s="10">
        <v>10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304</v>
      </c>
      <c r="D14" s="10" t="s">
        <v>305</v>
      </c>
      <c r="E14" s="10" t="s">
        <v>85</v>
      </c>
      <c r="F14" s="10">
        <v>20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306</v>
      </c>
      <c r="D15" s="10" t="s">
        <v>307</v>
      </c>
      <c r="E15" s="10" t="s">
        <v>85</v>
      </c>
      <c r="F15" s="10">
        <v>20</v>
      </c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308</v>
      </c>
      <c r="D16" s="10" t="s">
        <v>309</v>
      </c>
      <c r="E16" s="10" t="s">
        <v>85</v>
      </c>
      <c r="F16" s="10">
        <v>20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310</v>
      </c>
      <c r="D17" s="10" t="s">
        <v>311</v>
      </c>
      <c r="E17" s="10" t="s">
        <v>85</v>
      </c>
      <c r="F17" s="10">
        <v>20</v>
      </c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312</v>
      </c>
      <c r="D18" s="10" t="s">
        <v>313</v>
      </c>
      <c r="E18" s="10" t="s">
        <v>85</v>
      </c>
      <c r="F18" s="10">
        <v>20</v>
      </c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 t="s">
        <v>314</v>
      </c>
      <c r="D19" s="10" t="s">
        <v>315</v>
      </c>
      <c r="E19" s="10" t="s">
        <v>85</v>
      </c>
      <c r="F19" s="10">
        <v>20</v>
      </c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20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1 E20 E21 E22 E23 E24 E25 E7:E8 E9:E10 E12:E13 E14:E19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7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84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83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ht="22" customHeight="1" spans="2:13">
      <c r="B8" s="10">
        <v>2</v>
      </c>
      <c r="C8" s="10" t="s">
        <v>217</v>
      </c>
      <c r="D8" s="10" t="s">
        <v>218</v>
      </c>
      <c r="E8" s="10" t="s">
        <v>127</v>
      </c>
      <c r="F8" s="10">
        <v>100</v>
      </c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 t="s">
        <v>316</v>
      </c>
      <c r="D9" s="10" t="s">
        <v>247</v>
      </c>
      <c r="E9" s="10" t="s">
        <v>85</v>
      </c>
      <c r="F9" s="10">
        <v>20</v>
      </c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 t="s">
        <v>229</v>
      </c>
      <c r="D10" s="10" t="s">
        <v>317</v>
      </c>
      <c r="E10" s="10" t="s">
        <v>127</v>
      </c>
      <c r="F10" s="10">
        <v>100</v>
      </c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 t="s">
        <v>318</v>
      </c>
      <c r="D11" s="10" t="s">
        <v>319</v>
      </c>
      <c r="E11" s="10" t="s">
        <v>127</v>
      </c>
      <c r="F11" s="10">
        <v>50</v>
      </c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 t="s">
        <v>320</v>
      </c>
      <c r="D12" s="10" t="s">
        <v>321</v>
      </c>
      <c r="E12" s="10" t="s">
        <v>93</v>
      </c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 t="s">
        <v>322</v>
      </c>
      <c r="D13" s="10" t="s">
        <v>323</v>
      </c>
      <c r="E13" s="10" t="s">
        <v>127</v>
      </c>
      <c r="F13" s="10">
        <v>200</v>
      </c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 t="s">
        <v>324</v>
      </c>
      <c r="D14" s="10" t="s">
        <v>325</v>
      </c>
      <c r="E14" s="10" t="s">
        <v>127</v>
      </c>
      <c r="F14" s="10">
        <v>2000</v>
      </c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 t="s">
        <v>163</v>
      </c>
      <c r="D15" s="10" t="s">
        <v>164</v>
      </c>
      <c r="E15" s="10" t="s">
        <v>85</v>
      </c>
      <c r="F15" s="10">
        <v>20</v>
      </c>
      <c r="G15" s="10" t="s">
        <v>105</v>
      </c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 t="s">
        <v>165</v>
      </c>
      <c r="D16" s="10" t="s">
        <v>166</v>
      </c>
      <c r="E16" s="10" t="s">
        <v>85</v>
      </c>
      <c r="F16" s="10">
        <v>20</v>
      </c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 t="s">
        <v>167</v>
      </c>
      <c r="D17" s="10" t="s">
        <v>168</v>
      </c>
      <c r="E17" s="10" t="s">
        <v>93</v>
      </c>
      <c r="F17" s="10"/>
      <c r="G17" s="10" t="s">
        <v>105</v>
      </c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 t="s">
        <v>169</v>
      </c>
      <c r="D18" s="10" t="s">
        <v>170</v>
      </c>
      <c r="E18" s="10" t="s">
        <v>93</v>
      </c>
      <c r="F18" s="10"/>
      <c r="G18" s="10" t="s">
        <v>105</v>
      </c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 t="s">
        <v>140</v>
      </c>
      <c r="D19" s="10" t="s">
        <v>141</v>
      </c>
      <c r="E19" s="10" t="s">
        <v>85</v>
      </c>
      <c r="F19" s="10">
        <v>5</v>
      </c>
      <c r="G19" s="10" t="s">
        <v>105</v>
      </c>
      <c r="H19" s="10"/>
      <c r="I19" s="10"/>
      <c r="J19" s="10"/>
      <c r="K19" s="10"/>
      <c r="L19" s="10"/>
      <c r="M19" s="10" t="s">
        <v>171</v>
      </c>
    </row>
    <row r="20" ht="22" customHeight="1" spans="2:13">
      <c r="B20" s="10">
        <v>14</v>
      </c>
      <c r="C20" s="10" t="s">
        <v>172</v>
      </c>
      <c r="D20" s="10" t="s">
        <v>173</v>
      </c>
      <c r="E20" s="10" t="s">
        <v>85</v>
      </c>
      <c r="F20" s="10">
        <v>2</v>
      </c>
      <c r="G20" s="10" t="s">
        <v>105</v>
      </c>
      <c r="H20" s="10"/>
      <c r="I20" s="10"/>
      <c r="J20" s="10"/>
      <c r="K20" s="10"/>
      <c r="L20" s="10"/>
      <c r="M20" s="10" t="s">
        <v>174</v>
      </c>
    </row>
    <row r="21" ht="22" customHeight="1" spans="2:13">
      <c r="B21" s="10">
        <v>15</v>
      </c>
      <c r="C21" s="10" t="s">
        <v>143</v>
      </c>
      <c r="D21" s="10" t="s">
        <v>97</v>
      </c>
      <c r="E21" s="10" t="s">
        <v>127</v>
      </c>
      <c r="F21" s="10">
        <v>200</v>
      </c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22" customHeight="1" spans="2:13">
      <c r="B27" s="10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10 E15 E16 E17 E18 E19 E20 E21 E7:E9 E11:E14 E22:E27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2"/>
  <sheetViews>
    <sheetView workbookViewId="0">
      <selection activeCell="H9" sqref="H9"/>
    </sheetView>
  </sheetViews>
  <sheetFormatPr defaultColWidth="10.8333333333333" defaultRowHeight="14.25" outlineLevelCol="7"/>
  <cols>
    <col min="1" max="1" width="3.16666666666667" style="16" customWidth="1"/>
    <col min="2" max="2" width="6.16666666666667" style="17" customWidth="1"/>
    <col min="3" max="3" width="13.5" style="18" customWidth="1"/>
    <col min="4" max="4" width="13.5" style="19" customWidth="1"/>
    <col min="5" max="5" width="72.3333333333333" style="16" customWidth="1"/>
    <col min="6" max="6" width="10.1666666666667" style="16" customWidth="1"/>
    <col min="7" max="8" width="24" style="16" customWidth="1"/>
    <col min="9" max="16384" width="10.8333333333333" style="16"/>
  </cols>
  <sheetData>
    <row r="1" ht="3.75" customHeight="1"/>
    <row r="2" ht="69" customHeight="1" spans="2:2">
      <c r="B2" s="20" t="s">
        <v>94</v>
      </c>
    </row>
    <row r="3" ht="18" customHeight="1" spans="2:2">
      <c r="B3" s="21"/>
    </row>
    <row r="4" ht="25" customHeight="1" spans="2:8">
      <c r="B4" s="22" t="s">
        <v>12</v>
      </c>
      <c r="C4" s="23" t="s">
        <v>95</v>
      </c>
      <c r="D4" s="22" t="s">
        <v>96</v>
      </c>
      <c r="E4" s="22" t="s">
        <v>97</v>
      </c>
      <c r="G4" s="24"/>
      <c r="H4" s="24"/>
    </row>
    <row r="5" ht="19" customHeight="1" spans="2:5">
      <c r="B5" s="25">
        <v>1</v>
      </c>
      <c r="C5" s="26">
        <v>43160</v>
      </c>
      <c r="D5" s="27" t="s">
        <v>98</v>
      </c>
      <c r="E5" s="28" t="s">
        <v>99</v>
      </c>
    </row>
    <row r="6" ht="62" customHeight="1" spans="2:5">
      <c r="B6" s="25"/>
      <c r="C6" s="26"/>
      <c r="D6" s="27"/>
      <c r="E6" s="29"/>
    </row>
    <row r="7" spans="2:5">
      <c r="B7" s="25"/>
      <c r="C7" s="26"/>
      <c r="D7" s="27"/>
      <c r="E7" s="29"/>
    </row>
    <row r="8" ht="33" customHeight="1" spans="2:5">
      <c r="B8" s="27"/>
      <c r="C8" s="26"/>
      <c r="D8" s="27"/>
      <c r="E8" s="29"/>
    </row>
    <row r="9" ht="25" customHeight="1"/>
    <row r="10" ht="29" customHeight="1"/>
    <row r="11" ht="21" customHeight="1"/>
    <row r="12" ht="24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G6"/>
  <sheetViews>
    <sheetView showGridLines="0" zoomScale="90" zoomScaleNormal="90" workbookViewId="0">
      <selection activeCell="C5" sqref="C5"/>
    </sheetView>
  </sheetViews>
  <sheetFormatPr defaultColWidth="10.8333333333333" defaultRowHeight="17.25" outlineLevelRow="5" outlineLevelCol="6"/>
  <cols>
    <col min="1" max="1" width="0.833333333333333" style="1" customWidth="1"/>
    <col min="2" max="2" width="11.3333333333333" style="1" customWidth="1"/>
    <col min="3" max="3" width="13.5" style="1" customWidth="1"/>
    <col min="4" max="4" width="76" style="1" customWidth="1"/>
    <col min="5" max="5" width="10.1666666666667" style="1" customWidth="1"/>
    <col min="6" max="7" width="24" style="1" customWidth="1"/>
    <col min="8" max="16384" width="10.8333333333333" style="1"/>
  </cols>
  <sheetData>
    <row r="1" ht="3.75" customHeight="1"/>
    <row r="2" ht="57" customHeight="1" spans="2:7">
      <c r="B2" s="13" t="s">
        <v>100</v>
      </c>
      <c r="C2" s="14"/>
      <c r="D2" s="14"/>
      <c r="E2" s="14"/>
      <c r="F2" s="14"/>
      <c r="G2" s="14"/>
    </row>
    <row r="3" spans="6:7">
      <c r="F3" s="15"/>
      <c r="G3" s="15"/>
    </row>
    <row r="5" spans="2:3">
      <c r="B5" s="1">
        <v>1</v>
      </c>
      <c r="C5" s="1" t="s">
        <v>101</v>
      </c>
    </row>
    <row r="6" spans="2:3">
      <c r="B6" s="1">
        <v>2</v>
      </c>
      <c r="C6" s="1" t="s">
        <v>102</v>
      </c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C7" sqref="C7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/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/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2" customHeight="1" spans="2:13">
      <c r="B8" s="10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26"/>
  <sheetViews>
    <sheetView showGridLines="0" zoomScale="90" zoomScaleNormal="90" workbookViewId="0">
      <selection activeCell="A1" sqref="A1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s="1" customFormat="1" ht="25" customHeight="1"/>
    <row r="2" s="1" customFormat="1" ht="27" customHeight="1" spans="2:11">
      <c r="B2" s="2" t="s">
        <v>103</v>
      </c>
      <c r="C2" s="2"/>
      <c r="D2" s="3" t="s">
        <v>17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s="1" customFormat="1" ht="30" customHeight="1" spans="2:11">
      <c r="B3" s="2" t="s">
        <v>106</v>
      </c>
      <c r="C3" s="2"/>
      <c r="D3" s="3" t="s">
        <v>16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s="1" customFormat="1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="1" customFormat="1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s="1" customFormat="1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s="1" customFormat="1" ht="22" customHeight="1" spans="2:13">
      <c r="B7" s="10">
        <v>1</v>
      </c>
      <c r="C7" s="10" t="s">
        <v>124</v>
      </c>
      <c r="D7" s="10" t="s">
        <v>119</v>
      </c>
      <c r="E7" s="10" t="s">
        <v>85</v>
      </c>
      <c r="F7" s="10">
        <v>20</v>
      </c>
      <c r="G7" s="10" t="s">
        <v>105</v>
      </c>
      <c r="H7" s="10"/>
      <c r="I7" s="10" t="s">
        <v>105</v>
      </c>
      <c r="J7" s="10" t="s">
        <v>105</v>
      </c>
      <c r="K7" s="10"/>
      <c r="L7" s="10"/>
      <c r="M7" s="10"/>
    </row>
    <row r="8" s="1" customFormat="1" ht="22" customHeight="1" spans="2:13">
      <c r="B8" s="10">
        <v>2</v>
      </c>
      <c r="C8" s="10" t="s">
        <v>125</v>
      </c>
      <c r="D8" s="10" t="s">
        <v>126</v>
      </c>
      <c r="E8" s="10" t="s">
        <v>127</v>
      </c>
      <c r="F8" s="10">
        <v>100</v>
      </c>
      <c r="G8" s="10" t="s">
        <v>105</v>
      </c>
      <c r="H8" s="10"/>
      <c r="I8" s="10"/>
      <c r="J8" s="10"/>
      <c r="K8" s="10"/>
      <c r="L8" s="10"/>
      <c r="M8" s="10"/>
    </row>
    <row r="9" s="1" customFormat="1" ht="22" customHeight="1" spans="2:13">
      <c r="B9" s="10">
        <v>3</v>
      </c>
      <c r="C9" s="10" t="s">
        <v>128</v>
      </c>
      <c r="D9" s="10" t="s">
        <v>129</v>
      </c>
      <c r="E9" s="10" t="s">
        <v>130</v>
      </c>
      <c r="F9" s="10">
        <v>100</v>
      </c>
      <c r="G9" s="10" t="s">
        <v>105</v>
      </c>
      <c r="H9" s="10"/>
      <c r="I9" s="10"/>
      <c r="J9" s="10"/>
      <c r="K9" s="10"/>
      <c r="L9" s="10"/>
      <c r="M9" s="10"/>
    </row>
    <row r="10" s="1" customFormat="1" ht="22" customHeight="1" spans="2:13">
      <c r="B10" s="10">
        <v>4</v>
      </c>
      <c r="C10" s="10" t="s">
        <v>131</v>
      </c>
      <c r="D10" s="10" t="s">
        <v>132</v>
      </c>
      <c r="E10" s="10" t="s">
        <v>133</v>
      </c>
      <c r="F10" s="10">
        <v>100</v>
      </c>
      <c r="G10" s="10" t="s">
        <v>105</v>
      </c>
      <c r="H10" s="10"/>
      <c r="I10" s="10"/>
      <c r="J10" s="10"/>
      <c r="K10" s="10"/>
      <c r="L10" s="10"/>
      <c r="M10" s="10"/>
    </row>
    <row r="11" s="1" customFormat="1" ht="22" customHeight="1" spans="2:13">
      <c r="B11" s="10">
        <v>5</v>
      </c>
      <c r="C11" s="10" t="s">
        <v>134</v>
      </c>
      <c r="D11" s="10" t="s">
        <v>135</v>
      </c>
      <c r="E11" s="10" t="s">
        <v>136</v>
      </c>
      <c r="F11" s="10">
        <v>100</v>
      </c>
      <c r="G11" s="10" t="s">
        <v>105</v>
      </c>
      <c r="H11" s="10"/>
      <c r="I11" s="10"/>
      <c r="J11" s="10"/>
      <c r="K11" s="10"/>
      <c r="L11" s="10"/>
      <c r="M11" s="10"/>
    </row>
    <row r="12" s="1" customFormat="1" ht="22" customHeight="1" spans="2:13">
      <c r="B12" s="10">
        <v>6</v>
      </c>
      <c r="C12" s="10" t="s">
        <v>137</v>
      </c>
      <c r="D12" s="10" t="s">
        <v>138</v>
      </c>
      <c r="E12" s="10" t="s">
        <v>139</v>
      </c>
      <c r="F12" s="10">
        <v>100</v>
      </c>
      <c r="G12" s="10" t="s">
        <v>105</v>
      </c>
      <c r="H12" s="10"/>
      <c r="I12" s="10"/>
      <c r="J12" s="10"/>
      <c r="K12" s="10"/>
      <c r="L12" s="10"/>
      <c r="M12" s="10"/>
    </row>
    <row r="13" s="1" customFormat="1" ht="22" customHeight="1" spans="2:13">
      <c r="B13" s="10">
        <v>7</v>
      </c>
      <c r="C13" s="10" t="s">
        <v>140</v>
      </c>
      <c r="D13" s="10" t="s">
        <v>141</v>
      </c>
      <c r="E13" s="10" t="s">
        <v>85</v>
      </c>
      <c r="F13" s="10">
        <v>5</v>
      </c>
      <c r="G13" s="10" t="s">
        <v>105</v>
      </c>
      <c r="H13" s="10">
        <v>1</v>
      </c>
      <c r="I13" s="10"/>
      <c r="J13" s="10"/>
      <c r="K13" s="10"/>
      <c r="L13" s="10"/>
      <c r="M13" s="10" t="s">
        <v>142</v>
      </c>
    </row>
    <row r="14" s="1" customFormat="1" ht="22" customHeight="1" spans="2:13">
      <c r="B14" s="10">
        <v>8</v>
      </c>
      <c r="C14" s="10" t="s">
        <v>143</v>
      </c>
      <c r="D14" s="10" t="s">
        <v>97</v>
      </c>
      <c r="E14" s="10" t="s">
        <v>144</v>
      </c>
      <c r="F14" s="10">
        <v>100</v>
      </c>
      <c r="G14" s="10"/>
      <c r="H14" s="10"/>
      <c r="I14" s="10"/>
      <c r="J14" s="10"/>
      <c r="K14" s="10"/>
      <c r="L14" s="10"/>
      <c r="M14" s="10"/>
    </row>
    <row r="15" s="1" customFormat="1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="1" customFormat="1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="1" customFormat="1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="1" customFormat="1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="1" customFormat="1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="1" customFormat="1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="1" customFormat="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="1" customFormat="1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="1" customFormat="1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="1" customFormat="1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="1" customFormat="1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="1" customFormat="1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 E8:E14 E15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D3" sqref="D3:E3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20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19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2" customHeight="1" spans="2:13">
      <c r="B8" s="10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D2" sqref="D2:E2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23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22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2" customHeight="1" spans="2:13">
      <c r="B8" s="10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/>
  </sheetPr>
  <dimension ref="B1:M26"/>
  <sheetViews>
    <sheetView showGridLines="0" zoomScale="90" zoomScaleNormal="90" workbookViewId="0">
      <selection activeCell="D3" sqref="D3:E3"/>
    </sheetView>
  </sheetViews>
  <sheetFormatPr defaultColWidth="10.8333333333333" defaultRowHeight="17.25"/>
  <cols>
    <col min="1" max="1" width="6" style="1" customWidth="1"/>
    <col min="2" max="2" width="7.83333333333333" style="1" customWidth="1"/>
    <col min="3" max="3" width="25.4083333333333" style="1" customWidth="1"/>
    <col min="4" max="4" width="21.6666666666667" style="1" customWidth="1"/>
    <col min="5" max="5" width="15.6666666666667" style="1" customWidth="1"/>
    <col min="6" max="6" width="14.3333333333333" style="1" customWidth="1"/>
    <col min="7" max="7" width="12.1666666666667" style="1" customWidth="1"/>
    <col min="8" max="10" width="10.8333333333333" style="1"/>
    <col min="11" max="11" width="9.15833333333333" style="1" customWidth="1"/>
    <col min="12" max="12" width="12.2166666666667" style="1" customWidth="1"/>
    <col min="13" max="13" width="54.8333333333333" style="1" customWidth="1"/>
    <col min="14" max="16384" width="10.8333333333333" style="1"/>
  </cols>
  <sheetData>
    <row r="1" ht="25" customHeight="1"/>
    <row r="2" ht="27" customHeight="1" spans="2:11">
      <c r="B2" s="2" t="s">
        <v>103</v>
      </c>
      <c r="C2" s="2"/>
      <c r="D2" s="3" t="s">
        <v>26</v>
      </c>
      <c r="E2" s="4"/>
      <c r="F2" s="5" t="s">
        <v>104</v>
      </c>
      <c r="G2" s="6"/>
      <c r="H2" s="7"/>
      <c r="I2" s="3" t="s">
        <v>105</v>
      </c>
      <c r="J2" s="11"/>
      <c r="K2" s="4"/>
    </row>
    <row r="3" ht="30" customHeight="1" spans="2:11">
      <c r="B3" s="2" t="s">
        <v>106</v>
      </c>
      <c r="C3" s="2"/>
      <c r="D3" s="3" t="s">
        <v>25</v>
      </c>
      <c r="E3" s="4"/>
      <c r="F3" s="5" t="s">
        <v>107</v>
      </c>
      <c r="G3" s="6"/>
      <c r="H3" s="7"/>
      <c r="I3" s="3" t="s">
        <v>108</v>
      </c>
      <c r="J3" s="11"/>
      <c r="K3" s="4"/>
    </row>
    <row r="4" ht="25" customHeight="1" spans="2:11">
      <c r="B4" s="2" t="s">
        <v>109</v>
      </c>
      <c r="C4" s="2"/>
      <c r="D4" s="3" t="s">
        <v>110</v>
      </c>
      <c r="E4" s="4"/>
      <c r="F4" s="5" t="s">
        <v>111</v>
      </c>
      <c r="G4" s="6"/>
      <c r="H4" s="7"/>
      <c r="I4" s="3" t="s">
        <v>105</v>
      </c>
      <c r="J4" s="11"/>
      <c r="K4" s="4"/>
    </row>
    <row r="5" spans="2:11">
      <c r="B5" s="8"/>
      <c r="C5" s="8"/>
      <c r="D5" s="8"/>
      <c r="E5" s="8"/>
      <c r="F5" s="8"/>
      <c r="G5" s="8"/>
      <c r="H5" s="8"/>
      <c r="I5" s="8"/>
      <c r="J5" s="8"/>
      <c r="K5" s="8"/>
    </row>
    <row r="6" ht="22" customHeight="1" spans="2:13">
      <c r="B6" s="9" t="s">
        <v>112</v>
      </c>
      <c r="C6" s="9" t="s">
        <v>113</v>
      </c>
      <c r="D6" s="9" t="s">
        <v>114</v>
      </c>
      <c r="E6" s="9" t="s">
        <v>115</v>
      </c>
      <c r="F6" s="9" t="s">
        <v>116</v>
      </c>
      <c r="G6" s="9" t="s">
        <v>117</v>
      </c>
      <c r="H6" s="9" t="s">
        <v>118</v>
      </c>
      <c r="I6" s="9" t="s">
        <v>119</v>
      </c>
      <c r="J6" s="9" t="s">
        <v>120</v>
      </c>
      <c r="K6" s="9" t="s">
        <v>121</v>
      </c>
      <c r="L6" s="9" t="s">
        <v>122</v>
      </c>
      <c r="M6" s="9" t="s">
        <v>123</v>
      </c>
    </row>
    <row r="7" ht="22" customHeight="1" spans="2:13">
      <c r="B7" s="10">
        <v>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22" customHeight="1" spans="2:13">
      <c r="B8" s="10">
        <v>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22" customHeight="1" spans="2:13">
      <c r="B9" s="10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22" customHeight="1" spans="2:13">
      <c r="B10" s="10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ht="22" customHeight="1" spans="2:13">
      <c r="B11" s="10">
        <v>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22" customHeight="1" spans="2:13">
      <c r="B12" s="10">
        <v>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ht="22" customHeight="1" spans="2:13">
      <c r="B13" s="10">
        <v>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ht="22" customHeight="1" spans="2:13">
      <c r="B14" s="10">
        <v>8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ht="22" customHeight="1" spans="2:13">
      <c r="B15" s="10">
        <v>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ht="22" customHeight="1" spans="2:13">
      <c r="B16" s="10">
        <v>10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ht="22" customHeight="1" spans="2:13">
      <c r="B17" s="10">
        <v>11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ht="22" customHeight="1" spans="2:13">
      <c r="B18" s="10">
        <v>12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ht="22" customHeight="1" spans="2:13">
      <c r="B19" s="10">
        <v>13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ht="22" customHeight="1" spans="2:13">
      <c r="B20" s="10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ht="22" customHeight="1" spans="2:13">
      <c r="B21" s="10">
        <v>15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ht="22" customHeight="1" spans="2:13">
      <c r="B22" s="10">
        <v>16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ht="22" customHeight="1" spans="2:13">
      <c r="B23" s="10">
        <v>17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ht="22" customHeight="1" spans="2:13">
      <c r="B24" s="10">
        <v>18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22" customHeight="1" spans="2:13">
      <c r="B25" s="10">
        <v>19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22" customHeight="1" spans="2:13">
      <c r="B26" s="10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9">
    <mergeCell ref="D2:E2"/>
    <mergeCell ref="F2:H2"/>
    <mergeCell ref="I2:K2"/>
    <mergeCell ref="D3:E3"/>
    <mergeCell ref="F3:H3"/>
    <mergeCell ref="I3:K3"/>
    <mergeCell ref="D4:E4"/>
    <mergeCell ref="F4:H4"/>
    <mergeCell ref="I4:K4"/>
  </mergeCells>
  <dataValidations count="1">
    <dataValidation type="list" allowBlank="1" showInputMessage="1" showErrorMessage="1" sqref="E7:E26">
      <formula1>"VARCHAR2,INTEGER,BIGDECIMAL,DATE,TIMESTAMP"</formula1>
    </dataValidation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限额配置组合详情表</vt:lpstr>
      <vt:lpstr>目录</vt:lpstr>
      <vt:lpstr>变更记录</vt:lpstr>
      <vt:lpstr>填写规范</vt:lpstr>
      <vt:lpstr>模板</vt:lpstr>
      <vt:lpstr>1-1.用户信息表</vt:lpstr>
      <vt:lpstr>1-2.菜单目录表</vt:lpstr>
      <vt:lpstr>1-3.角色表</vt:lpstr>
      <vt:lpstr>1-4.角色菜单关联表</vt:lpstr>
      <vt:lpstr>2-1.基础字典表</vt:lpstr>
      <vt:lpstr>2-2.告警配置策略字典表</vt:lpstr>
      <vt:lpstr>3-1.告警配置表</vt:lpstr>
      <vt:lpstr>3-2.告警配置策略内容表</vt:lpstr>
      <vt:lpstr>3-3.告警用户关联表</vt:lpstr>
      <vt:lpstr>3-4.日志级别表</vt:lpstr>
      <vt:lpstr>4-1.数据源信息表</vt:lpstr>
      <vt:lpstr>4-2.数据表信息表</vt:lpstr>
      <vt:lpstr>4-3.数据字段对应表</vt:lpstr>
      <vt:lpstr>4-4.节点信息表</vt:lpstr>
      <vt:lpstr>5-1.任务信息表</vt:lpstr>
      <vt:lpstr>5-2.任务数据表对照关系表</vt:lpstr>
      <vt:lpstr>5-3.任务数据字段对照关系表</vt:lpstr>
      <vt:lpstr>5-4.任务用户关联表</vt:lpstr>
      <vt:lpstr>6-1.节点任务监控表</vt:lpstr>
      <vt:lpstr>6-2.节点任务实时监控表</vt:lpstr>
      <vt:lpstr>6-3.任务泳道进度表</vt:lpstr>
      <vt:lpstr>6-4.任务泳道实时监控表</vt:lpstr>
      <vt:lpstr>6-5.日志监控信息表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2018-03-08T02:35:45Z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