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ya.Matveev2\ProjectDocenko\"/>
    </mc:Choice>
  </mc:AlternateContent>
  <bookViews>
    <workbookView xWindow="0" yWindow="0" windowWidth="23040" windowHeight="9190" activeTab="2"/>
  </bookViews>
  <sheets>
    <sheet name="Инструкция" sheetId="1" r:id="rId1"/>
    <sheet name="Источники" sheetId="2" r:id="rId2"/>
    <sheet name="Обычные файлы" sheetId="3" r:id="rId3"/>
    <sheet name="Архивы" sheetId="4" r:id="rId4"/>
    <sheet name="Файлы внутри архивов" sheetId="5" r:id="rId5"/>
    <sheet name="Коды портфелей" sheetId="6" r:id="rId6"/>
  </sheets>
  <definedNames>
    <definedName name="_xlnm._FilterDatabase" localSheetId="3" hidden="1">Архивы!$A$1:$G$1</definedName>
    <definedName name="_xlnm._FilterDatabase" localSheetId="1" hidden="1">Источники!$A$1:$C$1</definedName>
    <definedName name="_xlnm._FilterDatabase" localSheetId="5" hidden="1">'Коды портфелей'!$A$1:$D$1</definedName>
    <definedName name="_xlnm._FilterDatabase" localSheetId="2" hidden="1">'Обычные файлы'!$A$1:$E$1</definedName>
    <definedName name="_xlnm._FilterDatabase" localSheetId="4" hidden="1">'Файлы внутри архивов'!$A$1:$G$1</definedName>
  </definedNames>
  <calcPr calcId="162913"/>
</workbook>
</file>

<file path=xl/comments1.xml><?xml version="1.0" encoding="utf-8"?>
<comments xmlns="http://schemas.openxmlformats.org/spreadsheetml/2006/main">
  <authors>
    <author>Правила</author>
  </authors>
  <commentList>
    <comment ref="C1" authorId="0" shapeId="0">
      <text>
        <r>
          <rPr>
            <sz val="11"/>
            <color theme="1"/>
            <rFont val="Calibri"/>
            <family val="2"/>
            <scheme val="minor"/>
          </rPr>
          <t>файлы / архивы / файлы и архивы</t>
        </r>
      </text>
    </comment>
  </commentList>
</comments>
</file>

<file path=xl/comments2.xml><?xml version="1.0" encoding="utf-8"?>
<comments xmlns="http://schemas.openxmlformats.org/spreadsheetml/2006/main">
  <authors>
    <author>Правила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Шаблон имени. См. лист Инструкция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Пусто = правило для всех управляющих</t>
        </r>
      </text>
    </comment>
  </commentList>
</comments>
</file>

<file path=xl/comments3.xml><?xml version="1.0" encoding="utf-8"?>
<comments xmlns="http://schemas.openxmlformats.org/spreadsheetml/2006/main">
  <authors>
    <author>Правила</author>
  </authors>
  <commentLis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Для СПУТНИК достаточно SPURZ 3 — договор допишется автоматически</t>
        </r>
      </text>
    </comment>
  </commentList>
</comments>
</file>

<file path=xl/sharedStrings.xml><?xml version="1.0" encoding="utf-8"?>
<sst xmlns="http://schemas.openxmlformats.org/spreadsheetml/2006/main" count="378" uniqueCount="213">
  <si>
    <t>Как заполнять правила разноса</t>
  </si>
  <si>
    <t>Этот файл читает скрипт Diadocconnector.py. Меняйте строки на листах — после сохранения запустите скрипт снова.</t>
  </si>
  <si>
    <t>Не переименовывайте листы. Пустые строки и строки без маски игнорируются.</t>
  </si>
  <si>
    <t>Правила проверяются сверху вниз: срабатывает ПЕРВОЕ подходящее.</t>
  </si>
  <si>
    <t>Маска файла — это шаблон имени. Звёздочки — подстановки:</t>
  </si>
  <si>
    <t xml:space="preserve">  *ДДММГГГГ*   дата 13082026</t>
  </si>
  <si>
    <t xml:space="preserve">  *ГГГГММДД*   дата 20260813</t>
  </si>
  <si>
    <t xml:space="preserve">  *ГГММДД*     дата 260813</t>
  </si>
  <si>
    <t xml:space="preserve">  *ДДММГГ*     дата 130826 (или 8 цифр)</t>
  </si>
  <si>
    <t xml:space="preserve">  *ДД.ММ.ГГГГ* дата 13.08.2026</t>
  </si>
  <si>
    <t xml:space="preserve">  *ГГГГ.ММ.ДД* дата 2026.08.13</t>
  </si>
  <si>
    <t xml:space="preserve">  *ДД-ММ-ГГГГ* дата 13-08-2026</t>
  </si>
  <si>
    <t xml:space="preserve">  *код*        цифры/латиница (номер договора, код брокера)</t>
  </si>
  <si>
    <t xml:space="preserve">  *код портфеля*   код портфеля</t>
  </si>
  <si>
    <t xml:space="preserve">  *код договора*   код договора</t>
  </si>
  <si>
    <t xml:space="preserve">  *номер*      только цифры</t>
  </si>
  <si>
    <t xml:space="preserve">  *uuid*       длинный идентификатор</t>
  </si>
  <si>
    <t xml:space="preserve">  *            любые символы</t>
  </si>
  <si>
    <t>Префикс {Документооборот завершен} подставлять не обязательно — скрипт его и так игнорирует.</t>
  </si>
  <si>
    <t>Путь назначения. Плейсхолдеры папок:</t>
  </si>
  <si>
    <t xml:space="preserve">  *ГГГГ* *Месяц* (08.Август 2026) *Управляющий* *Портфель* *Брокер* *Период* *Код договора* *Дата* (13.08.2026)</t>
  </si>
  <si>
    <t>Знак «+» в имени: файл report+.pdf и report.pdf считаются одним и тем же, повторно не копируется.</t>
  </si>
  <si>
    <t>Тип источника: файлы / архивы / файлы и архивы</t>
  </si>
  <si>
    <t>Да/Нет в колонках пишите: да  или  нет</t>
  </si>
  <si>
    <t>Коды портфелей: для СПУТНИК в «Имя портфеля» достаточно SPURZ 3 — номер договора скрипт допишет сам.</t>
  </si>
  <si>
    <t>Управляющий</t>
  </si>
  <si>
    <t>Папка шлюза</t>
  </si>
  <si>
    <t>Тип</t>
  </si>
  <si>
    <t>УК Первая</t>
  </si>
  <si>
    <t>\\fs-01.renlife.com\alldocs\Инвестиционный департамент\7.0 Treasury\Diadoc\diadoc_connector\Документооборот завершен\7710183778-АО УК -ПЕРВАЯ-</t>
  </si>
  <si>
    <t>файлы</t>
  </si>
  <si>
    <t>Райффайзен Капитал</t>
  </si>
  <si>
    <t>\\fs-01.renlife.com\alldocs\Инвестиционный департамент\7.0 Treasury\Diadoc\diadoc_connector\Документооборот завершен\7702358512-ООО -УК Райффайзен-</t>
  </si>
  <si>
    <t>файлы и архивы</t>
  </si>
  <si>
    <t>ТКБ Инвестмент партнерс</t>
  </si>
  <si>
    <t>\\fs-01.renlife.com\alldocs\Инвестиционный департамент\7.0 Treasury\Diadoc\diadoc_connector\Документооборот завершен\7825489723-ТКБ Инвестмент Партнерс (АО)</t>
  </si>
  <si>
    <t>СПУТНИК</t>
  </si>
  <si>
    <t>\\fs-01.renlife.com\alldocs\Инвестиционный департамент\7.0 Treasury\Diadoc\diadoc_connector\Документооборот завершен\7744000951-АО -УК -СПУТНИК - УПРАВЛЕНИЕ КАПИТАЛОМ-</t>
  </si>
  <si>
    <t>Название</t>
  </si>
  <si>
    <t>Маска файла</t>
  </si>
  <si>
    <t>Путь назначения</t>
  </si>
  <si>
    <t>Пример</t>
  </si>
  <si>
    <t>Выгрузка операций</t>
  </si>
  <si>
    <t>Выгрузка операций_*ДДММГГГГ*</t>
  </si>
  <si>
    <t>10.НАПФ - Ценные бумаги\*ГГГГ*\*Управляющий*\*Месяц*</t>
  </si>
  <si>
    <t>Выгрузка операций_03062026</t>
  </si>
  <si>
    <t>I02 Первая</t>
  </si>
  <si>
    <t>I02_514833_k_d_*ГГММДД*</t>
  </si>
  <si>
    <t>2 Отчеты брокера\*ГГГГ*\*Месяц*\*Управляющий*</t>
  </si>
  <si>
    <t>I02_514833_k_d_260603</t>
  </si>
  <si>
    <t>журнал учета ДС Первая</t>
  </si>
  <si>
    <t>*ГГГГ.ММ.ДД*_27011_журнал учета ДС</t>
  </si>
  <si>
    <t>6.Журнал учета операций\*ГГГГ*\*Месяц*\*Управляющий*</t>
  </si>
  <si>
    <t>2026.06.04_27011_журнал учета ДС</t>
  </si>
  <si>
    <t>Журнал учета дс Райффайзен</t>
  </si>
  <si>
    <t>*код*_Журнал учета дс_*ДДММГГГГ*</t>
  </si>
  <si>
    <t>6.Журнал учета операций\*ГГГГ*\*Месяц*\*Управляющий*\*Портфель*</t>
  </si>
  <si>
    <t>256_Журнал учета дс_09062026</t>
  </si>
  <si>
    <t>Общий</t>
  </si>
  <si>
    <t>*ДДММГГГГ*_Общий</t>
  </si>
  <si>
    <t>10072026_Общий</t>
  </si>
  <si>
    <t>MC05422</t>
  </si>
  <si>
    <t>MC05422_CCX99_EQ1_*ДДММГГ*_288200832</t>
  </si>
  <si>
    <t>6.Журнал учета операций\*ГГГГ*\*Месяц*\*Управляющий*\Сделки НКЦ</t>
  </si>
  <si>
    <t>MC05422_CCX99_EQ1_100726_288200832</t>
  </si>
  <si>
    <t>Podtv</t>
  </si>
  <si>
    <t>Podtv_*номер* ot_*ДД-ММ-ГГГГ*_ СК*номер*</t>
  </si>
  <si>
    <t>6.Журнал учета операций\*ГГГГ*\*Месяц*\*Управляющий*\МНО</t>
  </si>
  <si>
    <t>Podtv_552 ot_11-08-2026_ СК4</t>
  </si>
  <si>
    <t>Отчет о движении ДС</t>
  </si>
  <si>
    <t>Отчет о движении денежных средств *ДД.ММ.ГГГГ*_*код договора*</t>
  </si>
  <si>
    <t>6.Журнал учета операций\*ГГГГ*\*Месяц*\*Управляющий*\Сделки НКЦ\*Код договора*\*Дата*</t>
  </si>
  <si>
    <t>Отчет о движении денежных средств 10.07.2026_26004</t>
  </si>
  <si>
    <t>Подтверждение Клиента</t>
  </si>
  <si>
    <t>Подтверждение Клиента DU.U.27011 по МНО N *номер* *ДД.ММ.ГГГГ*</t>
  </si>
  <si>
    <t>Подтверждение Клиента DU.U.27011 по МНО N 20260804002438 04.08.2026</t>
  </si>
  <si>
    <t>ЖурналУчетаДС ТКБ</t>
  </si>
  <si>
    <t>ЖурналУчетаДС_*ДД.ММ.ГГГГ*-*ДД.ММ.ГГГГ*</t>
  </si>
  <si>
    <t>ЖурналУчетаДС_19.08.2026-19.08.2026</t>
  </si>
  <si>
    <t>Маска архива</t>
  </si>
  <si>
    <t>Брокер</t>
  </si>
  <si>
    <t>Управляющий в пути</t>
  </si>
  <si>
    <t>Доставать все файлы</t>
  </si>
  <si>
    <t>Путь если все файлы</t>
  </si>
  <si>
    <t>Райффайзен НАПФ</t>
  </si>
  <si>
    <t>Брокер_напф_прочие_*ДДММГГГГ*_*код портфеля*</t>
  </si>
  <si>
    <t>нет</t>
  </si>
  <si>
    <t>Брокер_напф_прочие_03062026_256.zip</t>
  </si>
  <si>
    <t>ТКБ журнал ДС</t>
  </si>
  <si>
    <t>ЖурналУчетаДС_03.07.2026-03.07.2026.zip</t>
  </si>
  <si>
    <t>ТКБ отчеты брокера</t>
  </si>
  <si>
    <t>Отчеты брокера и депозитария за *ДД.ММ.ГГГГ*</t>
  </si>
  <si>
    <t>Отчеты брокера и депозитария за 09.07.2026.zip</t>
  </si>
  <si>
    <t>ТКБ выгрузка НАПФ</t>
  </si>
  <si>
    <t>*код портфеля*_выгрузка НАПФ_*ДДММГГ*-*ДДММГГ*</t>
  </si>
  <si>
    <t>ТКБ</t>
  </si>
  <si>
    <t>да</t>
  </si>
  <si>
    <t>10.НАПФ - Ценные бумаги\*ГГГГ*\*Управляющий*\*Месяц*\*Период*</t>
  </si>
  <si>
    <t>18-225-РЖ_выгрузка НАПФ_200726-200726.zip</t>
  </si>
  <si>
    <t>СПУТНИК ВТБ</t>
  </si>
  <si>
    <t>*ДДММГГГГ* отчеты брокера ВТБ</t>
  </si>
  <si>
    <t>Брокер ВТБ</t>
  </si>
  <si>
    <t>13082026 отчеты брокера ВТБ.7z</t>
  </si>
  <si>
    <t>СПУТНИК ГПБ</t>
  </si>
  <si>
    <t>*ДДММГГГГ* отчеты брокера ГПБ</t>
  </si>
  <si>
    <t>Брокер ГПБ</t>
  </si>
  <si>
    <t>13082026 отчеты брокера ГПБ.7z</t>
  </si>
  <si>
    <t>СПУТНИК РФБ</t>
  </si>
  <si>
    <t>*ДДММГГГГ* отчеты брокера РФБ</t>
  </si>
  <si>
    <t>Брокер РФБ</t>
  </si>
  <si>
    <t>13082026 отчеты брокера РФБ.7z</t>
  </si>
  <si>
    <t>Подставлять портфель по коду</t>
  </si>
  <si>
    <t>Без портфеля</t>
  </si>
  <si>
    <t>Добавлять брокера в путь</t>
  </si>
  <si>
    <t>Выгрузка НАПФ</t>
  </si>
  <si>
    <t>*код* Выгрузка НАПФ *ГГГГММДД*.xml</t>
  </si>
  <si>
    <t>10.НАПФ - Ценные бумаги\*ГГГГ*\*Управляющий*\*Портфель*\*Месяц*</t>
  </si>
  <si>
    <t>256  Выгрузка НАПФ 20260603.xml</t>
  </si>
  <si>
    <t>trades</t>
  </si>
  <si>
    <t>*код*_trades_*ГГГГММДД*_*</t>
  </si>
  <si>
    <t>2 Отчеты брокера\*ГГГГ*\*Месяц*\*Управляющий*\*Портфель*</t>
  </si>
  <si>
    <t>82748_trades_20260604_063304</t>
  </si>
  <si>
    <t>brok_rpt</t>
  </si>
  <si>
    <t>brok_rpt_*код*_*ГГГГММДД*_*_final</t>
  </si>
  <si>
    <t>brok_rpt_30046_20260709_071313_final</t>
  </si>
  <si>
    <t>ЖурналУчетаДС</t>
  </si>
  <si>
    <t>ЖурналУчетаДС_03.07.2026-03.07.2026</t>
  </si>
  <si>
    <t>i02 k_d</t>
  </si>
  <si>
    <t>i02_*код*_k_d_*ГГММДД*</t>
  </si>
  <si>
    <t>i02_42303_k_d_260709</t>
  </si>
  <si>
    <t>i02</t>
  </si>
  <si>
    <t>i02_*код*_k_*ГГММДД*</t>
  </si>
  <si>
    <t>i02_50372_k_260701</t>
  </si>
  <si>
    <t>Отчет_брокера</t>
  </si>
  <si>
    <t>Отчет_брокера_*код*_счет_SD*_ДДММГГ*_*</t>
  </si>
  <si>
    <t>Отчет_брокера_88955_счет_SD88955_090726_0710040525</t>
  </si>
  <si>
    <t>Отчет ВТБ</t>
  </si>
  <si>
    <t>*код*_*ГГГГММДД*_*ГГГГММДД*_*uuid*</t>
  </si>
  <si>
    <t>2 Отчеты брокера\*ГГГГ*\*Месяц*\*Управляющий*\*Брокер*\*Портфель*</t>
  </si>
  <si>
    <t>614BR6E1_20260813_20260813_e268d9fe-9424-41d4-8edf-b5a436f79846.pdf</t>
  </si>
  <si>
    <t>Код из имени файла</t>
  </si>
  <si>
    <t>Имя портфеля</t>
  </si>
  <si>
    <t>30046</t>
  </si>
  <si>
    <t>18-225-РЖ_42303_30046</t>
  </si>
  <si>
    <t>42303</t>
  </si>
  <si>
    <t>81467</t>
  </si>
  <si>
    <t>18-226-РЖ_42307_81467_88955</t>
  </si>
  <si>
    <t>42307</t>
  </si>
  <si>
    <t>88955</t>
  </si>
  <si>
    <t>81766</t>
  </si>
  <si>
    <t>20-228-РЖ_97900_81766</t>
  </si>
  <si>
    <t>97900</t>
  </si>
  <si>
    <t>81767</t>
  </si>
  <si>
    <t>20-229-РЖ_97902_81767</t>
  </si>
  <si>
    <t>97902</t>
  </si>
  <si>
    <t>104011</t>
  </si>
  <si>
    <t>18-230-РЖ_104011_88956</t>
  </si>
  <si>
    <t>88956</t>
  </si>
  <si>
    <t>ВТБ</t>
  </si>
  <si>
    <t>614BR6E1</t>
  </si>
  <si>
    <t>SPURZ 1</t>
  </si>
  <si>
    <t>614BR001</t>
  </si>
  <si>
    <t>SPURZ 2</t>
  </si>
  <si>
    <t>614BRHB1</t>
  </si>
  <si>
    <t>SPURZ 3</t>
  </si>
  <si>
    <t>614D2161</t>
  </si>
  <si>
    <t>SPURZ 4</t>
  </si>
  <si>
    <t>614D2241</t>
  </si>
  <si>
    <t>SPURZ 10</t>
  </si>
  <si>
    <t>614BW1W1</t>
  </si>
  <si>
    <t>SPURZ 11</t>
  </si>
  <si>
    <t>614BW2M1</t>
  </si>
  <si>
    <t>SPURZ 12</t>
  </si>
  <si>
    <t>614D22N1</t>
  </si>
  <si>
    <t>SPURZ 13</t>
  </si>
  <si>
    <t>614BW0X1</t>
  </si>
  <si>
    <t>SPURZ 15</t>
  </si>
  <si>
    <t>ГПБ</t>
  </si>
  <si>
    <t>50372</t>
  </si>
  <si>
    <t>SPURZ</t>
  </si>
  <si>
    <t>50364</t>
  </si>
  <si>
    <t>50365</t>
  </si>
  <si>
    <t>50366</t>
  </si>
  <si>
    <t>50367</t>
  </si>
  <si>
    <t>50371</t>
  </si>
  <si>
    <t>SPURZ 5</t>
  </si>
  <si>
    <t>82235</t>
  </si>
  <si>
    <t>96755</t>
  </si>
  <si>
    <t>96761</t>
  </si>
  <si>
    <t>133225</t>
  </si>
  <si>
    <t>133229</t>
  </si>
  <si>
    <t>SPURZ 14</t>
  </si>
  <si>
    <t>179447</t>
  </si>
  <si>
    <t>РФБ</t>
  </si>
  <si>
    <t>82550</t>
  </si>
  <si>
    <t>82542</t>
  </si>
  <si>
    <t>82438</t>
  </si>
  <si>
    <t>82439</t>
  </si>
  <si>
    <t>82544</t>
  </si>
  <si>
    <t>82547</t>
  </si>
  <si>
    <t>82546</t>
  </si>
  <si>
    <t>82545</t>
  </si>
  <si>
    <t>82548</t>
  </si>
  <si>
    <t>82549</t>
  </si>
  <si>
    <t>82543</t>
  </si>
  <si>
    <t>СПУТНИК НАПФ</t>
  </si>
  <si>
    <t>*ДДММГГГГ*</t>
  </si>
  <si>
    <t>08102026.7z</t>
  </si>
  <si>
    <t>Подтверждение Банка ИНН 7744000951 по МНО N 20261002006449 02.10.2026 СК 12</t>
  </si>
  <si>
    <t>Подтверждение Клиента ИНН 7744000951 по МНО N 20261006006507 06.10.2026 СК 12</t>
  </si>
  <si>
    <t>Подтверждение МНО</t>
  </si>
  <si>
    <t>Подтверждение Банка ИНН 7744000951 по МНО N *номер* *ДДММГГГГ* СК *номер*</t>
  </si>
  <si>
    <t>Подтверждение Клиента ИНН 7744000951 по МНО N *номер* *ДДММГГГГ* СК *номер*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</si>
</sst>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4.5" x14ac:dyDescent="0.35"/>
  <cols>
    <col min="1" max="1" width="140" customWidth="1"/>
  </cols>
  <sheetData>
    <row r="1" spans="1:1" ht="18" customHeight="1" x14ac:dyDescent="0.45">
      <c r="A1" s="1" t="s">
        <v>0</v>
      </c>
    </row>
    <row r="3" spans="1:1" ht="18" customHeight="1" x14ac:dyDescent="0.35">
      <c r="A3" s="2" t="s">
        <v>1</v>
      </c>
    </row>
    <row r="4" spans="1:1" ht="18" customHeight="1" x14ac:dyDescent="0.35">
      <c r="A4" s="3" t="s">
        <v>2</v>
      </c>
    </row>
    <row r="5" spans="1:1" ht="18" customHeight="1" x14ac:dyDescent="0.35">
      <c r="A5" s="3" t="s">
        <v>3</v>
      </c>
    </row>
    <row r="6" spans="1:1" ht="8" customHeight="1" x14ac:dyDescent="0.35">
      <c r="A6" s="3"/>
    </row>
    <row r="7" spans="1:1" ht="18" customHeight="1" x14ac:dyDescent="0.35">
      <c r="A7" s="3" t="s">
        <v>4</v>
      </c>
    </row>
    <row r="8" spans="1:1" ht="18" customHeight="1" x14ac:dyDescent="0.35">
      <c r="A8" s="3" t="s">
        <v>5</v>
      </c>
    </row>
    <row r="9" spans="1:1" ht="18" customHeight="1" x14ac:dyDescent="0.35">
      <c r="A9" s="3" t="s">
        <v>6</v>
      </c>
    </row>
    <row r="10" spans="1:1" ht="18" customHeight="1" x14ac:dyDescent="0.35">
      <c r="A10" s="3" t="s">
        <v>7</v>
      </c>
    </row>
    <row r="11" spans="1:1" ht="18" customHeight="1" x14ac:dyDescent="0.35">
      <c r="A11" s="3" t="s">
        <v>8</v>
      </c>
    </row>
    <row r="12" spans="1:1" ht="18" customHeight="1" x14ac:dyDescent="0.35">
      <c r="A12" s="3" t="s">
        <v>9</v>
      </c>
    </row>
    <row r="13" spans="1:1" ht="18" customHeight="1" x14ac:dyDescent="0.35">
      <c r="A13" s="3" t="s">
        <v>10</v>
      </c>
    </row>
    <row r="14" spans="1:1" ht="18" customHeight="1" x14ac:dyDescent="0.35">
      <c r="A14" s="3" t="s">
        <v>11</v>
      </c>
    </row>
    <row r="15" spans="1:1" ht="18" customHeight="1" x14ac:dyDescent="0.35">
      <c r="A15" s="3" t="s">
        <v>12</v>
      </c>
    </row>
    <row r="16" spans="1:1" ht="18" customHeight="1" x14ac:dyDescent="0.35">
      <c r="A16" s="3" t="s">
        <v>13</v>
      </c>
    </row>
    <row r="17" spans="1:1" ht="18" customHeight="1" x14ac:dyDescent="0.35">
      <c r="A17" s="3" t="s">
        <v>14</v>
      </c>
    </row>
    <row r="18" spans="1:1" ht="18" customHeight="1" x14ac:dyDescent="0.35">
      <c r="A18" s="3" t="s">
        <v>15</v>
      </c>
    </row>
    <row r="19" spans="1:1" ht="18" customHeight="1" x14ac:dyDescent="0.35">
      <c r="A19" s="3" t="s">
        <v>16</v>
      </c>
    </row>
    <row r="20" spans="1:1" ht="18" customHeight="1" x14ac:dyDescent="0.35">
      <c r="A20" s="3" t="s">
        <v>17</v>
      </c>
    </row>
    <row r="21" spans="1:1" ht="18" customHeight="1" x14ac:dyDescent="0.35">
      <c r="A21" s="2" t="s">
        <v>18</v>
      </c>
    </row>
    <row r="22" spans="1:1" ht="8" customHeight="1" x14ac:dyDescent="0.35">
      <c r="A22" s="3"/>
    </row>
    <row r="23" spans="1:1" ht="18" customHeight="1" x14ac:dyDescent="0.35">
      <c r="A23" s="3" t="s">
        <v>19</v>
      </c>
    </row>
    <row r="24" spans="1:1" ht="18" customHeight="1" x14ac:dyDescent="0.35">
      <c r="A24" s="3" t="s">
        <v>20</v>
      </c>
    </row>
    <row r="25" spans="1:1" ht="8" customHeight="1" x14ac:dyDescent="0.35">
      <c r="A25" s="3"/>
    </row>
    <row r="26" spans="1:1" ht="18" customHeight="1" x14ac:dyDescent="0.35">
      <c r="A26" s="3" t="s">
        <v>21</v>
      </c>
    </row>
    <row r="27" spans="1:1" ht="8" customHeight="1" x14ac:dyDescent="0.35">
      <c r="A27" s="3"/>
    </row>
    <row r="28" spans="1:1" ht="18" customHeight="1" x14ac:dyDescent="0.35">
      <c r="A28" s="3" t="s">
        <v>22</v>
      </c>
    </row>
    <row r="29" spans="1:1" ht="18" customHeight="1" x14ac:dyDescent="0.35">
      <c r="A29" s="3" t="s">
        <v>23</v>
      </c>
    </row>
    <row r="30" spans="1:1" ht="18" customHeight="1" x14ac:dyDescent="0.35">
      <c r="A30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30" customWidth="1"/>
    <col min="3" max="3" width="20" customWidth="1"/>
  </cols>
  <sheetData>
    <row r="1" spans="1:3" ht="32" customHeight="1" x14ac:dyDescent="0.35">
      <c r="A1" s="4" t="s">
        <v>25</v>
      </c>
      <c r="B1" s="4" t="s">
        <v>26</v>
      </c>
      <c r="C1" s="4" t="s">
        <v>27</v>
      </c>
    </row>
    <row r="2" spans="1:3" ht="36" customHeight="1" x14ac:dyDescent="0.35">
      <c r="A2" s="5" t="s">
        <v>28</v>
      </c>
      <c r="B2" s="5" t="s">
        <v>29</v>
      </c>
      <c r="C2" s="5" t="s">
        <v>30</v>
      </c>
    </row>
    <row r="3" spans="1:3" ht="36" customHeight="1" x14ac:dyDescent="0.35">
      <c r="A3" s="5" t="s">
        <v>31</v>
      </c>
      <c r="B3" s="5" t="s">
        <v>32</v>
      </c>
      <c r="C3" s="5" t="s">
        <v>33</v>
      </c>
    </row>
    <row r="4" spans="1:3" ht="36" customHeight="1" x14ac:dyDescent="0.35">
      <c r="A4" s="5" t="s">
        <v>34</v>
      </c>
      <c r="B4" s="5" t="s">
        <v>35</v>
      </c>
      <c r="C4" s="5" t="s">
        <v>33</v>
      </c>
    </row>
    <row r="5" spans="1:3" ht="36" customHeight="1" x14ac:dyDescent="0.35">
      <c r="A5" s="5" t="s">
        <v>36</v>
      </c>
      <c r="B5" s="5" t="s">
        <v>37</v>
      </c>
      <c r="C5" s="5" t="s">
        <v>33</v>
      </c>
    </row>
  </sheetData>
  <autoFilter ref="A1:C1"/>
  <dataValidations count="1">
    <dataValidation type="list" allowBlank="1" sqref="C2:C200">
      <formula1>"файлы,архивы,файлы и архивы"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tabSelected="1" workbookViewId="0">
      <pane ySplit="1" topLeftCell="A11" activePane="bottomLeft" state="frozen"/>
      <selection pane="bottomLeft" activeCell="B18" sqref="B18:B19"/>
    </sheetView>
  </sheetViews>
  <sheetFormatPr defaultRowHeight="14.5" x14ac:dyDescent="0.35"/>
  <cols>
    <col min="1" max="1" width="28" customWidth="1"/>
    <col min="2" max="2" width="70" customWidth="1"/>
    <col min="3" max="3" width="75" customWidth="1"/>
    <col min="4" max="4" width="24" customWidth="1"/>
    <col min="5" max="5" width="55" customWidth="1"/>
  </cols>
  <sheetData>
    <row r="1" spans="1:5" ht="32" customHeight="1" x14ac:dyDescent="0.35">
      <c r="A1" s="4" t="s">
        <v>38</v>
      </c>
      <c r="B1" s="4" t="s">
        <v>39</v>
      </c>
      <c r="C1" s="4" t="s">
        <v>40</v>
      </c>
      <c r="D1" s="4" t="s">
        <v>25</v>
      </c>
      <c r="E1" s="4" t="s">
        <v>41</v>
      </c>
    </row>
    <row r="2" spans="1:5" ht="36" customHeight="1" x14ac:dyDescent="0.35">
      <c r="A2" s="5" t="s">
        <v>42</v>
      </c>
      <c r="B2" s="5" t="s">
        <v>43</v>
      </c>
      <c r="C2" s="5" t="s">
        <v>44</v>
      </c>
      <c r="D2" s="5" t="s">
        <v>28</v>
      </c>
      <c r="E2" s="5" t="s">
        <v>45</v>
      </c>
    </row>
    <row r="3" spans="1:5" ht="36" customHeight="1" x14ac:dyDescent="0.35">
      <c r="A3" s="5" t="s">
        <v>46</v>
      </c>
      <c r="B3" s="5" t="s">
        <v>47</v>
      </c>
      <c r="C3" s="5" t="s">
        <v>48</v>
      </c>
      <c r="D3" s="5" t="s">
        <v>28</v>
      </c>
      <c r="E3" s="5" t="s">
        <v>49</v>
      </c>
    </row>
    <row r="4" spans="1:5" ht="36" customHeight="1" x14ac:dyDescent="0.35">
      <c r="A4" s="5" t="s">
        <v>50</v>
      </c>
      <c r="B4" s="5" t="s">
        <v>51</v>
      </c>
      <c r="C4" s="5" t="s">
        <v>52</v>
      </c>
      <c r="D4" s="5" t="s">
        <v>28</v>
      </c>
      <c r="E4" s="5" t="s">
        <v>53</v>
      </c>
    </row>
    <row r="5" spans="1:5" ht="36" customHeight="1" x14ac:dyDescent="0.35">
      <c r="A5" s="5" t="s">
        <v>54</v>
      </c>
      <c r="B5" s="5" t="s">
        <v>55</v>
      </c>
      <c r="C5" s="5" t="s">
        <v>56</v>
      </c>
      <c r="D5" s="5" t="s">
        <v>31</v>
      </c>
      <c r="E5" s="5" t="s">
        <v>57</v>
      </c>
    </row>
    <row r="6" spans="1:5" ht="36" customHeight="1" x14ac:dyDescent="0.35">
      <c r="A6" s="5" t="s">
        <v>58</v>
      </c>
      <c r="B6" s="5" t="s">
        <v>59</v>
      </c>
      <c r="C6" s="5" t="s">
        <v>52</v>
      </c>
      <c r="D6" s="5" t="s">
        <v>36</v>
      </c>
      <c r="E6" s="5" t="s">
        <v>60</v>
      </c>
    </row>
    <row r="7" spans="1:5" ht="36" customHeight="1" x14ac:dyDescent="0.35">
      <c r="A7" s="5" t="s">
        <v>61</v>
      </c>
      <c r="B7" s="5" t="s">
        <v>62</v>
      </c>
      <c r="C7" s="5" t="s">
        <v>63</v>
      </c>
      <c r="D7" s="5" t="s">
        <v>36</v>
      </c>
      <c r="E7" s="5" t="s">
        <v>64</v>
      </c>
    </row>
    <row r="8" spans="1:5" ht="36" customHeight="1" x14ac:dyDescent="0.35">
      <c r="A8" s="5" t="s">
        <v>65</v>
      </c>
      <c r="B8" s="5" t="s">
        <v>66</v>
      </c>
      <c r="C8" s="5" t="s">
        <v>67</v>
      </c>
      <c r="D8" s="5" t="s">
        <v>36</v>
      </c>
      <c r="E8" s="5" t="s">
        <v>68</v>
      </c>
    </row>
    <row r="9" spans="1:5" ht="36" customHeight="1" x14ac:dyDescent="0.35">
      <c r="A9" s="5" t="s">
        <v>69</v>
      </c>
      <c r="B9" s="5" t="s">
        <v>70</v>
      </c>
      <c r="C9" s="5" t="s">
        <v>71</v>
      </c>
      <c r="D9" s="5" t="s">
        <v>36</v>
      </c>
      <c r="E9" s="5" t="s">
        <v>72</v>
      </c>
    </row>
    <row r="10" spans="1:5" ht="36" customHeight="1" x14ac:dyDescent="0.35">
      <c r="A10" s="5" t="s">
        <v>73</v>
      </c>
      <c r="B10" s="5" t="s">
        <v>74</v>
      </c>
      <c r="C10" s="5" t="s">
        <v>52</v>
      </c>
      <c r="D10" s="5" t="s">
        <v>28</v>
      </c>
      <c r="E10" s="5" t="s">
        <v>75</v>
      </c>
    </row>
    <row r="11" spans="1:5" ht="36" customHeight="1" x14ac:dyDescent="0.35">
      <c r="A11" s="5" t="s">
        <v>76</v>
      </c>
      <c r="B11" s="5" t="s">
        <v>77</v>
      </c>
      <c r="C11" s="5" t="s">
        <v>52</v>
      </c>
      <c r="D11" s="5" t="s">
        <v>34</v>
      </c>
      <c r="E11" s="5" t="s">
        <v>78</v>
      </c>
    </row>
    <row r="12" spans="1:5" ht="36" customHeight="1" x14ac:dyDescent="0.35">
      <c r="A12" s="7" t="s">
        <v>210</v>
      </c>
      <c r="B12" s="5" t="s">
        <v>211</v>
      </c>
      <c r="C12" s="5" t="s">
        <v>67</v>
      </c>
      <c r="D12" s="5" t="s">
        <v>36</v>
      </c>
      <c r="E12" s="5" t="s">
        <v>208</v>
      </c>
    </row>
    <row r="13" spans="1:5" ht="36" customHeight="1" x14ac:dyDescent="0.35">
      <c r="A13" s="7" t="s">
        <v>210</v>
      </c>
      <c r="B13" s="5" t="s">
        <v>212</v>
      </c>
      <c r="C13" s="5" t="s">
        <v>67</v>
      </c>
      <c r="D13" s="5" t="s">
        <v>36</v>
      </c>
      <c r="E13" s="5" t="s">
        <v>209</v>
      </c>
    </row>
  </sheetData>
  <autoFilter ref="A1:E1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 activeCell="G10" sqref="G10"/>
    </sheetView>
  </sheetViews>
  <sheetFormatPr defaultRowHeight="14.5" x14ac:dyDescent="0.35"/>
  <cols>
    <col min="1" max="1" width="22" customWidth="1"/>
    <col min="2" max="2" width="60" customWidth="1"/>
    <col min="3" max="3" width="16" customWidth="1"/>
    <col min="4" max="4" width="22" customWidth="1"/>
    <col min="5" max="5" width="20" customWidth="1"/>
    <col min="6" max="6" width="70" customWidth="1"/>
    <col min="7" max="7" width="50" customWidth="1"/>
  </cols>
  <sheetData>
    <row r="1" spans="1:7" ht="32" customHeight="1" x14ac:dyDescent="0.35">
      <c r="A1" s="4" t="s">
        <v>38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41</v>
      </c>
    </row>
    <row r="2" spans="1:7" ht="36" customHeight="1" x14ac:dyDescent="0.35">
      <c r="A2" s="5" t="s">
        <v>84</v>
      </c>
      <c r="B2" s="5" t="s">
        <v>85</v>
      </c>
      <c r="C2" s="5"/>
      <c r="D2" s="5"/>
      <c r="E2" s="5" t="s">
        <v>86</v>
      </c>
      <c r="F2" s="5"/>
      <c r="G2" s="5" t="s">
        <v>87</v>
      </c>
    </row>
    <row r="3" spans="1:7" ht="36" customHeight="1" x14ac:dyDescent="0.35">
      <c r="A3" s="5" t="s">
        <v>88</v>
      </c>
      <c r="B3" s="5" t="s">
        <v>77</v>
      </c>
      <c r="C3" s="5"/>
      <c r="D3" s="5"/>
      <c r="E3" s="5" t="s">
        <v>86</v>
      </c>
      <c r="F3" s="5"/>
      <c r="G3" s="5" t="s">
        <v>89</v>
      </c>
    </row>
    <row r="4" spans="1:7" ht="36" customHeight="1" x14ac:dyDescent="0.35">
      <c r="A4" s="5" t="s">
        <v>90</v>
      </c>
      <c r="B4" s="5" t="s">
        <v>91</v>
      </c>
      <c r="C4" s="5"/>
      <c r="D4" s="5"/>
      <c r="E4" s="5" t="s">
        <v>86</v>
      </c>
      <c r="F4" s="5"/>
      <c r="G4" s="5" t="s">
        <v>92</v>
      </c>
    </row>
    <row r="5" spans="1:7" ht="36" customHeight="1" x14ac:dyDescent="0.35">
      <c r="A5" s="5" t="s">
        <v>93</v>
      </c>
      <c r="B5" s="5" t="s">
        <v>94</v>
      </c>
      <c r="C5" s="5"/>
      <c r="D5" s="5" t="s">
        <v>95</v>
      </c>
      <c r="E5" s="5" t="s">
        <v>96</v>
      </c>
      <c r="F5" s="5" t="s">
        <v>97</v>
      </c>
      <c r="G5" s="5" t="s">
        <v>98</v>
      </c>
    </row>
    <row r="6" spans="1:7" ht="36" customHeight="1" x14ac:dyDescent="0.35">
      <c r="A6" s="5" t="s">
        <v>99</v>
      </c>
      <c r="B6" s="5" t="s">
        <v>100</v>
      </c>
      <c r="C6" s="5" t="s">
        <v>101</v>
      </c>
      <c r="D6" s="5"/>
      <c r="E6" s="5" t="s">
        <v>86</v>
      </c>
      <c r="F6" s="5"/>
      <c r="G6" s="5" t="s">
        <v>102</v>
      </c>
    </row>
    <row r="7" spans="1:7" ht="36" customHeight="1" x14ac:dyDescent="0.35">
      <c r="A7" s="5" t="s">
        <v>103</v>
      </c>
      <c r="B7" s="5" t="s">
        <v>104</v>
      </c>
      <c r="C7" s="5" t="s">
        <v>105</v>
      </c>
      <c r="D7" s="5"/>
      <c r="E7" s="5" t="s">
        <v>86</v>
      </c>
      <c r="F7" s="5"/>
      <c r="G7" s="5" t="s">
        <v>106</v>
      </c>
    </row>
    <row r="8" spans="1:7" ht="36" customHeight="1" x14ac:dyDescent="0.35">
      <c r="A8" s="5" t="s">
        <v>107</v>
      </c>
      <c r="B8" s="5" t="s">
        <v>108</v>
      </c>
      <c r="C8" s="5" t="s">
        <v>109</v>
      </c>
      <c r="D8" s="5"/>
      <c r="E8" s="5" t="s">
        <v>86</v>
      </c>
      <c r="F8" s="5"/>
      <c r="G8" s="5" t="s">
        <v>110</v>
      </c>
    </row>
    <row r="9" spans="1:7" x14ac:dyDescent="0.35">
      <c r="A9" s="6" t="s">
        <v>205</v>
      </c>
      <c r="B9" s="6" t="s">
        <v>206</v>
      </c>
      <c r="E9" s="6" t="s">
        <v>96</v>
      </c>
      <c r="F9" s="5" t="s">
        <v>97</v>
      </c>
      <c r="G9" t="s">
        <v>207</v>
      </c>
    </row>
  </sheetData>
  <autoFilter ref="A1:G1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18" customWidth="1"/>
    <col min="2" max="2" width="55" customWidth="1"/>
    <col min="3" max="3" width="70" customWidth="1"/>
    <col min="4" max="4" width="28" customWidth="1"/>
    <col min="5" max="5" width="16" customWidth="1"/>
    <col min="6" max="6" width="24" customWidth="1"/>
    <col min="7" max="7" width="55" customWidth="1"/>
  </cols>
  <sheetData>
    <row r="1" spans="1:7" ht="32" customHeight="1" x14ac:dyDescent="0.35">
      <c r="A1" s="4" t="s">
        <v>38</v>
      </c>
      <c r="B1" s="4" t="s">
        <v>39</v>
      </c>
      <c r="C1" s="4" t="s">
        <v>40</v>
      </c>
      <c r="D1" s="4" t="s">
        <v>111</v>
      </c>
      <c r="E1" s="4" t="s">
        <v>112</v>
      </c>
      <c r="F1" s="4" t="s">
        <v>113</v>
      </c>
      <c r="G1" s="4" t="s">
        <v>41</v>
      </c>
    </row>
    <row r="2" spans="1:7" ht="36" customHeight="1" x14ac:dyDescent="0.35">
      <c r="A2" s="5" t="s">
        <v>114</v>
      </c>
      <c r="B2" s="5" t="s">
        <v>115</v>
      </c>
      <c r="C2" s="5" t="s">
        <v>116</v>
      </c>
      <c r="D2" s="5" t="s">
        <v>86</v>
      </c>
      <c r="E2" s="5" t="s">
        <v>86</v>
      </c>
      <c r="F2" s="5" t="s">
        <v>86</v>
      </c>
      <c r="G2" s="5" t="s">
        <v>117</v>
      </c>
    </row>
    <row r="3" spans="1:7" ht="36" customHeight="1" x14ac:dyDescent="0.35">
      <c r="A3" s="5" t="s">
        <v>118</v>
      </c>
      <c r="B3" s="5" t="s">
        <v>119</v>
      </c>
      <c r="C3" s="5" t="s">
        <v>120</v>
      </c>
      <c r="D3" s="5" t="s">
        <v>86</v>
      </c>
      <c r="E3" s="5" t="s">
        <v>86</v>
      </c>
      <c r="F3" s="5" t="s">
        <v>86</v>
      </c>
      <c r="G3" s="5" t="s">
        <v>121</v>
      </c>
    </row>
    <row r="4" spans="1:7" ht="36" customHeight="1" x14ac:dyDescent="0.35">
      <c r="A4" s="5" t="s">
        <v>122</v>
      </c>
      <c r="B4" s="5" t="s">
        <v>123</v>
      </c>
      <c r="C4" s="5" t="s">
        <v>120</v>
      </c>
      <c r="D4" s="5" t="s">
        <v>96</v>
      </c>
      <c r="E4" s="5" t="s">
        <v>86</v>
      </c>
      <c r="F4" s="5" t="s">
        <v>86</v>
      </c>
      <c r="G4" s="5" t="s">
        <v>124</v>
      </c>
    </row>
    <row r="5" spans="1:7" ht="36" customHeight="1" x14ac:dyDescent="0.35">
      <c r="A5" s="5" t="s">
        <v>125</v>
      </c>
      <c r="B5" s="5" t="s">
        <v>77</v>
      </c>
      <c r="C5" s="5" t="s">
        <v>52</v>
      </c>
      <c r="D5" s="5" t="s">
        <v>86</v>
      </c>
      <c r="E5" s="5" t="s">
        <v>96</v>
      </c>
      <c r="F5" s="5" t="s">
        <v>86</v>
      </c>
      <c r="G5" s="5" t="s">
        <v>126</v>
      </c>
    </row>
    <row r="6" spans="1:7" ht="36" customHeight="1" x14ac:dyDescent="0.35">
      <c r="A6" s="5" t="s">
        <v>127</v>
      </c>
      <c r="B6" s="5" t="s">
        <v>128</v>
      </c>
      <c r="C6" s="5" t="s">
        <v>120</v>
      </c>
      <c r="D6" s="5" t="s">
        <v>96</v>
      </c>
      <c r="E6" s="5" t="s">
        <v>86</v>
      </c>
      <c r="F6" s="5" t="s">
        <v>86</v>
      </c>
      <c r="G6" s="5" t="s">
        <v>129</v>
      </c>
    </row>
    <row r="7" spans="1:7" ht="36" customHeight="1" x14ac:dyDescent="0.35">
      <c r="A7" s="5" t="s">
        <v>130</v>
      </c>
      <c r="B7" s="5" t="s">
        <v>131</v>
      </c>
      <c r="C7" s="5" t="s">
        <v>120</v>
      </c>
      <c r="D7" s="5" t="s">
        <v>96</v>
      </c>
      <c r="E7" s="5" t="s">
        <v>86</v>
      </c>
      <c r="F7" s="5" t="s">
        <v>86</v>
      </c>
      <c r="G7" s="5" t="s">
        <v>132</v>
      </c>
    </row>
    <row r="8" spans="1:7" ht="36" customHeight="1" x14ac:dyDescent="0.35">
      <c r="A8" s="5" t="s">
        <v>133</v>
      </c>
      <c r="B8" s="5" t="s">
        <v>134</v>
      </c>
      <c r="C8" s="5" t="s">
        <v>120</v>
      </c>
      <c r="D8" s="5" t="s">
        <v>96</v>
      </c>
      <c r="E8" s="5" t="s">
        <v>86</v>
      </c>
      <c r="F8" s="5" t="s">
        <v>86</v>
      </c>
      <c r="G8" s="5" t="s">
        <v>135</v>
      </c>
    </row>
    <row r="9" spans="1:7" ht="36" customHeight="1" x14ac:dyDescent="0.35">
      <c r="A9" s="5" t="s">
        <v>136</v>
      </c>
      <c r="B9" s="5" t="s">
        <v>137</v>
      </c>
      <c r="C9" s="5" t="s">
        <v>138</v>
      </c>
      <c r="D9" s="5" t="s">
        <v>96</v>
      </c>
      <c r="E9" s="5" t="s">
        <v>86</v>
      </c>
      <c r="F9" s="5" t="s">
        <v>96</v>
      </c>
      <c r="G9" s="5" t="s">
        <v>139</v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24" customWidth="1"/>
    <col min="4" max="4" width="40" customWidth="1"/>
  </cols>
  <sheetData>
    <row r="1" spans="1:4" ht="32" customHeight="1" x14ac:dyDescent="0.35">
      <c r="A1" s="4" t="s">
        <v>25</v>
      </c>
      <c r="B1" s="4" t="s">
        <v>80</v>
      </c>
      <c r="C1" s="4" t="s">
        <v>140</v>
      </c>
      <c r="D1" s="4" t="s">
        <v>141</v>
      </c>
    </row>
    <row r="2" spans="1:4" ht="36" customHeight="1" x14ac:dyDescent="0.35">
      <c r="A2" s="5" t="s">
        <v>34</v>
      </c>
      <c r="B2" s="5"/>
      <c r="C2" s="5" t="s">
        <v>142</v>
      </c>
      <c r="D2" s="5" t="s">
        <v>143</v>
      </c>
    </row>
    <row r="3" spans="1:4" ht="36" customHeight="1" x14ac:dyDescent="0.35">
      <c r="A3" s="5" t="s">
        <v>34</v>
      </c>
      <c r="B3" s="5"/>
      <c r="C3" s="5" t="s">
        <v>144</v>
      </c>
      <c r="D3" s="5" t="s">
        <v>143</v>
      </c>
    </row>
    <row r="4" spans="1:4" ht="36" customHeight="1" x14ac:dyDescent="0.35">
      <c r="A4" s="5" t="s">
        <v>34</v>
      </c>
      <c r="B4" s="5"/>
      <c r="C4" s="5" t="s">
        <v>145</v>
      </c>
      <c r="D4" s="5" t="s">
        <v>146</v>
      </c>
    </row>
    <row r="5" spans="1:4" ht="36" customHeight="1" x14ac:dyDescent="0.35">
      <c r="A5" s="5" t="s">
        <v>34</v>
      </c>
      <c r="B5" s="5"/>
      <c r="C5" s="5" t="s">
        <v>147</v>
      </c>
      <c r="D5" s="5" t="s">
        <v>146</v>
      </c>
    </row>
    <row r="6" spans="1:4" ht="36" customHeight="1" x14ac:dyDescent="0.35">
      <c r="A6" s="5" t="s">
        <v>34</v>
      </c>
      <c r="B6" s="5"/>
      <c r="C6" s="5" t="s">
        <v>148</v>
      </c>
      <c r="D6" s="5" t="s">
        <v>146</v>
      </c>
    </row>
    <row r="7" spans="1:4" ht="36" customHeight="1" x14ac:dyDescent="0.35">
      <c r="A7" s="5" t="s">
        <v>34</v>
      </c>
      <c r="B7" s="5"/>
      <c r="C7" s="5" t="s">
        <v>149</v>
      </c>
      <c r="D7" s="5" t="s">
        <v>150</v>
      </c>
    </row>
    <row r="8" spans="1:4" ht="36" customHeight="1" x14ac:dyDescent="0.35">
      <c r="A8" s="5" t="s">
        <v>34</v>
      </c>
      <c r="B8" s="5"/>
      <c r="C8" s="5" t="s">
        <v>151</v>
      </c>
      <c r="D8" s="5" t="s">
        <v>150</v>
      </c>
    </row>
    <row r="9" spans="1:4" ht="36" customHeight="1" x14ac:dyDescent="0.35">
      <c r="A9" s="5" t="s">
        <v>34</v>
      </c>
      <c r="B9" s="5"/>
      <c r="C9" s="5" t="s">
        <v>152</v>
      </c>
      <c r="D9" s="5" t="s">
        <v>153</v>
      </c>
    </row>
    <row r="10" spans="1:4" ht="36" customHeight="1" x14ac:dyDescent="0.35">
      <c r="A10" s="5" t="s">
        <v>34</v>
      </c>
      <c r="B10" s="5"/>
      <c r="C10" s="5" t="s">
        <v>154</v>
      </c>
      <c r="D10" s="5" t="s">
        <v>153</v>
      </c>
    </row>
    <row r="11" spans="1:4" ht="36" customHeight="1" x14ac:dyDescent="0.35">
      <c r="A11" s="5" t="s">
        <v>34</v>
      </c>
      <c r="B11" s="5"/>
      <c r="C11" s="5" t="s">
        <v>155</v>
      </c>
      <c r="D11" s="5" t="s">
        <v>156</v>
      </c>
    </row>
    <row r="12" spans="1:4" ht="36" customHeight="1" x14ac:dyDescent="0.35">
      <c r="A12" s="5" t="s">
        <v>34</v>
      </c>
      <c r="B12" s="5"/>
      <c r="C12" s="5" t="s">
        <v>157</v>
      </c>
      <c r="D12" s="5" t="s">
        <v>156</v>
      </c>
    </row>
    <row r="13" spans="1:4" ht="36" customHeight="1" x14ac:dyDescent="0.35">
      <c r="A13" s="5" t="s">
        <v>36</v>
      </c>
      <c r="B13" s="5" t="s">
        <v>158</v>
      </c>
      <c r="C13" s="5" t="s">
        <v>159</v>
      </c>
      <c r="D13" s="5" t="s">
        <v>160</v>
      </c>
    </row>
    <row r="14" spans="1:4" ht="36" customHeight="1" x14ac:dyDescent="0.35">
      <c r="A14" s="5" t="s">
        <v>36</v>
      </c>
      <c r="B14" s="5" t="s">
        <v>158</v>
      </c>
      <c r="C14" s="5" t="s">
        <v>161</v>
      </c>
      <c r="D14" s="5" t="s">
        <v>162</v>
      </c>
    </row>
    <row r="15" spans="1:4" ht="36" customHeight="1" x14ac:dyDescent="0.35">
      <c r="A15" s="5" t="s">
        <v>36</v>
      </c>
      <c r="B15" s="5" t="s">
        <v>158</v>
      </c>
      <c r="C15" s="5" t="s">
        <v>163</v>
      </c>
      <c r="D15" s="5" t="s">
        <v>164</v>
      </c>
    </row>
    <row r="16" spans="1:4" ht="36" customHeight="1" x14ac:dyDescent="0.35">
      <c r="A16" s="5" t="s">
        <v>36</v>
      </c>
      <c r="B16" s="5" t="s">
        <v>158</v>
      </c>
      <c r="C16" s="5" t="s">
        <v>165</v>
      </c>
      <c r="D16" s="5" t="s">
        <v>166</v>
      </c>
    </row>
    <row r="17" spans="1:4" ht="36" customHeight="1" x14ac:dyDescent="0.35">
      <c r="A17" s="5" t="s">
        <v>36</v>
      </c>
      <c r="B17" s="5" t="s">
        <v>158</v>
      </c>
      <c r="C17" s="5" t="s">
        <v>167</v>
      </c>
      <c r="D17" s="5" t="s">
        <v>168</v>
      </c>
    </row>
    <row r="18" spans="1:4" ht="36" customHeight="1" x14ac:dyDescent="0.35">
      <c r="A18" s="5" t="s">
        <v>36</v>
      </c>
      <c r="B18" s="5" t="s">
        <v>158</v>
      </c>
      <c r="C18" s="5" t="s">
        <v>169</v>
      </c>
      <c r="D18" s="5" t="s">
        <v>170</v>
      </c>
    </row>
    <row r="19" spans="1:4" ht="36" customHeight="1" x14ac:dyDescent="0.35">
      <c r="A19" s="5" t="s">
        <v>36</v>
      </c>
      <c r="B19" s="5" t="s">
        <v>158</v>
      </c>
      <c r="C19" s="5" t="s">
        <v>171</v>
      </c>
      <c r="D19" s="5" t="s">
        <v>172</v>
      </c>
    </row>
    <row r="20" spans="1:4" ht="36" customHeight="1" x14ac:dyDescent="0.35">
      <c r="A20" s="5" t="s">
        <v>36</v>
      </c>
      <c r="B20" s="5" t="s">
        <v>158</v>
      </c>
      <c r="C20" s="5" t="s">
        <v>173</v>
      </c>
      <c r="D20" s="5" t="s">
        <v>174</v>
      </c>
    </row>
    <row r="21" spans="1:4" ht="36" customHeight="1" x14ac:dyDescent="0.35">
      <c r="A21" s="5" t="s">
        <v>36</v>
      </c>
      <c r="B21" s="5" t="s">
        <v>158</v>
      </c>
      <c r="C21" s="5" t="s">
        <v>175</v>
      </c>
      <c r="D21" s="5" t="s">
        <v>176</v>
      </c>
    </row>
    <row r="22" spans="1:4" ht="36" customHeight="1" x14ac:dyDescent="0.35">
      <c r="A22" s="5" t="s">
        <v>36</v>
      </c>
      <c r="B22" s="5" t="s">
        <v>177</v>
      </c>
      <c r="C22" s="5" t="s">
        <v>178</v>
      </c>
      <c r="D22" s="5" t="s">
        <v>179</v>
      </c>
    </row>
    <row r="23" spans="1:4" ht="36" customHeight="1" x14ac:dyDescent="0.35">
      <c r="A23" s="5" t="s">
        <v>36</v>
      </c>
      <c r="B23" s="5" t="s">
        <v>177</v>
      </c>
      <c r="C23" s="5" t="s">
        <v>180</v>
      </c>
      <c r="D23" s="5" t="s">
        <v>160</v>
      </c>
    </row>
    <row r="24" spans="1:4" ht="36" customHeight="1" x14ac:dyDescent="0.35">
      <c r="A24" s="5" t="s">
        <v>36</v>
      </c>
      <c r="B24" s="5" t="s">
        <v>177</v>
      </c>
      <c r="C24" s="5" t="s">
        <v>181</v>
      </c>
      <c r="D24" s="5" t="s">
        <v>162</v>
      </c>
    </row>
    <row r="25" spans="1:4" ht="36" customHeight="1" x14ac:dyDescent="0.35">
      <c r="A25" s="5" t="s">
        <v>36</v>
      </c>
      <c r="B25" s="5" t="s">
        <v>177</v>
      </c>
      <c r="C25" s="5" t="s">
        <v>182</v>
      </c>
      <c r="D25" s="5" t="s">
        <v>164</v>
      </c>
    </row>
    <row r="26" spans="1:4" ht="36" customHeight="1" x14ac:dyDescent="0.35">
      <c r="A26" s="5" t="s">
        <v>36</v>
      </c>
      <c r="B26" s="5" t="s">
        <v>177</v>
      </c>
      <c r="C26" s="5" t="s">
        <v>183</v>
      </c>
      <c r="D26" s="5" t="s">
        <v>166</v>
      </c>
    </row>
    <row r="27" spans="1:4" ht="36" customHeight="1" x14ac:dyDescent="0.35">
      <c r="A27" s="5" t="s">
        <v>36</v>
      </c>
      <c r="B27" s="5" t="s">
        <v>177</v>
      </c>
      <c r="C27" s="5" t="s">
        <v>184</v>
      </c>
      <c r="D27" s="5" t="s">
        <v>185</v>
      </c>
    </row>
    <row r="28" spans="1:4" ht="36" customHeight="1" x14ac:dyDescent="0.35">
      <c r="A28" s="5" t="s">
        <v>36</v>
      </c>
      <c r="B28" s="5" t="s">
        <v>177</v>
      </c>
      <c r="C28" s="5" t="s">
        <v>186</v>
      </c>
      <c r="D28" s="5" t="s">
        <v>168</v>
      </c>
    </row>
    <row r="29" spans="1:4" ht="36" customHeight="1" x14ac:dyDescent="0.35">
      <c r="A29" s="5" t="s">
        <v>36</v>
      </c>
      <c r="B29" s="5" t="s">
        <v>177</v>
      </c>
      <c r="C29" s="5" t="s">
        <v>187</v>
      </c>
      <c r="D29" s="5" t="s">
        <v>170</v>
      </c>
    </row>
    <row r="30" spans="1:4" ht="36" customHeight="1" x14ac:dyDescent="0.35">
      <c r="A30" s="5" t="s">
        <v>36</v>
      </c>
      <c r="B30" s="5" t="s">
        <v>177</v>
      </c>
      <c r="C30" s="5" t="s">
        <v>188</v>
      </c>
      <c r="D30" s="5" t="s">
        <v>172</v>
      </c>
    </row>
    <row r="31" spans="1:4" ht="36" customHeight="1" x14ac:dyDescent="0.35">
      <c r="A31" s="5" t="s">
        <v>36</v>
      </c>
      <c r="B31" s="5" t="s">
        <v>177</v>
      </c>
      <c r="C31" s="5" t="s">
        <v>189</v>
      </c>
      <c r="D31" s="5" t="s">
        <v>174</v>
      </c>
    </row>
    <row r="32" spans="1:4" ht="36" customHeight="1" x14ac:dyDescent="0.35">
      <c r="A32" s="5" t="s">
        <v>36</v>
      </c>
      <c r="B32" s="5" t="s">
        <v>177</v>
      </c>
      <c r="C32" s="5" t="s">
        <v>190</v>
      </c>
      <c r="D32" s="5" t="s">
        <v>191</v>
      </c>
    </row>
    <row r="33" spans="1:4" ht="36" customHeight="1" x14ac:dyDescent="0.35">
      <c r="A33" s="5" t="s">
        <v>36</v>
      </c>
      <c r="B33" s="5" t="s">
        <v>177</v>
      </c>
      <c r="C33" s="5" t="s">
        <v>192</v>
      </c>
      <c r="D33" s="5" t="s">
        <v>176</v>
      </c>
    </row>
    <row r="34" spans="1:4" ht="36" customHeight="1" x14ac:dyDescent="0.35">
      <c r="A34" s="5" t="s">
        <v>36</v>
      </c>
      <c r="B34" s="5" t="s">
        <v>193</v>
      </c>
      <c r="C34" s="5" t="s">
        <v>194</v>
      </c>
      <c r="D34" s="5" t="s">
        <v>179</v>
      </c>
    </row>
    <row r="35" spans="1:4" ht="36" customHeight="1" x14ac:dyDescent="0.35">
      <c r="A35" s="5" t="s">
        <v>36</v>
      </c>
      <c r="B35" s="5" t="s">
        <v>193</v>
      </c>
      <c r="C35" s="5" t="s">
        <v>195</v>
      </c>
      <c r="D35" s="5" t="s">
        <v>160</v>
      </c>
    </row>
    <row r="36" spans="1:4" ht="36" customHeight="1" x14ac:dyDescent="0.35">
      <c r="A36" s="5" t="s">
        <v>36</v>
      </c>
      <c r="B36" s="5" t="s">
        <v>193</v>
      </c>
      <c r="C36" s="5" t="s">
        <v>196</v>
      </c>
      <c r="D36" s="5" t="s">
        <v>162</v>
      </c>
    </row>
    <row r="37" spans="1:4" ht="36" customHeight="1" x14ac:dyDescent="0.35">
      <c r="A37" s="5" t="s">
        <v>36</v>
      </c>
      <c r="B37" s="5" t="s">
        <v>193</v>
      </c>
      <c r="C37" s="5" t="s">
        <v>197</v>
      </c>
      <c r="D37" s="5" t="s">
        <v>164</v>
      </c>
    </row>
    <row r="38" spans="1:4" ht="36" customHeight="1" x14ac:dyDescent="0.35">
      <c r="A38" s="5" t="s">
        <v>36</v>
      </c>
      <c r="B38" s="5" t="s">
        <v>193</v>
      </c>
      <c r="C38" s="5" t="s">
        <v>198</v>
      </c>
      <c r="D38" s="5" t="s">
        <v>166</v>
      </c>
    </row>
    <row r="39" spans="1:4" ht="36" customHeight="1" x14ac:dyDescent="0.35">
      <c r="A39" s="5" t="s">
        <v>36</v>
      </c>
      <c r="B39" s="5" t="s">
        <v>193</v>
      </c>
      <c r="C39" s="5" t="s">
        <v>199</v>
      </c>
      <c r="D39" s="5" t="s">
        <v>185</v>
      </c>
    </row>
    <row r="40" spans="1:4" ht="36" customHeight="1" x14ac:dyDescent="0.35">
      <c r="A40" s="5" t="s">
        <v>36</v>
      </c>
      <c r="B40" s="5" t="s">
        <v>193</v>
      </c>
      <c r="C40" s="5" t="s">
        <v>200</v>
      </c>
      <c r="D40" s="5" t="s">
        <v>168</v>
      </c>
    </row>
    <row r="41" spans="1:4" ht="36" customHeight="1" x14ac:dyDescent="0.35">
      <c r="A41" s="5" t="s">
        <v>36</v>
      </c>
      <c r="B41" s="5" t="s">
        <v>193</v>
      </c>
      <c r="C41" s="5" t="s">
        <v>201</v>
      </c>
      <c r="D41" s="5" t="s">
        <v>170</v>
      </c>
    </row>
    <row r="42" spans="1:4" ht="36" customHeight="1" x14ac:dyDescent="0.35">
      <c r="A42" s="5" t="s">
        <v>36</v>
      </c>
      <c r="B42" s="5" t="s">
        <v>193</v>
      </c>
      <c r="C42" s="5" t="s">
        <v>202</v>
      </c>
      <c r="D42" s="5" t="s">
        <v>172</v>
      </c>
    </row>
    <row r="43" spans="1:4" ht="36" customHeight="1" x14ac:dyDescent="0.35">
      <c r="A43" s="5" t="s">
        <v>36</v>
      </c>
      <c r="B43" s="5" t="s">
        <v>193</v>
      </c>
      <c r="C43" s="5" t="s">
        <v>203</v>
      </c>
      <c r="D43" s="5" t="s">
        <v>174</v>
      </c>
    </row>
    <row r="44" spans="1:4" ht="36" customHeight="1" x14ac:dyDescent="0.35">
      <c r="A44" s="5" t="s">
        <v>36</v>
      </c>
      <c r="B44" s="5" t="s">
        <v>193</v>
      </c>
      <c r="C44" s="5" t="s">
        <v>204</v>
      </c>
      <c r="D44" s="5" t="s">
        <v>191</v>
      </c>
    </row>
  </sheetData>
  <autoFilter ref="A1:D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Источники</vt:lpstr>
      <vt:lpstr>Обычные файлы</vt:lpstr>
      <vt:lpstr>Архивы</vt:lpstr>
      <vt:lpstr>Файлы внутри архивов</vt:lpstr>
      <vt:lpstr>Коды портфелей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Matveev Ilya2</cp:lastModifiedBy>
  <dcterms:created xsi:type="dcterms:W3CDTF">2026-08-14T12:24:13Z</dcterms:created>
  <dcterms:modified xsi:type="dcterms:W3CDTF">2026-10-14T10:12:28Z</dcterms:modified>
</cp:coreProperties>
</file>