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34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9" i="1"/>
  <c r="D30" i="1"/>
  <c r="D31" i="1"/>
  <c r="D32" i="1"/>
  <c r="D33" i="1"/>
  <c r="D34" i="1"/>
  <c r="D36" i="1"/>
  <c r="D37" i="1"/>
  <c r="D38" i="1"/>
  <c r="D39" i="1"/>
  <c r="D40" i="1"/>
  <c r="D42" i="1"/>
  <c r="D43" i="1"/>
  <c r="D45" i="1"/>
  <c r="D46" i="1"/>
  <c r="D49" i="1"/>
  <c r="D50" i="1"/>
  <c r="D51" i="1"/>
  <c r="D52" i="1"/>
  <c r="D53" i="1"/>
  <c r="D54" i="1"/>
  <c r="D55" i="1"/>
  <c r="D56" i="1"/>
  <c r="D57" i="1"/>
  <c r="D58" i="1"/>
  <c r="D59" i="1"/>
  <c r="D61" i="1"/>
  <c r="D62" i="1"/>
  <c r="D63" i="1"/>
  <c r="D64" i="1"/>
  <c r="D65" i="1"/>
  <c r="D67" i="1"/>
  <c r="D68" i="1"/>
  <c r="D69" i="1"/>
  <c r="D70" i="1"/>
  <c r="D71" i="1"/>
  <c r="D72" i="1"/>
  <c r="D73" i="1"/>
  <c r="D75" i="1"/>
  <c r="D76" i="1"/>
  <c r="D78" i="1"/>
  <c r="D79" i="1"/>
  <c r="D80" i="1"/>
  <c r="D81" i="1"/>
  <c r="D83" i="1"/>
  <c r="D86" i="1"/>
  <c r="D87" i="1"/>
  <c r="D88" i="1"/>
  <c r="D90" i="1"/>
  <c r="D92" i="1"/>
  <c r="D93" i="1"/>
  <c r="D94" i="1"/>
  <c r="D95" i="1"/>
  <c r="D96" i="1"/>
  <c r="D97" i="1"/>
  <c r="D98" i="1"/>
  <c r="D99" i="1"/>
  <c r="D101" i="1"/>
  <c r="D102" i="1"/>
  <c r="D103" i="1"/>
  <c r="D104" i="1"/>
  <c r="D105" i="1"/>
  <c r="D106" i="1"/>
  <c r="D108" i="1"/>
  <c r="D109" i="1"/>
  <c r="D110" i="1"/>
  <c r="D111" i="1"/>
  <c r="D112" i="1"/>
  <c r="D113" i="1"/>
  <c r="D115" i="1"/>
  <c r="D116" i="1"/>
  <c r="D118" i="1"/>
  <c r="D120" i="1"/>
  <c r="D123" i="1"/>
  <c r="D124" i="1"/>
  <c r="D125" i="1"/>
  <c r="D126" i="1"/>
  <c r="D128" i="1"/>
  <c r="D130" i="1"/>
  <c r="D131" i="1"/>
  <c r="D132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4" i="1"/>
  <c r="D155" i="1"/>
  <c r="D156" i="1"/>
  <c r="D157" i="1"/>
  <c r="D158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2" i="1"/>
  <c r="D184" i="1"/>
  <c r="D187" i="1"/>
  <c r="D189" i="1"/>
  <c r="D190" i="1"/>
  <c r="D192" i="1"/>
  <c r="D193" i="1"/>
  <c r="D195" i="1"/>
  <c r="D197" i="1"/>
  <c r="D198" i="1"/>
  <c r="D199" i="1"/>
  <c r="D201" i="1"/>
  <c r="D202" i="1"/>
  <c r="D203" i="1"/>
  <c r="D204" i="1"/>
  <c r="D205" i="1"/>
  <c r="D206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4" i="1"/>
  <c r="D226" i="1"/>
  <c r="D227" i="1"/>
  <c r="D228" i="1"/>
  <c r="D229" i="1"/>
  <c r="D231" i="1"/>
  <c r="D232" i="1"/>
  <c r="D233" i="1"/>
  <c r="D234" i="1"/>
  <c r="D235" i="1"/>
  <c r="D237" i="1"/>
  <c r="D238" i="1"/>
  <c r="D240" i="1"/>
  <c r="D241" i="1"/>
  <c r="D244" i="1"/>
  <c r="D245" i="1"/>
  <c r="D246" i="1"/>
  <c r="D247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6" i="1"/>
  <c r="D287" i="1"/>
  <c r="D288" i="1"/>
  <c r="D289" i="1"/>
  <c r="D291" i="1"/>
  <c r="D292" i="1"/>
  <c r="D293" i="1"/>
  <c r="D294" i="1"/>
  <c r="D295" i="1"/>
  <c r="D296" i="1"/>
  <c r="D297" i="1"/>
  <c r="D299" i="1"/>
  <c r="D301" i="1"/>
  <c r="D302" i="1"/>
  <c r="D303" i="1"/>
  <c r="D304" i="1"/>
  <c r="D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2" i="1"/>
</calcChain>
</file>

<file path=xl/sharedStrings.xml><?xml version="1.0" encoding="utf-8"?>
<sst xmlns="http://schemas.openxmlformats.org/spreadsheetml/2006/main" count="1945" uniqueCount="380">
  <si>
    <t>PK208</t>
  </si>
  <si>
    <t>PK089</t>
  </si>
  <si>
    <t>PK094</t>
  </si>
  <si>
    <t>PK104</t>
  </si>
  <si>
    <t>PK106</t>
  </si>
  <si>
    <t>PK107</t>
  </si>
  <si>
    <t>PK108</t>
  </si>
  <si>
    <t>PK129</t>
  </si>
  <si>
    <t>PK131</t>
  </si>
  <si>
    <t>PK151</t>
  </si>
  <si>
    <t>PK159</t>
  </si>
  <si>
    <t>PK445</t>
  </si>
  <si>
    <t>PK449</t>
  </si>
  <si>
    <t>PK452</t>
  </si>
  <si>
    <t>PK453</t>
  </si>
  <si>
    <t>PK454</t>
  </si>
  <si>
    <t>PK456</t>
  </si>
  <si>
    <t>PK457</t>
  </si>
  <si>
    <t>PK458</t>
  </si>
  <si>
    <t>PK460</t>
  </si>
  <si>
    <t>PK461</t>
  </si>
  <si>
    <t>PK463</t>
  </si>
  <si>
    <t>PK464</t>
  </si>
  <si>
    <t>PK466</t>
  </si>
  <si>
    <t>PK468</t>
  </si>
  <si>
    <t>PK471</t>
  </si>
  <si>
    <t>PK483</t>
  </si>
  <si>
    <t>PK487</t>
  </si>
  <si>
    <t>PK280</t>
  </si>
  <si>
    <t>PK304</t>
  </si>
  <si>
    <t>PK308</t>
  </si>
  <si>
    <t>PK316</t>
  </si>
  <si>
    <t>PK328</t>
  </si>
  <si>
    <t>PK331</t>
  </si>
  <si>
    <t>PK333</t>
  </si>
  <si>
    <t>PK336</t>
  </si>
  <si>
    <t>PK338</t>
  </si>
  <si>
    <t>PK340</t>
  </si>
  <si>
    <t>PK347</t>
  </si>
  <si>
    <t>PK349</t>
  </si>
  <si>
    <t>PK352</t>
  </si>
  <si>
    <t>PK363</t>
  </si>
  <si>
    <t>PK370</t>
  </si>
  <si>
    <t>PK373</t>
  </si>
  <si>
    <t>PK374</t>
  </si>
  <si>
    <t>PK377</t>
  </si>
  <si>
    <t>PK382</t>
  </si>
  <si>
    <t>PK400</t>
  </si>
  <si>
    <t>PK411</t>
  </si>
  <si>
    <t>S32</t>
  </si>
  <si>
    <t>T6</t>
  </si>
  <si>
    <t>S38</t>
  </si>
  <si>
    <t>T4</t>
  </si>
  <si>
    <t>T24</t>
  </si>
  <si>
    <t>T23</t>
  </si>
  <si>
    <t>T28</t>
  </si>
  <si>
    <t>T3</t>
  </si>
  <si>
    <t>S37</t>
  </si>
  <si>
    <t>T5</t>
  </si>
  <si>
    <t>S34</t>
  </si>
  <si>
    <t>T25</t>
  </si>
  <si>
    <t>S41</t>
  </si>
  <si>
    <t>S39</t>
  </si>
  <si>
    <t>T27</t>
  </si>
  <si>
    <t>S31</t>
  </si>
  <si>
    <t>S33</t>
  </si>
  <si>
    <t>S35</t>
  </si>
  <si>
    <t>T26</t>
  </si>
  <si>
    <t>T2</t>
  </si>
  <si>
    <t>PK062</t>
  </si>
  <si>
    <t>PK072</t>
  </si>
  <si>
    <t>PK102</t>
  </si>
  <si>
    <t>PK112</t>
  </si>
  <si>
    <t>PK117</t>
  </si>
  <si>
    <t>PK136</t>
  </si>
  <si>
    <t>PK142</t>
  </si>
  <si>
    <t>PK144</t>
  </si>
  <si>
    <t>PK145</t>
  </si>
  <si>
    <t>PK147</t>
  </si>
  <si>
    <t>PK148</t>
  </si>
  <si>
    <t>PK149</t>
  </si>
  <si>
    <t>PK150</t>
  </si>
  <si>
    <t>PK155</t>
  </si>
  <si>
    <t>PK156</t>
  </si>
  <si>
    <t>PK165</t>
  </si>
  <si>
    <t>PK168</t>
  </si>
  <si>
    <t>PK170</t>
  </si>
  <si>
    <t>PK171</t>
  </si>
  <si>
    <t>PK173</t>
  </si>
  <si>
    <t>PK174</t>
  </si>
  <si>
    <t>PK175</t>
  </si>
  <si>
    <t>PK177</t>
  </si>
  <si>
    <t>PK178</t>
  </si>
  <si>
    <t>PK179</t>
  </si>
  <si>
    <t>PK180</t>
  </si>
  <si>
    <t>PK181</t>
  </si>
  <si>
    <t>PK182</t>
  </si>
  <si>
    <t>PK183</t>
  </si>
  <si>
    <t>PK184</t>
  </si>
  <si>
    <t>PK185</t>
  </si>
  <si>
    <t>PK186</t>
  </si>
  <si>
    <t>PK187</t>
  </si>
  <si>
    <t>PK188</t>
  </si>
  <si>
    <t>PK189</t>
  </si>
  <si>
    <t>PK190</t>
  </si>
  <si>
    <t>PK191</t>
  </si>
  <si>
    <t>PK192</t>
  </si>
  <si>
    <t>PK193</t>
  </si>
  <si>
    <t>PK194</t>
  </si>
  <si>
    <t>PK195</t>
  </si>
  <si>
    <t>PK196</t>
  </si>
  <si>
    <t>PK197</t>
  </si>
  <si>
    <t>PK446</t>
  </si>
  <si>
    <t>PK441</t>
  </si>
  <si>
    <t>PK442</t>
  </si>
  <si>
    <t>PK443</t>
  </si>
  <si>
    <t>PK444</t>
  </si>
  <si>
    <t>PK447</t>
  </si>
  <si>
    <t>PK448</t>
  </si>
  <si>
    <t>PK450</t>
  </si>
  <si>
    <t>PK451</t>
  </si>
  <si>
    <t>PK455</t>
  </si>
  <si>
    <t>PK459</t>
  </si>
  <si>
    <t>PK462</t>
  </si>
  <si>
    <t>PK465</t>
  </si>
  <si>
    <t>PK467</t>
  </si>
  <si>
    <t>PK472</t>
  </si>
  <si>
    <t>PK469</t>
  </si>
  <si>
    <t>PK470</t>
  </si>
  <si>
    <t>PK473</t>
  </si>
  <si>
    <t>PK474</t>
  </si>
  <si>
    <t>PK476</t>
  </si>
  <si>
    <t>PK475</t>
  </si>
  <si>
    <t>PK477</t>
  </si>
  <si>
    <t>PK478</t>
  </si>
  <si>
    <t>PK479</t>
  </si>
  <si>
    <t>PK480</t>
  </si>
  <si>
    <t>PK481</t>
  </si>
  <si>
    <t>PK482</t>
  </si>
  <si>
    <t>PK484</t>
  </si>
  <si>
    <t>PK485</t>
  </si>
  <si>
    <t>PK486</t>
  </si>
  <si>
    <t>PK488</t>
  </si>
  <si>
    <t>PK489</t>
  </si>
  <si>
    <t>PK490</t>
  </si>
  <si>
    <t>PK491</t>
  </si>
  <si>
    <t>PK492</t>
  </si>
  <si>
    <t>PK493</t>
  </si>
  <si>
    <t>PK494</t>
  </si>
  <si>
    <t>PK495</t>
  </si>
  <si>
    <t>PK496</t>
  </si>
  <si>
    <t>PK497</t>
  </si>
  <si>
    <t>PK498</t>
  </si>
  <si>
    <t>PK499</t>
  </si>
  <si>
    <t>PK500</t>
  </si>
  <si>
    <t>PK501</t>
  </si>
  <si>
    <t>PK253</t>
  </si>
  <si>
    <t>PK254</t>
  </si>
  <si>
    <t>PK255</t>
  </si>
  <si>
    <t>PK256</t>
  </si>
  <si>
    <t>PK257</t>
  </si>
  <si>
    <t>PK258</t>
  </si>
  <si>
    <t>PK259</t>
  </si>
  <si>
    <t>PK260</t>
  </si>
  <si>
    <t>PK261</t>
  </si>
  <si>
    <t>PK262</t>
  </si>
  <si>
    <t>PK263</t>
  </si>
  <si>
    <t>PK264</t>
  </si>
  <si>
    <t>PK265</t>
  </si>
  <si>
    <t>PK266</t>
  </si>
  <si>
    <t>PK267</t>
  </si>
  <si>
    <t>PK268</t>
  </si>
  <si>
    <t>PK269</t>
  </si>
  <si>
    <t>PK270</t>
  </si>
  <si>
    <t>PK271</t>
  </si>
  <si>
    <t>PK272</t>
  </si>
  <si>
    <t>PK273</t>
  </si>
  <si>
    <t>PK274</t>
  </si>
  <si>
    <t>PK275</t>
  </si>
  <si>
    <t>PK276</t>
  </si>
  <si>
    <t>PK277</t>
  </si>
  <si>
    <t>PK278</t>
  </si>
  <si>
    <t>PK279</t>
  </si>
  <si>
    <t>PK281</t>
  </si>
  <si>
    <t>PK282</t>
  </si>
  <si>
    <t>PK283</t>
  </si>
  <si>
    <t>PK284</t>
  </si>
  <si>
    <t>PK285</t>
  </si>
  <si>
    <t>PK286</t>
  </si>
  <si>
    <t>PK287</t>
  </si>
  <si>
    <t>PK288</t>
  </si>
  <si>
    <t>PK289</t>
  </si>
  <si>
    <t>PK290</t>
  </si>
  <si>
    <t>PK291</t>
  </si>
  <si>
    <t>PK292</t>
  </si>
  <si>
    <t>PK293</t>
  </si>
  <si>
    <t>PK294</t>
  </si>
  <si>
    <t>PK295</t>
  </si>
  <si>
    <t>PK296</t>
  </si>
  <si>
    <t>PK297</t>
  </si>
  <si>
    <t>PK298</t>
  </si>
  <si>
    <t>PK299</t>
  </si>
  <si>
    <t>PK300</t>
  </si>
  <si>
    <t>PK301</t>
  </si>
  <si>
    <t>PK302</t>
  </si>
  <si>
    <t>PK303</t>
  </si>
  <si>
    <t>PK305</t>
  </si>
  <si>
    <t>PK306</t>
  </si>
  <si>
    <t>PK307</t>
  </si>
  <si>
    <t>PK309</t>
  </si>
  <si>
    <t>PK310</t>
  </si>
  <si>
    <t>PK311</t>
  </si>
  <si>
    <t>PK312</t>
  </si>
  <si>
    <t>PK313</t>
  </si>
  <si>
    <t>PK314</t>
  </si>
  <si>
    <t>PK315</t>
  </si>
  <si>
    <t>PK317</t>
  </si>
  <si>
    <t>PK318</t>
  </si>
  <si>
    <t>PK319</t>
  </si>
  <si>
    <t>PK320</t>
  </si>
  <si>
    <t>PK321</t>
  </si>
  <si>
    <t>PK322</t>
  </si>
  <si>
    <t>PK323</t>
  </si>
  <si>
    <t>PK324</t>
  </si>
  <si>
    <t>PK325</t>
  </si>
  <si>
    <t>PK326</t>
  </si>
  <si>
    <t>PK327</t>
  </si>
  <si>
    <t>PK329</t>
  </si>
  <si>
    <t>PK330</t>
  </si>
  <si>
    <t>PK332</t>
  </si>
  <si>
    <t>PK334</t>
  </si>
  <si>
    <t>PK335</t>
  </si>
  <si>
    <t>PK337</t>
  </si>
  <si>
    <t>PK339</t>
  </si>
  <si>
    <t>PK341</t>
  </si>
  <si>
    <t>PK342</t>
  </si>
  <si>
    <t>PK343</t>
  </si>
  <si>
    <t>PK344</t>
  </si>
  <si>
    <t>PK345</t>
  </si>
  <si>
    <t>PK346</t>
  </si>
  <si>
    <t>PK348</t>
  </si>
  <si>
    <t>PK350</t>
  </si>
  <si>
    <t>PK351</t>
  </si>
  <si>
    <t>PK353</t>
  </si>
  <si>
    <t>PK354</t>
  </si>
  <si>
    <t>PK355</t>
  </si>
  <si>
    <t>PK356</t>
  </si>
  <si>
    <t>PK357</t>
  </si>
  <si>
    <t>PK358</t>
  </si>
  <si>
    <t>PK359</t>
  </si>
  <si>
    <t>PK360</t>
  </si>
  <si>
    <t>PK361</t>
  </si>
  <si>
    <t>PK362</t>
  </si>
  <si>
    <t>PK364</t>
  </si>
  <si>
    <t>PK365</t>
  </si>
  <si>
    <t>PK366</t>
  </si>
  <si>
    <t>PK367</t>
  </si>
  <si>
    <t>PK368</t>
  </si>
  <si>
    <t>PK369</t>
  </si>
  <si>
    <t>PK371</t>
  </si>
  <si>
    <t>PK372</t>
  </si>
  <si>
    <t>PK375</t>
  </si>
  <si>
    <t>PK376</t>
  </si>
  <si>
    <t>PK378</t>
  </si>
  <si>
    <t>PK379</t>
  </si>
  <si>
    <t>PK380</t>
  </si>
  <si>
    <t>PK381</t>
  </si>
  <si>
    <t>PK383</t>
  </si>
  <si>
    <t>PK384</t>
  </si>
  <si>
    <t>PK385</t>
  </si>
  <si>
    <t>PK386</t>
  </si>
  <si>
    <t>PK387</t>
  </si>
  <si>
    <t>PK388</t>
  </si>
  <si>
    <t>PK389</t>
  </si>
  <si>
    <t>PK390</t>
  </si>
  <si>
    <t>PK391</t>
  </si>
  <si>
    <t>PK392</t>
  </si>
  <si>
    <t>PK393</t>
  </si>
  <si>
    <t>PK394</t>
  </si>
  <si>
    <t>PK395</t>
  </si>
  <si>
    <t>PK396</t>
  </si>
  <si>
    <t>PK397</t>
  </si>
  <si>
    <t>PK398</t>
  </si>
  <si>
    <t>PK399</t>
  </si>
  <si>
    <t>PK401</t>
  </si>
  <si>
    <t>PK402</t>
  </si>
  <si>
    <t>PK403</t>
  </si>
  <si>
    <t>PK404</t>
  </si>
  <si>
    <t>PK405</t>
  </si>
  <si>
    <t>PK406</t>
  </si>
  <si>
    <t>PK407</t>
  </si>
  <si>
    <t>PK408</t>
  </si>
  <si>
    <t>PK409</t>
  </si>
  <si>
    <t>PK410</t>
  </si>
  <si>
    <t>PK412</t>
  </si>
  <si>
    <t>PK413</t>
  </si>
  <si>
    <t>PK414</t>
  </si>
  <si>
    <t>PK415</t>
  </si>
  <si>
    <t>PK416</t>
  </si>
  <si>
    <t>PK417</t>
  </si>
  <si>
    <t>PK418</t>
  </si>
  <si>
    <t>PK419</t>
  </si>
  <si>
    <t>PK420</t>
  </si>
  <si>
    <t>PK421</t>
  </si>
  <si>
    <t>PK422</t>
  </si>
  <si>
    <t>PK423</t>
  </si>
  <si>
    <t>PK424</t>
  </si>
  <si>
    <t>PK425</t>
  </si>
  <si>
    <t>PK426</t>
  </si>
  <si>
    <t>PK427</t>
  </si>
  <si>
    <t>PK428</t>
  </si>
  <si>
    <t>PK429</t>
  </si>
  <si>
    <t>PK430</t>
  </si>
  <si>
    <t>PK431</t>
  </si>
  <si>
    <t>PK432</t>
  </si>
  <si>
    <t>PK433</t>
  </si>
  <si>
    <t>PK434</t>
  </si>
  <si>
    <t>PK435</t>
  </si>
  <si>
    <t>PK436</t>
  </si>
  <si>
    <t>PK437</t>
  </si>
  <si>
    <t>PK438</t>
  </si>
  <si>
    <t>PK439</t>
  </si>
  <si>
    <t>PK440</t>
  </si>
  <si>
    <t>S9</t>
  </si>
  <si>
    <t>S2</t>
  </si>
  <si>
    <t>S21</t>
  </si>
  <si>
    <t>T20</t>
  </si>
  <si>
    <t>T13</t>
  </si>
  <si>
    <t>S22</t>
  </si>
  <si>
    <t>T11</t>
  </si>
  <si>
    <t>S13</t>
  </si>
  <si>
    <t>T21</t>
  </si>
  <si>
    <t>S18</t>
  </si>
  <si>
    <t>T7</t>
  </si>
  <si>
    <t>S12</t>
  </si>
  <si>
    <t>T16</t>
  </si>
  <si>
    <t>S17</t>
  </si>
  <si>
    <t>T22</t>
  </si>
  <si>
    <t>临时机位</t>
  </si>
  <si>
    <t>S27</t>
  </si>
  <si>
    <t>T15</t>
  </si>
  <si>
    <t>T12</t>
  </si>
  <si>
    <t>S26</t>
  </si>
  <si>
    <t>S15</t>
  </si>
  <si>
    <t>T10</t>
  </si>
  <si>
    <t>T8</t>
  </si>
  <si>
    <t>T17</t>
  </si>
  <si>
    <t>S4</t>
  </si>
  <si>
    <t>S25</t>
  </si>
  <si>
    <t>T14</t>
  </si>
  <si>
    <t>S10</t>
  </si>
  <si>
    <t>T9</t>
  </si>
  <si>
    <t>S5</t>
  </si>
  <si>
    <t>T19</t>
  </si>
  <si>
    <t>S3</t>
  </si>
  <si>
    <t>T18</t>
  </si>
  <si>
    <t>S1</t>
  </si>
  <si>
    <t>S14</t>
  </si>
  <si>
    <t>S19</t>
  </si>
  <si>
    <t>S8</t>
  </si>
  <si>
    <t>S28</t>
  </si>
  <si>
    <t>S20</t>
  </si>
  <si>
    <t>S7</t>
  </si>
  <si>
    <t>S6</t>
  </si>
  <si>
    <t>S24</t>
  </si>
  <si>
    <t>S16</t>
  </si>
  <si>
    <t>S23</t>
  </si>
  <si>
    <t>T1</t>
  </si>
  <si>
    <t>S11</t>
  </si>
  <si>
    <t>飞机转场记录号</t>
  </si>
  <si>
    <t>问题一登机口</t>
    <phoneticPr fontId="1" type="noConversion"/>
  </si>
  <si>
    <t>问题二登机口</t>
    <phoneticPr fontId="1" type="noConversion"/>
  </si>
  <si>
    <t>问题三登机口</t>
    <phoneticPr fontId="1" type="noConversion"/>
  </si>
  <si>
    <t>问题一</t>
    <phoneticPr fontId="1" type="noConversion"/>
  </si>
  <si>
    <t>S29</t>
  </si>
  <si>
    <t>S30</t>
  </si>
  <si>
    <t>S36</t>
  </si>
  <si>
    <t>S40</t>
  </si>
  <si>
    <t>问题二</t>
    <phoneticPr fontId="1" type="noConversion"/>
  </si>
  <si>
    <t>临时机位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</si>
</sst>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0" borderId="1" xfId="0" applyBorder="1"/>
    <xf numFmtId="0" fontId="0" fillId="0" borderId="0" xfId="0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8"/>
  <sheetViews>
    <sheetView tabSelected="1" topLeftCell="A3" zoomScaleNormal="100" workbookViewId="0">
      <selection activeCell="I12" sqref="I12"/>
    </sheetView>
  </sheetViews>
  <sheetFormatPr defaultRowHeight="13.5" x14ac:dyDescent="0.15"/>
  <cols>
    <col min="6" max="6" width="11.125" style="1" customWidth="1"/>
    <col min="7" max="7" width="13.875" style="1" customWidth="1"/>
    <col min="8" max="8" width="12.75" style="1" customWidth="1"/>
    <col min="9" max="9" width="14.625" style="1" customWidth="1"/>
  </cols>
  <sheetData>
    <row r="1" spans="1:13" ht="27" x14ac:dyDescent="0.15">
      <c r="A1" s="2" t="s">
        <v>373</v>
      </c>
      <c r="B1" s="2"/>
      <c r="C1" s="2" t="s">
        <v>378</v>
      </c>
      <c r="D1" s="2"/>
      <c r="F1" s="3" t="s">
        <v>369</v>
      </c>
      <c r="G1" s="1" t="s">
        <v>370</v>
      </c>
      <c r="H1" s="1" t="s">
        <v>371</v>
      </c>
      <c r="I1" s="1" t="s">
        <v>372</v>
      </c>
    </row>
    <row r="2" spans="1:13" x14ac:dyDescent="0.15">
      <c r="A2" t="s">
        <v>0</v>
      </c>
      <c r="B2" t="s">
        <v>49</v>
      </c>
      <c r="C2" s="4">
        <v>56</v>
      </c>
      <c r="D2" t="str">
        <f>INDEX(L$2:L$70,C2)</f>
        <v>T28</v>
      </c>
      <c r="F2" s="1" t="s">
        <v>0</v>
      </c>
      <c r="G2" s="1" t="str">
        <f>INDEX(B$2:B$308,MATCH(F2,A$2:A$308,0))</f>
        <v>S32</v>
      </c>
      <c r="H2" s="6" t="s">
        <v>55</v>
      </c>
      <c r="L2" t="s">
        <v>367</v>
      </c>
      <c r="M2">
        <v>1</v>
      </c>
    </row>
    <row r="3" spans="1:13" x14ac:dyDescent="0.15">
      <c r="A3" t="s">
        <v>1</v>
      </c>
      <c r="B3" t="s">
        <v>50</v>
      </c>
      <c r="C3" s="4">
        <v>37</v>
      </c>
      <c r="D3" t="str">
        <f t="shared" ref="D3:D66" si="0">INDEX(L$2:L$70,C3)</f>
        <v>S20</v>
      </c>
      <c r="F3" s="1" t="s">
        <v>69</v>
      </c>
      <c r="G3" s="1" t="str">
        <f t="shared" ref="G3:G66" si="1">INDEX(B$2:B$308,MATCH(F3,A$2:A$308,0))</f>
        <v>S9</v>
      </c>
      <c r="H3" s="6" t="s">
        <v>361</v>
      </c>
      <c r="L3" t="s">
        <v>333</v>
      </c>
      <c r="M3">
        <v>2</v>
      </c>
    </row>
    <row r="4" spans="1:13" x14ac:dyDescent="0.15">
      <c r="A4" t="s">
        <v>2</v>
      </c>
      <c r="B4" t="s">
        <v>51</v>
      </c>
      <c r="C4" s="4">
        <v>8</v>
      </c>
      <c r="D4" t="str">
        <f t="shared" si="0"/>
        <v>T13</v>
      </c>
      <c r="F4" s="1" t="s">
        <v>70</v>
      </c>
      <c r="G4" s="1" t="str">
        <f t="shared" si="1"/>
        <v>S2</v>
      </c>
      <c r="H4" s="6" t="s">
        <v>327</v>
      </c>
      <c r="L4" t="s">
        <v>345</v>
      </c>
      <c r="M4">
        <v>3</v>
      </c>
    </row>
    <row r="5" spans="1:13" x14ac:dyDescent="0.15">
      <c r="A5" t="s">
        <v>3</v>
      </c>
      <c r="B5" t="s">
        <v>52</v>
      </c>
      <c r="C5" s="4">
        <v>64</v>
      </c>
      <c r="D5" t="str">
        <f t="shared" si="0"/>
        <v>S36</v>
      </c>
      <c r="F5" s="1" t="s">
        <v>1</v>
      </c>
      <c r="G5" s="1" t="str">
        <f t="shared" si="1"/>
        <v>T6</v>
      </c>
      <c r="H5" s="6" t="s">
        <v>376</v>
      </c>
      <c r="L5" t="s">
        <v>351</v>
      </c>
      <c r="M5">
        <v>4</v>
      </c>
    </row>
    <row r="6" spans="1:13" x14ac:dyDescent="0.15">
      <c r="A6" t="s">
        <v>4</v>
      </c>
      <c r="B6" t="s">
        <v>53</v>
      </c>
      <c r="C6" s="4">
        <v>60</v>
      </c>
      <c r="D6" t="str">
        <f t="shared" si="0"/>
        <v>S32</v>
      </c>
      <c r="F6" s="1" t="s">
        <v>2</v>
      </c>
      <c r="G6" s="1" t="str">
        <f t="shared" si="1"/>
        <v>S38</v>
      </c>
      <c r="H6" s="6" t="s">
        <v>49</v>
      </c>
      <c r="L6" t="s">
        <v>344</v>
      </c>
      <c r="M6">
        <v>5</v>
      </c>
    </row>
    <row r="7" spans="1:13" x14ac:dyDescent="0.15">
      <c r="A7" t="s">
        <v>5</v>
      </c>
      <c r="B7" t="s">
        <v>54</v>
      </c>
      <c r="C7" s="4">
        <v>11</v>
      </c>
      <c r="D7" t="str">
        <f t="shared" si="0"/>
        <v>T16</v>
      </c>
      <c r="F7" s="1" t="s">
        <v>71</v>
      </c>
      <c r="G7" s="1" t="str">
        <f t="shared" si="1"/>
        <v>S21</v>
      </c>
      <c r="H7" s="6" t="s">
        <v>335</v>
      </c>
      <c r="L7" t="s">
        <v>329</v>
      </c>
      <c r="M7">
        <v>6</v>
      </c>
    </row>
    <row r="8" spans="1:13" x14ac:dyDescent="0.15">
      <c r="A8" t="s">
        <v>6</v>
      </c>
      <c r="B8" t="s">
        <v>55</v>
      </c>
      <c r="C8" s="4">
        <v>46</v>
      </c>
      <c r="D8" t="str">
        <f t="shared" si="0"/>
        <v>T2</v>
      </c>
      <c r="F8" s="1" t="s">
        <v>3</v>
      </c>
      <c r="G8" s="1" t="str">
        <f t="shared" si="1"/>
        <v>T4</v>
      </c>
      <c r="H8" s="6" t="s">
        <v>68</v>
      </c>
      <c r="L8" t="s">
        <v>341</v>
      </c>
      <c r="M8">
        <v>7</v>
      </c>
    </row>
    <row r="9" spans="1:13" x14ac:dyDescent="0.15">
      <c r="A9" t="s">
        <v>7</v>
      </c>
      <c r="B9" t="s">
        <v>56</v>
      </c>
      <c r="C9" s="4">
        <v>52</v>
      </c>
      <c r="D9" t="str">
        <f t="shared" si="0"/>
        <v>T24</v>
      </c>
      <c r="F9" s="1" t="s">
        <v>4</v>
      </c>
      <c r="G9" s="1" t="str">
        <f t="shared" si="1"/>
        <v>T24</v>
      </c>
      <c r="H9" s="6" t="s">
        <v>53</v>
      </c>
      <c r="L9" t="s">
        <v>327</v>
      </c>
      <c r="M9">
        <v>8</v>
      </c>
    </row>
    <row r="10" spans="1:13" x14ac:dyDescent="0.15">
      <c r="A10" t="s">
        <v>8</v>
      </c>
      <c r="B10" t="s">
        <v>57</v>
      </c>
      <c r="C10" s="4">
        <v>48</v>
      </c>
      <c r="D10" t="str">
        <f t="shared" si="0"/>
        <v>T4</v>
      </c>
      <c r="F10" s="1" t="s">
        <v>5</v>
      </c>
      <c r="G10" s="1" t="str">
        <f t="shared" si="1"/>
        <v>T23</v>
      </c>
      <c r="H10" s="6" t="s">
        <v>52</v>
      </c>
      <c r="L10" t="s">
        <v>349</v>
      </c>
      <c r="M10">
        <v>9</v>
      </c>
    </row>
    <row r="11" spans="1:13" x14ac:dyDescent="0.15">
      <c r="A11" t="s">
        <v>9</v>
      </c>
      <c r="B11" t="s">
        <v>58</v>
      </c>
      <c r="C11" s="4">
        <v>50</v>
      </c>
      <c r="D11" t="str">
        <f t="shared" si="0"/>
        <v>T6</v>
      </c>
      <c r="F11" s="1" t="s">
        <v>6</v>
      </c>
      <c r="G11" s="1" t="str">
        <f t="shared" si="1"/>
        <v>T28</v>
      </c>
      <c r="H11" s="6" t="s">
        <v>50</v>
      </c>
      <c r="L11" t="s">
        <v>340</v>
      </c>
      <c r="M11">
        <v>10</v>
      </c>
    </row>
    <row r="12" spans="1:13" x14ac:dyDescent="0.15">
      <c r="A12" t="s">
        <v>10</v>
      </c>
      <c r="B12" t="s">
        <v>59</v>
      </c>
      <c r="C12" s="4">
        <v>17</v>
      </c>
      <c r="D12" t="str">
        <f t="shared" si="0"/>
        <v>T22</v>
      </c>
      <c r="F12" s="1" t="s">
        <v>72</v>
      </c>
      <c r="G12" s="1" t="str">
        <f t="shared" si="1"/>
        <v>T20</v>
      </c>
      <c r="H12" s="6" t="s">
        <v>337</v>
      </c>
      <c r="L12" t="s">
        <v>335</v>
      </c>
      <c r="M12">
        <v>11</v>
      </c>
    </row>
    <row r="13" spans="1:13" x14ac:dyDescent="0.15">
      <c r="A13" t="s">
        <v>11</v>
      </c>
      <c r="B13" t="s">
        <v>60</v>
      </c>
      <c r="C13" s="4">
        <v>18</v>
      </c>
      <c r="D13" t="str">
        <f t="shared" si="0"/>
        <v>S1</v>
      </c>
      <c r="F13" s="1" t="s">
        <v>73</v>
      </c>
      <c r="G13" s="1" t="str">
        <f t="shared" si="1"/>
        <v>T13</v>
      </c>
      <c r="H13" s="6" t="s">
        <v>356</v>
      </c>
      <c r="L13" t="s">
        <v>346</v>
      </c>
      <c r="M13">
        <v>12</v>
      </c>
    </row>
    <row r="14" spans="1:13" x14ac:dyDescent="0.15">
      <c r="A14" t="s">
        <v>12</v>
      </c>
      <c r="B14" t="s">
        <v>53</v>
      </c>
      <c r="C14" s="4">
        <v>61</v>
      </c>
      <c r="D14" t="str">
        <f t="shared" si="0"/>
        <v>S33</v>
      </c>
      <c r="F14" s="1" t="s">
        <v>7</v>
      </c>
      <c r="G14" s="1" t="str">
        <f t="shared" si="1"/>
        <v>T3</v>
      </c>
      <c r="H14" s="6" t="s">
        <v>65</v>
      </c>
      <c r="L14" t="s">
        <v>355</v>
      </c>
      <c r="M14">
        <v>13</v>
      </c>
    </row>
    <row r="15" spans="1:13" x14ac:dyDescent="0.15">
      <c r="A15" t="s">
        <v>13</v>
      </c>
      <c r="B15" t="s">
        <v>54</v>
      </c>
      <c r="C15" s="4">
        <v>66</v>
      </c>
      <c r="D15" t="str">
        <f t="shared" si="0"/>
        <v>S38</v>
      </c>
      <c r="F15" s="1" t="s">
        <v>8</v>
      </c>
      <c r="G15" s="1" t="str">
        <f t="shared" si="1"/>
        <v>S37</v>
      </c>
      <c r="H15" s="6" t="s">
        <v>51</v>
      </c>
      <c r="L15" t="s">
        <v>353</v>
      </c>
      <c r="M15">
        <v>14</v>
      </c>
    </row>
    <row r="16" spans="1:13" x14ac:dyDescent="0.15">
      <c r="A16" t="s">
        <v>14</v>
      </c>
      <c r="B16" t="s">
        <v>61</v>
      </c>
      <c r="C16" s="4">
        <v>34</v>
      </c>
      <c r="D16" t="str">
        <f t="shared" si="0"/>
        <v>S17</v>
      </c>
      <c r="F16" s="1" t="s">
        <v>74</v>
      </c>
      <c r="G16" s="1" t="str">
        <f t="shared" si="1"/>
        <v>S22</v>
      </c>
      <c r="H16" s="6" t="s">
        <v>336</v>
      </c>
      <c r="L16" t="s">
        <v>326</v>
      </c>
      <c r="M16">
        <v>15</v>
      </c>
    </row>
    <row r="17" spans="1:13" x14ac:dyDescent="0.15">
      <c r="A17" t="s">
        <v>15</v>
      </c>
      <c r="B17" t="s">
        <v>62</v>
      </c>
      <c r="C17" s="4">
        <v>15</v>
      </c>
      <c r="D17" t="str">
        <f t="shared" si="0"/>
        <v>T20</v>
      </c>
      <c r="F17" s="1" t="s">
        <v>75</v>
      </c>
      <c r="G17" s="1" t="str">
        <f t="shared" si="1"/>
        <v>T11</v>
      </c>
      <c r="H17" s="6" t="s">
        <v>326</v>
      </c>
      <c r="L17" t="s">
        <v>331</v>
      </c>
      <c r="M17">
        <v>16</v>
      </c>
    </row>
    <row r="18" spans="1:13" x14ac:dyDescent="0.15">
      <c r="A18" t="s">
        <v>16</v>
      </c>
      <c r="B18" t="s">
        <v>57</v>
      </c>
      <c r="C18" s="4">
        <v>29</v>
      </c>
      <c r="D18" t="str">
        <f t="shared" si="0"/>
        <v>S12</v>
      </c>
      <c r="F18" s="1" t="s">
        <v>76</v>
      </c>
      <c r="G18" s="1" t="str">
        <f t="shared" si="1"/>
        <v>S13</v>
      </c>
      <c r="H18" s="6" t="s">
        <v>334</v>
      </c>
      <c r="L18" t="s">
        <v>337</v>
      </c>
      <c r="M18">
        <v>17</v>
      </c>
    </row>
    <row r="19" spans="1:13" x14ac:dyDescent="0.15">
      <c r="A19" t="s">
        <v>17</v>
      </c>
      <c r="B19" t="s">
        <v>63</v>
      </c>
      <c r="C19" s="4">
        <v>13</v>
      </c>
      <c r="D19" t="str">
        <f t="shared" si="0"/>
        <v>T18</v>
      </c>
      <c r="F19" s="1" t="s">
        <v>77</v>
      </c>
      <c r="G19" s="1" t="str">
        <f t="shared" si="1"/>
        <v>T21</v>
      </c>
      <c r="H19" s="6" t="s">
        <v>355</v>
      </c>
      <c r="L19" t="s">
        <v>356</v>
      </c>
      <c r="M19">
        <v>18</v>
      </c>
    </row>
    <row r="20" spans="1:13" x14ac:dyDescent="0.15">
      <c r="A20" t="s">
        <v>18</v>
      </c>
      <c r="B20" t="s">
        <v>52</v>
      </c>
      <c r="C20" s="4">
        <v>32</v>
      </c>
      <c r="D20" t="str">
        <f t="shared" si="0"/>
        <v>S15</v>
      </c>
      <c r="F20" s="1" t="s">
        <v>78</v>
      </c>
      <c r="G20" s="1" t="str">
        <f t="shared" si="1"/>
        <v>S18</v>
      </c>
      <c r="H20" s="6" t="s">
        <v>343</v>
      </c>
      <c r="L20" t="s">
        <v>324</v>
      </c>
      <c r="M20">
        <v>19</v>
      </c>
    </row>
    <row r="21" spans="1:13" x14ac:dyDescent="0.15">
      <c r="A21" t="s">
        <v>19</v>
      </c>
      <c r="B21" t="s">
        <v>64</v>
      </c>
      <c r="C21" s="4">
        <v>2</v>
      </c>
      <c r="D21" t="str">
        <f t="shared" si="0"/>
        <v>T7</v>
      </c>
      <c r="F21" s="1" t="s">
        <v>79</v>
      </c>
      <c r="G21" s="1" t="str">
        <f t="shared" si="1"/>
        <v>T7</v>
      </c>
      <c r="H21" s="6" t="s">
        <v>333</v>
      </c>
      <c r="L21" t="s">
        <v>354</v>
      </c>
      <c r="M21">
        <v>20</v>
      </c>
    </row>
    <row r="22" spans="1:13" x14ac:dyDescent="0.15">
      <c r="A22" t="s">
        <v>20</v>
      </c>
      <c r="B22" t="s">
        <v>55</v>
      </c>
      <c r="C22" s="4">
        <v>28</v>
      </c>
      <c r="D22" t="str">
        <f t="shared" si="0"/>
        <v>S11</v>
      </c>
      <c r="F22" s="1" t="s">
        <v>80</v>
      </c>
      <c r="G22" s="1" t="str">
        <f t="shared" si="1"/>
        <v>S12</v>
      </c>
      <c r="H22" s="6" t="s">
        <v>368</v>
      </c>
      <c r="L22" t="s">
        <v>347</v>
      </c>
      <c r="M22">
        <v>21</v>
      </c>
    </row>
    <row r="23" spans="1:13" x14ac:dyDescent="0.15">
      <c r="A23" t="s">
        <v>21</v>
      </c>
      <c r="B23" t="s">
        <v>65</v>
      </c>
      <c r="C23" s="4">
        <v>19</v>
      </c>
      <c r="D23" t="str">
        <f t="shared" si="0"/>
        <v>S2</v>
      </c>
      <c r="F23" s="1" t="s">
        <v>81</v>
      </c>
      <c r="G23" s="1" t="str">
        <f t="shared" si="1"/>
        <v>T16</v>
      </c>
      <c r="H23" s="6" t="s">
        <v>324</v>
      </c>
      <c r="L23" t="s">
        <v>352</v>
      </c>
      <c r="M23">
        <v>22</v>
      </c>
    </row>
    <row r="24" spans="1:13" x14ac:dyDescent="0.15">
      <c r="A24" t="s">
        <v>22</v>
      </c>
      <c r="B24" t="s">
        <v>66</v>
      </c>
      <c r="C24" s="4">
        <v>51</v>
      </c>
      <c r="D24" t="str">
        <f t="shared" si="0"/>
        <v>T23</v>
      </c>
      <c r="F24" s="1" t="s">
        <v>9</v>
      </c>
      <c r="G24" s="1" t="str">
        <f t="shared" si="1"/>
        <v>T5</v>
      </c>
      <c r="H24" s="6" t="s">
        <v>54</v>
      </c>
      <c r="L24" t="s">
        <v>363</v>
      </c>
      <c r="M24">
        <v>23</v>
      </c>
    </row>
    <row r="25" spans="1:13" x14ac:dyDescent="0.15">
      <c r="A25" t="s">
        <v>23</v>
      </c>
      <c r="B25" t="s">
        <v>67</v>
      </c>
      <c r="C25" s="4">
        <v>25</v>
      </c>
      <c r="D25" t="str">
        <f t="shared" si="0"/>
        <v>S8</v>
      </c>
      <c r="F25" s="1" t="s">
        <v>82</v>
      </c>
      <c r="G25" s="1" t="str">
        <f t="shared" si="1"/>
        <v>S17</v>
      </c>
      <c r="H25" s="6" t="s">
        <v>359</v>
      </c>
      <c r="L25" t="s">
        <v>362</v>
      </c>
      <c r="M25">
        <v>24</v>
      </c>
    </row>
    <row r="26" spans="1:13" x14ac:dyDescent="0.15">
      <c r="A26" t="s">
        <v>24</v>
      </c>
      <c r="B26" t="s">
        <v>56</v>
      </c>
      <c r="C26" s="4">
        <v>16</v>
      </c>
      <c r="D26" t="str">
        <f t="shared" si="0"/>
        <v>T21</v>
      </c>
      <c r="F26" s="1" t="s">
        <v>83</v>
      </c>
      <c r="G26" s="1" t="str">
        <f t="shared" si="1"/>
        <v>T22</v>
      </c>
      <c r="H26" s="6" t="s">
        <v>331</v>
      </c>
      <c r="L26" t="s">
        <v>359</v>
      </c>
      <c r="M26">
        <v>25</v>
      </c>
    </row>
    <row r="27" spans="1:13" x14ac:dyDescent="0.15">
      <c r="A27" t="s">
        <v>25</v>
      </c>
      <c r="B27" t="s">
        <v>68</v>
      </c>
      <c r="C27" s="4">
        <v>59</v>
      </c>
      <c r="D27" t="str">
        <f t="shared" si="0"/>
        <v>S31</v>
      </c>
      <c r="F27" s="1" t="s">
        <v>10</v>
      </c>
      <c r="G27" s="1" t="str">
        <f t="shared" si="1"/>
        <v>S34</v>
      </c>
      <c r="H27" s="6" t="s">
        <v>64</v>
      </c>
      <c r="L27" t="s">
        <v>323</v>
      </c>
      <c r="M27">
        <v>26</v>
      </c>
    </row>
    <row r="28" spans="1:13" x14ac:dyDescent="0.15">
      <c r="A28" t="s">
        <v>26</v>
      </c>
      <c r="B28" t="s">
        <v>54</v>
      </c>
      <c r="C28" s="4">
        <v>70</v>
      </c>
      <c r="D28" s="1" t="s">
        <v>338</v>
      </c>
      <c r="F28" s="1" t="s">
        <v>84</v>
      </c>
      <c r="G28" s="1" t="str">
        <f t="shared" si="1"/>
        <v>临时机位</v>
      </c>
      <c r="H28" s="6" t="s">
        <v>338</v>
      </c>
      <c r="L28" t="s">
        <v>350</v>
      </c>
      <c r="M28">
        <v>27</v>
      </c>
    </row>
    <row r="29" spans="1:13" x14ac:dyDescent="0.15">
      <c r="A29" t="s">
        <v>27</v>
      </c>
      <c r="B29" t="s">
        <v>53</v>
      </c>
      <c r="C29" s="4">
        <v>9</v>
      </c>
      <c r="D29" t="str">
        <f t="shared" si="0"/>
        <v>T14</v>
      </c>
      <c r="F29" s="1" t="s">
        <v>85</v>
      </c>
      <c r="G29" s="1" t="str">
        <f t="shared" si="1"/>
        <v>S27</v>
      </c>
      <c r="H29" s="6" t="s">
        <v>349</v>
      </c>
      <c r="L29" t="s">
        <v>368</v>
      </c>
      <c r="M29">
        <v>28</v>
      </c>
    </row>
    <row r="30" spans="1:13" ht="14.25" thickBot="1" x14ac:dyDescent="0.2">
      <c r="A30" t="s">
        <v>28</v>
      </c>
      <c r="B30" t="s">
        <v>54</v>
      </c>
      <c r="C30" s="4">
        <v>20</v>
      </c>
      <c r="D30" t="str">
        <f t="shared" si="0"/>
        <v>S3</v>
      </c>
      <c r="F30" s="1" t="s">
        <v>86</v>
      </c>
      <c r="G30" s="1" t="str">
        <f t="shared" si="1"/>
        <v>T15</v>
      </c>
      <c r="H30" s="6" t="s">
        <v>354</v>
      </c>
      <c r="L30" s="5" t="s">
        <v>334</v>
      </c>
      <c r="M30">
        <v>29</v>
      </c>
    </row>
    <row r="31" spans="1:13" x14ac:dyDescent="0.15">
      <c r="A31" t="s">
        <v>29</v>
      </c>
      <c r="B31" t="s">
        <v>60</v>
      </c>
      <c r="C31" s="4">
        <v>39</v>
      </c>
      <c r="D31" t="str">
        <f t="shared" si="0"/>
        <v>S22</v>
      </c>
      <c r="F31" s="1" t="s">
        <v>87</v>
      </c>
      <c r="G31" s="1" t="str">
        <f t="shared" si="1"/>
        <v>T12</v>
      </c>
      <c r="H31" s="6" t="s">
        <v>328</v>
      </c>
      <c r="L31" t="s">
        <v>330</v>
      </c>
      <c r="M31">
        <v>30</v>
      </c>
    </row>
    <row r="32" spans="1:13" x14ac:dyDescent="0.15">
      <c r="A32" t="s">
        <v>30</v>
      </c>
      <c r="B32" t="s">
        <v>61</v>
      </c>
      <c r="C32" s="4">
        <v>6</v>
      </c>
      <c r="D32" t="str">
        <f t="shared" si="0"/>
        <v>T11</v>
      </c>
      <c r="F32" s="1" t="s">
        <v>88</v>
      </c>
      <c r="G32" s="1" t="str">
        <f t="shared" si="1"/>
        <v>S26</v>
      </c>
      <c r="H32" s="6" t="s">
        <v>329</v>
      </c>
      <c r="L32" t="s">
        <v>357</v>
      </c>
      <c r="M32">
        <v>31</v>
      </c>
    </row>
    <row r="33" spans="1:13" x14ac:dyDescent="0.15">
      <c r="A33" t="s">
        <v>31</v>
      </c>
      <c r="B33" t="s">
        <v>53</v>
      </c>
      <c r="C33" s="4">
        <v>22</v>
      </c>
      <c r="D33" t="str">
        <f t="shared" si="0"/>
        <v>S5</v>
      </c>
      <c r="F33" s="1" t="s">
        <v>89</v>
      </c>
      <c r="G33" s="1" t="str">
        <f t="shared" si="1"/>
        <v>S15</v>
      </c>
      <c r="H33" s="6" t="s">
        <v>352</v>
      </c>
      <c r="L33" t="s">
        <v>343</v>
      </c>
      <c r="M33">
        <v>32</v>
      </c>
    </row>
    <row r="34" spans="1:13" x14ac:dyDescent="0.15">
      <c r="A34" t="s">
        <v>32</v>
      </c>
      <c r="B34" t="s">
        <v>57</v>
      </c>
      <c r="C34" s="4">
        <v>10</v>
      </c>
      <c r="D34" t="str">
        <f t="shared" si="0"/>
        <v>T15</v>
      </c>
      <c r="F34" s="1" t="s">
        <v>90</v>
      </c>
      <c r="G34" s="1" t="str">
        <f>INDEX(B$2:B$308,MATCH(F34,A$2:A$308,0))</f>
        <v>临时机位</v>
      </c>
      <c r="H34" s="6" t="s">
        <v>340</v>
      </c>
      <c r="L34" t="s">
        <v>365</v>
      </c>
      <c r="M34">
        <v>33</v>
      </c>
    </row>
    <row r="35" spans="1:13" x14ac:dyDescent="0.15">
      <c r="A35" t="s">
        <v>33</v>
      </c>
      <c r="B35" t="s">
        <v>54</v>
      </c>
      <c r="C35" s="4">
        <v>70</v>
      </c>
      <c r="D35" t="s">
        <v>338</v>
      </c>
      <c r="F35" s="1" t="s">
        <v>91</v>
      </c>
      <c r="G35" s="1" t="str">
        <f t="shared" si="1"/>
        <v>T10</v>
      </c>
      <c r="H35" s="6" t="s">
        <v>338</v>
      </c>
      <c r="L35" t="s">
        <v>336</v>
      </c>
      <c r="M35">
        <v>34</v>
      </c>
    </row>
    <row r="36" spans="1:13" x14ac:dyDescent="0.15">
      <c r="A36" t="s">
        <v>34</v>
      </c>
      <c r="B36" t="s">
        <v>62</v>
      </c>
      <c r="C36" s="4">
        <v>4</v>
      </c>
      <c r="D36" t="str">
        <f t="shared" si="0"/>
        <v>T9</v>
      </c>
      <c r="F36" s="1" t="s">
        <v>92</v>
      </c>
      <c r="G36" s="1" t="str">
        <f t="shared" si="1"/>
        <v>T8</v>
      </c>
      <c r="H36" s="6" t="s">
        <v>351</v>
      </c>
      <c r="L36" t="s">
        <v>332</v>
      </c>
      <c r="M36">
        <v>35</v>
      </c>
    </row>
    <row r="37" spans="1:13" x14ac:dyDescent="0.15">
      <c r="A37" t="s">
        <v>35</v>
      </c>
      <c r="B37" t="s">
        <v>55</v>
      </c>
      <c r="C37" s="4">
        <v>26</v>
      </c>
      <c r="D37" t="str">
        <f t="shared" si="0"/>
        <v>S9</v>
      </c>
      <c r="F37" s="1" t="s">
        <v>93</v>
      </c>
      <c r="G37" s="1" t="str">
        <f t="shared" si="1"/>
        <v>T17</v>
      </c>
      <c r="H37" s="6" t="s">
        <v>323</v>
      </c>
      <c r="L37" t="s">
        <v>358</v>
      </c>
      <c r="M37">
        <v>36</v>
      </c>
    </row>
    <row r="38" spans="1:13" x14ac:dyDescent="0.15">
      <c r="A38" t="s">
        <v>36</v>
      </c>
      <c r="B38" t="s">
        <v>65</v>
      </c>
      <c r="C38" s="4">
        <v>21</v>
      </c>
      <c r="D38" t="str">
        <f t="shared" si="0"/>
        <v>S4</v>
      </c>
      <c r="F38" s="1" t="s">
        <v>94</v>
      </c>
      <c r="G38" s="1" t="str">
        <f t="shared" si="1"/>
        <v>S4</v>
      </c>
      <c r="H38" s="6" t="s">
        <v>347</v>
      </c>
      <c r="L38" t="s">
        <v>361</v>
      </c>
      <c r="M38">
        <v>37</v>
      </c>
    </row>
    <row r="39" spans="1:13" x14ac:dyDescent="0.15">
      <c r="A39" t="s">
        <v>37</v>
      </c>
      <c r="B39" t="s">
        <v>59</v>
      </c>
      <c r="C39" s="4">
        <v>24</v>
      </c>
      <c r="D39" t="str">
        <f t="shared" si="0"/>
        <v>S7</v>
      </c>
      <c r="F39" s="1" t="s">
        <v>95</v>
      </c>
      <c r="G39" s="1" t="str">
        <f t="shared" si="1"/>
        <v>S25</v>
      </c>
      <c r="H39" s="6" t="s">
        <v>362</v>
      </c>
      <c r="L39" t="s">
        <v>325</v>
      </c>
      <c r="M39">
        <v>38</v>
      </c>
    </row>
    <row r="40" spans="1:13" x14ac:dyDescent="0.15">
      <c r="A40" t="s">
        <v>38</v>
      </c>
      <c r="B40" t="s">
        <v>66</v>
      </c>
      <c r="C40" s="4">
        <v>23</v>
      </c>
      <c r="D40" t="str">
        <f t="shared" si="0"/>
        <v>S6</v>
      </c>
      <c r="F40" s="1" t="s">
        <v>96</v>
      </c>
      <c r="G40" s="1" t="str">
        <f t="shared" si="1"/>
        <v>T14</v>
      </c>
      <c r="H40" s="6" t="s">
        <v>363</v>
      </c>
      <c r="L40" t="s">
        <v>328</v>
      </c>
      <c r="M40">
        <v>39</v>
      </c>
    </row>
    <row r="41" spans="1:13" x14ac:dyDescent="0.15">
      <c r="A41" t="s">
        <v>39</v>
      </c>
      <c r="B41" t="s">
        <v>64</v>
      </c>
      <c r="C41" s="4">
        <v>70</v>
      </c>
      <c r="D41" t="s">
        <v>338</v>
      </c>
      <c r="F41" s="1" t="s">
        <v>97</v>
      </c>
      <c r="G41" s="1" t="str">
        <f t="shared" si="1"/>
        <v>临时机位</v>
      </c>
      <c r="H41" s="6" t="s">
        <v>338</v>
      </c>
      <c r="L41" t="s">
        <v>366</v>
      </c>
      <c r="M41">
        <v>40</v>
      </c>
    </row>
    <row r="42" spans="1:13" x14ac:dyDescent="0.15">
      <c r="A42" t="s">
        <v>40</v>
      </c>
      <c r="B42" t="s">
        <v>50</v>
      </c>
      <c r="C42" s="4">
        <v>38</v>
      </c>
      <c r="D42" t="str">
        <f t="shared" si="0"/>
        <v>S21</v>
      </c>
      <c r="F42" s="1" t="s">
        <v>98</v>
      </c>
      <c r="G42" s="1" t="str">
        <f t="shared" si="1"/>
        <v>S10</v>
      </c>
      <c r="H42" s="6" t="s">
        <v>325</v>
      </c>
      <c r="L42" t="s">
        <v>364</v>
      </c>
      <c r="M42">
        <v>41</v>
      </c>
    </row>
    <row r="43" spans="1:13" x14ac:dyDescent="0.15">
      <c r="A43" t="s">
        <v>41</v>
      </c>
      <c r="B43" t="s">
        <v>51</v>
      </c>
      <c r="C43" s="4">
        <v>3</v>
      </c>
      <c r="D43" t="str">
        <f t="shared" si="0"/>
        <v>T8</v>
      </c>
      <c r="F43" s="1" t="s">
        <v>99</v>
      </c>
      <c r="G43" s="1" t="str">
        <f t="shared" si="1"/>
        <v>临时机位</v>
      </c>
      <c r="H43" s="6" t="s">
        <v>345</v>
      </c>
      <c r="L43" t="s">
        <v>348</v>
      </c>
      <c r="M43">
        <v>42</v>
      </c>
    </row>
    <row r="44" spans="1:13" x14ac:dyDescent="0.15">
      <c r="A44" t="s">
        <v>42</v>
      </c>
      <c r="B44" t="s">
        <v>68</v>
      </c>
      <c r="C44" s="4">
        <v>70</v>
      </c>
      <c r="D44" t="s">
        <v>338</v>
      </c>
      <c r="F44" s="1" t="s">
        <v>100</v>
      </c>
      <c r="G44" s="1" t="str">
        <f t="shared" si="1"/>
        <v>T9</v>
      </c>
      <c r="H44" s="6" t="s">
        <v>338</v>
      </c>
      <c r="L44" t="s">
        <v>342</v>
      </c>
      <c r="M44">
        <v>43</v>
      </c>
    </row>
    <row r="45" spans="1:13" x14ac:dyDescent="0.15">
      <c r="A45" t="s">
        <v>43</v>
      </c>
      <c r="B45" t="s">
        <v>58</v>
      </c>
      <c r="C45" s="4">
        <v>43</v>
      </c>
      <c r="D45" t="str">
        <f t="shared" si="0"/>
        <v>S26</v>
      </c>
      <c r="F45" s="1" t="s">
        <v>101</v>
      </c>
      <c r="G45" s="1" t="str">
        <f t="shared" si="1"/>
        <v>S5</v>
      </c>
      <c r="H45" s="6" t="s">
        <v>342</v>
      </c>
      <c r="L45" t="s">
        <v>339</v>
      </c>
      <c r="M45">
        <v>44</v>
      </c>
    </row>
    <row r="46" spans="1:13" x14ac:dyDescent="0.15">
      <c r="A46" t="s">
        <v>44</v>
      </c>
      <c r="B46" t="s">
        <v>67</v>
      </c>
      <c r="C46" s="4">
        <v>7</v>
      </c>
      <c r="D46" t="str">
        <f t="shared" si="0"/>
        <v>T12</v>
      </c>
      <c r="F46" s="1" t="s">
        <v>102</v>
      </c>
      <c r="G46" s="1" t="str">
        <f t="shared" si="1"/>
        <v>T19</v>
      </c>
      <c r="H46" s="6" t="s">
        <v>341</v>
      </c>
      <c r="L46" t="s">
        <v>360</v>
      </c>
      <c r="M46">
        <v>45</v>
      </c>
    </row>
    <row r="47" spans="1:13" x14ac:dyDescent="0.15">
      <c r="A47" t="s">
        <v>45</v>
      </c>
      <c r="B47" t="s">
        <v>56</v>
      </c>
      <c r="C47" s="4">
        <v>70</v>
      </c>
      <c r="D47" t="s">
        <v>338</v>
      </c>
      <c r="F47" s="1" t="s">
        <v>103</v>
      </c>
      <c r="G47" s="1" t="str">
        <f t="shared" si="1"/>
        <v>临时机位</v>
      </c>
      <c r="H47" s="6" t="s">
        <v>338</v>
      </c>
      <c r="L47" t="s">
        <v>68</v>
      </c>
      <c r="M47">
        <v>46</v>
      </c>
    </row>
    <row r="48" spans="1:13" x14ac:dyDescent="0.15">
      <c r="A48" t="s">
        <v>46</v>
      </c>
      <c r="B48" t="s">
        <v>60</v>
      </c>
      <c r="C48" s="4">
        <v>70</v>
      </c>
      <c r="D48" t="s">
        <v>338</v>
      </c>
      <c r="F48" s="1" t="s">
        <v>104</v>
      </c>
      <c r="G48" s="1" t="str">
        <f t="shared" si="1"/>
        <v>临时机位</v>
      </c>
      <c r="H48" s="6" t="s">
        <v>338</v>
      </c>
      <c r="L48" t="s">
        <v>56</v>
      </c>
      <c r="M48">
        <v>47</v>
      </c>
    </row>
    <row r="49" spans="1:13" x14ac:dyDescent="0.15">
      <c r="A49" t="s">
        <v>47</v>
      </c>
      <c r="B49" t="s">
        <v>53</v>
      </c>
      <c r="C49" s="4">
        <v>27</v>
      </c>
      <c r="D49" t="str">
        <f t="shared" si="0"/>
        <v>S10</v>
      </c>
      <c r="F49" s="1" t="s">
        <v>105</v>
      </c>
      <c r="G49" s="1" t="str">
        <f t="shared" si="1"/>
        <v>S3</v>
      </c>
      <c r="H49" s="6" t="s">
        <v>350</v>
      </c>
      <c r="L49" t="s">
        <v>52</v>
      </c>
      <c r="M49">
        <v>48</v>
      </c>
    </row>
    <row r="50" spans="1:13" x14ac:dyDescent="0.15">
      <c r="A50" t="s">
        <v>48</v>
      </c>
      <c r="B50" t="s">
        <v>62</v>
      </c>
      <c r="C50" s="4">
        <v>40</v>
      </c>
      <c r="D50" t="str">
        <f t="shared" si="0"/>
        <v>S23</v>
      </c>
      <c r="F50" s="1" t="s">
        <v>106</v>
      </c>
      <c r="G50" s="1" t="str">
        <f t="shared" si="1"/>
        <v>T18</v>
      </c>
      <c r="H50" s="6" t="s">
        <v>366</v>
      </c>
      <c r="L50" t="s">
        <v>58</v>
      </c>
      <c r="M50">
        <v>49</v>
      </c>
    </row>
    <row r="51" spans="1:13" x14ac:dyDescent="0.15">
      <c r="C51" s="4">
        <v>45</v>
      </c>
      <c r="D51" t="str">
        <f t="shared" si="0"/>
        <v>S28</v>
      </c>
      <c r="F51" s="1" t="s">
        <v>107</v>
      </c>
      <c r="G51" s="1" t="str">
        <f t="shared" si="1"/>
        <v>S1</v>
      </c>
      <c r="H51" s="6" t="s">
        <v>360</v>
      </c>
      <c r="L51" t="s">
        <v>50</v>
      </c>
      <c r="M51">
        <v>50</v>
      </c>
    </row>
    <row r="52" spans="1:13" x14ac:dyDescent="0.15">
      <c r="C52" s="4">
        <v>36</v>
      </c>
      <c r="D52" t="str">
        <f t="shared" si="0"/>
        <v>S19</v>
      </c>
      <c r="F52" s="1" t="s">
        <v>108</v>
      </c>
      <c r="G52" s="1" t="str">
        <f t="shared" si="1"/>
        <v>S14</v>
      </c>
      <c r="H52" s="6" t="s">
        <v>358</v>
      </c>
      <c r="L52" t="s">
        <v>54</v>
      </c>
      <c r="M52">
        <v>51</v>
      </c>
    </row>
    <row r="53" spans="1:13" x14ac:dyDescent="0.15">
      <c r="C53" s="4">
        <v>35</v>
      </c>
      <c r="D53" t="str">
        <f t="shared" si="0"/>
        <v>S18</v>
      </c>
      <c r="F53" s="1" t="s">
        <v>109</v>
      </c>
      <c r="G53" s="1" t="str">
        <f t="shared" si="1"/>
        <v>S19</v>
      </c>
      <c r="H53" s="6" t="s">
        <v>332</v>
      </c>
      <c r="L53" t="s">
        <v>53</v>
      </c>
      <c r="M53">
        <v>52</v>
      </c>
    </row>
    <row r="54" spans="1:13" x14ac:dyDescent="0.15">
      <c r="C54" s="4">
        <v>41</v>
      </c>
      <c r="D54" t="str">
        <f t="shared" si="0"/>
        <v>S24</v>
      </c>
      <c r="F54" s="1" t="s">
        <v>110</v>
      </c>
      <c r="G54" s="1" t="str">
        <f t="shared" si="1"/>
        <v>S8</v>
      </c>
      <c r="H54" s="6" t="s">
        <v>364</v>
      </c>
      <c r="L54" t="s">
        <v>60</v>
      </c>
      <c r="M54">
        <v>53</v>
      </c>
    </row>
    <row r="55" spans="1:13" x14ac:dyDescent="0.15">
      <c r="A55" t="s">
        <v>69</v>
      </c>
      <c r="B55" t="s">
        <v>323</v>
      </c>
      <c r="C55" s="4">
        <v>31</v>
      </c>
      <c r="D55" t="str">
        <f t="shared" si="0"/>
        <v>S14</v>
      </c>
      <c r="F55" s="1" t="s">
        <v>111</v>
      </c>
      <c r="G55" s="1" t="str">
        <f t="shared" si="1"/>
        <v>S28</v>
      </c>
      <c r="H55" s="6" t="s">
        <v>357</v>
      </c>
      <c r="L55" t="s">
        <v>67</v>
      </c>
      <c r="M55">
        <v>54</v>
      </c>
    </row>
    <row r="56" spans="1:13" x14ac:dyDescent="0.15">
      <c r="A56" t="s">
        <v>70</v>
      </c>
      <c r="B56" t="s">
        <v>324</v>
      </c>
      <c r="C56" s="4">
        <v>44</v>
      </c>
      <c r="D56" t="str">
        <f t="shared" si="0"/>
        <v>S27</v>
      </c>
      <c r="F56" s="1" t="s">
        <v>112</v>
      </c>
      <c r="G56" s="1" t="str">
        <f t="shared" si="1"/>
        <v>S20</v>
      </c>
      <c r="H56" s="6" t="s">
        <v>339</v>
      </c>
      <c r="L56" t="s">
        <v>63</v>
      </c>
      <c r="M56">
        <v>55</v>
      </c>
    </row>
    <row r="57" spans="1:13" x14ac:dyDescent="0.15">
      <c r="A57" t="s">
        <v>71</v>
      </c>
      <c r="B57" t="s">
        <v>325</v>
      </c>
      <c r="C57" s="4">
        <v>33</v>
      </c>
      <c r="D57" t="str">
        <f t="shared" si="0"/>
        <v>S16</v>
      </c>
      <c r="F57" s="1" t="s">
        <v>113</v>
      </c>
      <c r="G57" s="1" t="str">
        <f t="shared" si="1"/>
        <v>S7</v>
      </c>
      <c r="H57" s="6" t="s">
        <v>365</v>
      </c>
      <c r="L57" t="s">
        <v>55</v>
      </c>
      <c r="M57">
        <v>56</v>
      </c>
    </row>
    <row r="58" spans="1:13" x14ac:dyDescent="0.15">
      <c r="A58" t="s">
        <v>72</v>
      </c>
      <c r="B58" t="s">
        <v>326</v>
      </c>
      <c r="C58" s="4">
        <v>12</v>
      </c>
      <c r="D58" t="str">
        <f t="shared" si="0"/>
        <v>T17</v>
      </c>
      <c r="F58" s="1" t="s">
        <v>114</v>
      </c>
      <c r="G58" s="1" t="str">
        <f t="shared" si="1"/>
        <v>S6</v>
      </c>
      <c r="H58" s="6" t="s">
        <v>346</v>
      </c>
      <c r="L58" t="s">
        <v>374</v>
      </c>
      <c r="M58">
        <v>57</v>
      </c>
    </row>
    <row r="59" spans="1:13" x14ac:dyDescent="0.15">
      <c r="A59" t="s">
        <v>73</v>
      </c>
      <c r="B59" t="s">
        <v>327</v>
      </c>
      <c r="C59" s="4">
        <v>14</v>
      </c>
      <c r="D59" t="str">
        <f t="shared" si="0"/>
        <v>T19</v>
      </c>
      <c r="F59" s="1" t="s">
        <v>115</v>
      </c>
      <c r="G59" s="1" t="str">
        <f t="shared" si="1"/>
        <v>S24</v>
      </c>
      <c r="H59" s="6" t="s">
        <v>353</v>
      </c>
      <c r="L59" t="s">
        <v>375</v>
      </c>
      <c r="M59">
        <v>58</v>
      </c>
    </row>
    <row r="60" spans="1:13" x14ac:dyDescent="0.15">
      <c r="A60" t="s">
        <v>74</v>
      </c>
      <c r="B60" t="s">
        <v>328</v>
      </c>
      <c r="C60" s="4">
        <v>70</v>
      </c>
      <c r="D60" t="s">
        <v>338</v>
      </c>
      <c r="F60" s="1" t="s">
        <v>116</v>
      </c>
      <c r="G60" s="1" t="str">
        <f t="shared" si="1"/>
        <v>临时机位</v>
      </c>
      <c r="H60" s="6" t="s">
        <v>338</v>
      </c>
      <c r="L60" t="s">
        <v>64</v>
      </c>
      <c r="M60">
        <v>59</v>
      </c>
    </row>
    <row r="61" spans="1:13" x14ac:dyDescent="0.15">
      <c r="A61" t="s">
        <v>75</v>
      </c>
      <c r="B61" t="s">
        <v>329</v>
      </c>
      <c r="C61" s="4">
        <v>53</v>
      </c>
      <c r="D61" t="str">
        <f t="shared" si="0"/>
        <v>T25</v>
      </c>
      <c r="F61" s="1" t="s">
        <v>11</v>
      </c>
      <c r="G61" s="1" t="str">
        <f t="shared" si="1"/>
        <v>T25</v>
      </c>
      <c r="H61" s="6" t="s">
        <v>60</v>
      </c>
      <c r="L61" t="s">
        <v>49</v>
      </c>
      <c r="M61">
        <v>60</v>
      </c>
    </row>
    <row r="62" spans="1:13" x14ac:dyDescent="0.15">
      <c r="A62" t="s">
        <v>76</v>
      </c>
      <c r="B62" t="s">
        <v>330</v>
      </c>
      <c r="C62" s="4">
        <v>5</v>
      </c>
      <c r="D62" t="str">
        <f t="shared" si="0"/>
        <v>T10</v>
      </c>
      <c r="F62" s="1" t="s">
        <v>117</v>
      </c>
      <c r="G62" s="1" t="str">
        <f t="shared" si="1"/>
        <v>S16</v>
      </c>
      <c r="H62" s="6" t="s">
        <v>344</v>
      </c>
      <c r="L62" t="s">
        <v>65</v>
      </c>
      <c r="M62">
        <v>61</v>
      </c>
    </row>
    <row r="63" spans="1:13" x14ac:dyDescent="0.15">
      <c r="A63" t="s">
        <v>77</v>
      </c>
      <c r="B63" t="s">
        <v>331</v>
      </c>
      <c r="C63" s="4">
        <v>42</v>
      </c>
      <c r="D63" t="str">
        <f t="shared" si="0"/>
        <v>S25</v>
      </c>
      <c r="F63" s="1" t="s">
        <v>118</v>
      </c>
      <c r="G63" s="1" t="str">
        <f t="shared" si="1"/>
        <v>S23</v>
      </c>
      <c r="H63" s="6" t="s">
        <v>348</v>
      </c>
      <c r="L63" t="s">
        <v>59</v>
      </c>
      <c r="M63">
        <v>62</v>
      </c>
    </row>
    <row r="64" spans="1:13" x14ac:dyDescent="0.15">
      <c r="A64" t="s">
        <v>78</v>
      </c>
      <c r="B64" t="s">
        <v>332</v>
      </c>
      <c r="C64" s="4">
        <v>50</v>
      </c>
      <c r="D64" t="str">
        <f t="shared" si="0"/>
        <v>T6</v>
      </c>
      <c r="F64" s="1" t="s">
        <v>12</v>
      </c>
      <c r="G64" s="1" t="str">
        <f t="shared" si="1"/>
        <v>T24</v>
      </c>
      <c r="H64" s="6" t="s">
        <v>50</v>
      </c>
      <c r="L64" t="s">
        <v>66</v>
      </c>
      <c r="M64">
        <v>63</v>
      </c>
    </row>
    <row r="65" spans="1:13" x14ac:dyDescent="0.15">
      <c r="A65" t="s">
        <v>79</v>
      </c>
      <c r="B65" t="s">
        <v>333</v>
      </c>
      <c r="C65" s="4">
        <v>30</v>
      </c>
      <c r="D65" t="str">
        <f t="shared" si="0"/>
        <v>S13</v>
      </c>
      <c r="F65" s="1" t="s">
        <v>119</v>
      </c>
      <c r="G65" s="1" t="str">
        <f t="shared" si="1"/>
        <v>T1</v>
      </c>
      <c r="H65" s="6" t="s">
        <v>330</v>
      </c>
      <c r="L65" t="s">
        <v>376</v>
      </c>
      <c r="M65">
        <v>64</v>
      </c>
    </row>
    <row r="66" spans="1:13" x14ac:dyDescent="0.15">
      <c r="A66" t="s">
        <v>80</v>
      </c>
      <c r="B66" t="s">
        <v>334</v>
      </c>
      <c r="C66" s="4">
        <v>70</v>
      </c>
      <c r="D66" t="s">
        <v>338</v>
      </c>
      <c r="F66" s="1" t="s">
        <v>120</v>
      </c>
      <c r="G66" s="1" t="str">
        <f t="shared" si="1"/>
        <v>临时机位</v>
      </c>
      <c r="H66" s="6" t="s">
        <v>338</v>
      </c>
      <c r="L66" t="s">
        <v>57</v>
      </c>
      <c r="M66">
        <v>65</v>
      </c>
    </row>
    <row r="67" spans="1:13" x14ac:dyDescent="0.15">
      <c r="A67" t="s">
        <v>81</v>
      </c>
      <c r="B67" t="s">
        <v>335</v>
      </c>
      <c r="C67" s="4">
        <v>52</v>
      </c>
      <c r="D67" t="str">
        <f t="shared" ref="D67:D130" si="2">INDEX(L$2:L$70,C67)</f>
        <v>T24</v>
      </c>
      <c r="F67" s="1" t="s">
        <v>13</v>
      </c>
      <c r="G67" s="1" t="str">
        <f t="shared" ref="G67:G130" si="3">INDEX(B$2:B$308,MATCH(F67,A$2:A$308,0))</f>
        <v>T23</v>
      </c>
      <c r="H67" s="6" t="s">
        <v>53</v>
      </c>
      <c r="L67" t="s">
        <v>51</v>
      </c>
      <c r="M67">
        <v>66</v>
      </c>
    </row>
    <row r="68" spans="1:13" x14ac:dyDescent="0.15">
      <c r="A68" t="s">
        <v>82</v>
      </c>
      <c r="B68" t="s">
        <v>336</v>
      </c>
      <c r="C68" s="4">
        <v>47</v>
      </c>
      <c r="D68" t="str">
        <f t="shared" si="2"/>
        <v>T3</v>
      </c>
      <c r="F68" s="1" t="s">
        <v>14</v>
      </c>
      <c r="G68" s="1" t="str">
        <f t="shared" si="3"/>
        <v>S41</v>
      </c>
      <c r="H68" s="6" t="s">
        <v>56</v>
      </c>
      <c r="L68" t="s">
        <v>62</v>
      </c>
      <c r="M68">
        <v>67</v>
      </c>
    </row>
    <row r="69" spans="1:13" x14ac:dyDescent="0.15">
      <c r="A69" t="s">
        <v>83</v>
      </c>
      <c r="B69" t="s">
        <v>337</v>
      </c>
      <c r="C69" s="4">
        <v>65</v>
      </c>
      <c r="D69" t="str">
        <f t="shared" si="2"/>
        <v>S37</v>
      </c>
      <c r="F69" s="1" t="s">
        <v>15</v>
      </c>
      <c r="G69" s="1" t="str">
        <f t="shared" si="3"/>
        <v>S39</v>
      </c>
      <c r="H69" s="6" t="s">
        <v>57</v>
      </c>
      <c r="L69" t="s">
        <v>377</v>
      </c>
      <c r="M69">
        <v>68</v>
      </c>
    </row>
    <row r="70" spans="1:13" x14ac:dyDescent="0.15">
      <c r="A70" t="s">
        <v>84</v>
      </c>
      <c r="B70" t="s">
        <v>379</v>
      </c>
      <c r="C70" s="4">
        <v>29</v>
      </c>
      <c r="D70" t="str">
        <f t="shared" si="2"/>
        <v>S12</v>
      </c>
      <c r="F70" s="1" t="s">
        <v>121</v>
      </c>
      <c r="G70" s="1" t="str">
        <f t="shared" si="3"/>
        <v>S12</v>
      </c>
      <c r="H70" s="6" t="s">
        <v>334</v>
      </c>
      <c r="L70" t="s">
        <v>61</v>
      </c>
      <c r="M70">
        <v>69</v>
      </c>
    </row>
    <row r="71" spans="1:13" x14ac:dyDescent="0.15">
      <c r="A71" t="s">
        <v>85</v>
      </c>
      <c r="B71" t="s">
        <v>339</v>
      </c>
      <c r="C71" s="4">
        <v>61</v>
      </c>
      <c r="D71" t="str">
        <f t="shared" si="2"/>
        <v>S33</v>
      </c>
      <c r="F71" s="1" t="s">
        <v>16</v>
      </c>
      <c r="G71" s="1" t="str">
        <f t="shared" si="3"/>
        <v>S37</v>
      </c>
      <c r="H71" s="6" t="s">
        <v>65</v>
      </c>
    </row>
    <row r="72" spans="1:13" x14ac:dyDescent="0.15">
      <c r="A72" t="s">
        <v>86</v>
      </c>
      <c r="B72" t="s">
        <v>340</v>
      </c>
      <c r="C72" s="4">
        <v>46</v>
      </c>
      <c r="D72" t="str">
        <f t="shared" si="2"/>
        <v>T2</v>
      </c>
      <c r="F72" s="1" t="s">
        <v>17</v>
      </c>
      <c r="G72" s="1" t="str">
        <f t="shared" si="3"/>
        <v>T27</v>
      </c>
      <c r="H72" s="6" t="s">
        <v>68</v>
      </c>
    </row>
    <row r="73" spans="1:13" x14ac:dyDescent="0.15">
      <c r="A73" t="s">
        <v>87</v>
      </c>
      <c r="B73" t="s">
        <v>341</v>
      </c>
      <c r="C73" s="4">
        <v>68</v>
      </c>
      <c r="D73" t="str">
        <f t="shared" si="2"/>
        <v>S40</v>
      </c>
      <c r="F73" s="1" t="s">
        <v>18</v>
      </c>
      <c r="G73" s="1" t="str">
        <f t="shared" si="3"/>
        <v>T4</v>
      </c>
      <c r="H73" s="6" t="s">
        <v>377</v>
      </c>
    </row>
    <row r="74" spans="1:13" x14ac:dyDescent="0.15">
      <c r="A74" t="s">
        <v>88</v>
      </c>
      <c r="B74" t="s">
        <v>342</v>
      </c>
      <c r="C74" s="4">
        <v>70</v>
      </c>
      <c r="D74" t="s">
        <v>338</v>
      </c>
      <c r="F74" s="1" t="s">
        <v>122</v>
      </c>
      <c r="G74" s="1" t="str">
        <f t="shared" si="3"/>
        <v>临时机位</v>
      </c>
      <c r="H74" s="6" t="s">
        <v>338</v>
      </c>
    </row>
    <row r="75" spans="1:13" x14ac:dyDescent="0.15">
      <c r="A75" t="s">
        <v>89</v>
      </c>
      <c r="B75" t="s">
        <v>343</v>
      </c>
      <c r="C75" s="4">
        <v>49</v>
      </c>
      <c r="D75" t="str">
        <f t="shared" si="2"/>
        <v>T5</v>
      </c>
      <c r="F75" s="1" t="s">
        <v>19</v>
      </c>
      <c r="G75" s="1" t="str">
        <f t="shared" si="3"/>
        <v>S31</v>
      </c>
      <c r="H75" s="6" t="s">
        <v>58</v>
      </c>
    </row>
    <row r="76" spans="1:13" x14ac:dyDescent="0.15">
      <c r="A76" t="s">
        <v>90</v>
      </c>
      <c r="B76" t="s">
        <v>338</v>
      </c>
      <c r="C76" s="4">
        <v>54</v>
      </c>
      <c r="D76" t="str">
        <f t="shared" si="2"/>
        <v>T26</v>
      </c>
      <c r="F76" s="1" t="s">
        <v>20</v>
      </c>
      <c r="G76" s="1" t="str">
        <f t="shared" si="3"/>
        <v>T28</v>
      </c>
      <c r="H76" s="6" t="s">
        <v>67</v>
      </c>
    </row>
    <row r="77" spans="1:13" x14ac:dyDescent="0.15">
      <c r="A77" t="s">
        <v>91</v>
      </c>
      <c r="B77" t="s">
        <v>344</v>
      </c>
      <c r="C77" s="4">
        <v>70</v>
      </c>
      <c r="D77" t="s">
        <v>338</v>
      </c>
      <c r="F77" s="1" t="s">
        <v>123</v>
      </c>
      <c r="G77" s="1" t="str">
        <f t="shared" si="3"/>
        <v>临时机位</v>
      </c>
      <c r="H77" s="6" t="s">
        <v>338</v>
      </c>
    </row>
    <row r="78" spans="1:13" x14ac:dyDescent="0.15">
      <c r="A78" t="s">
        <v>92</v>
      </c>
      <c r="B78" t="s">
        <v>345</v>
      </c>
      <c r="C78" s="4">
        <v>69</v>
      </c>
      <c r="D78" t="str">
        <f t="shared" si="2"/>
        <v>S41</v>
      </c>
      <c r="F78" s="1" t="s">
        <v>21</v>
      </c>
      <c r="G78" s="1" t="str">
        <f t="shared" si="3"/>
        <v>S33</v>
      </c>
      <c r="H78" s="6" t="s">
        <v>61</v>
      </c>
    </row>
    <row r="79" spans="1:13" x14ac:dyDescent="0.15">
      <c r="A79" t="s">
        <v>93</v>
      </c>
      <c r="B79" t="s">
        <v>346</v>
      </c>
      <c r="C79" s="4">
        <v>63</v>
      </c>
      <c r="D79" t="str">
        <f t="shared" si="2"/>
        <v>S35</v>
      </c>
      <c r="F79" s="1" t="s">
        <v>22</v>
      </c>
      <c r="G79" s="1" t="str">
        <f t="shared" si="3"/>
        <v>S35</v>
      </c>
      <c r="H79" s="6" t="s">
        <v>66</v>
      </c>
    </row>
    <row r="80" spans="1:13" x14ac:dyDescent="0.15">
      <c r="A80" t="s">
        <v>94</v>
      </c>
      <c r="B80" t="s">
        <v>347</v>
      </c>
      <c r="C80" s="4">
        <v>1</v>
      </c>
      <c r="D80" t="str">
        <f t="shared" si="2"/>
        <v>T1</v>
      </c>
      <c r="F80" s="1" t="s">
        <v>124</v>
      </c>
      <c r="G80" s="1" t="str">
        <f t="shared" si="3"/>
        <v>S13</v>
      </c>
      <c r="H80" s="6" t="s">
        <v>367</v>
      </c>
    </row>
    <row r="81" spans="1:8" x14ac:dyDescent="0.15">
      <c r="A81" t="s">
        <v>95</v>
      </c>
      <c r="B81" t="s">
        <v>348</v>
      </c>
      <c r="C81" s="4">
        <v>67</v>
      </c>
      <c r="D81" t="str">
        <f t="shared" si="2"/>
        <v>S39</v>
      </c>
      <c r="F81" s="1" t="s">
        <v>23</v>
      </c>
      <c r="G81" s="1" t="str">
        <f t="shared" si="3"/>
        <v>T26</v>
      </c>
      <c r="H81" s="6" t="s">
        <v>62</v>
      </c>
    </row>
    <row r="82" spans="1:8" x14ac:dyDescent="0.15">
      <c r="A82" t="s">
        <v>96</v>
      </c>
      <c r="B82" t="s">
        <v>349</v>
      </c>
      <c r="C82" s="4">
        <v>70</v>
      </c>
      <c r="D82" t="s">
        <v>338</v>
      </c>
      <c r="F82" s="1" t="s">
        <v>125</v>
      </c>
      <c r="G82" s="1" t="str">
        <f t="shared" si="3"/>
        <v>临时机位</v>
      </c>
      <c r="H82" s="6" t="s">
        <v>338</v>
      </c>
    </row>
    <row r="83" spans="1:8" x14ac:dyDescent="0.15">
      <c r="A83" t="s">
        <v>97</v>
      </c>
      <c r="B83" t="s">
        <v>338</v>
      </c>
      <c r="C83" s="4">
        <v>62</v>
      </c>
      <c r="D83" t="str">
        <f t="shared" si="2"/>
        <v>S34</v>
      </c>
      <c r="F83" s="1" t="s">
        <v>24</v>
      </c>
      <c r="G83" s="1" t="str">
        <f t="shared" si="3"/>
        <v>T3</v>
      </c>
      <c r="H83" s="6" t="s">
        <v>59</v>
      </c>
    </row>
    <row r="84" spans="1:8" x14ac:dyDescent="0.15">
      <c r="A84" t="s">
        <v>98</v>
      </c>
      <c r="B84" t="s">
        <v>350</v>
      </c>
      <c r="C84" s="4">
        <v>70</v>
      </c>
      <c r="D84" t="s">
        <v>338</v>
      </c>
      <c r="F84" s="1" t="s">
        <v>126</v>
      </c>
      <c r="G84" s="1" t="str">
        <f t="shared" si="3"/>
        <v>临时机位</v>
      </c>
      <c r="H84" s="6" t="s">
        <v>338</v>
      </c>
    </row>
    <row r="85" spans="1:8" x14ac:dyDescent="0.15">
      <c r="A85" t="s">
        <v>99</v>
      </c>
      <c r="B85" t="s">
        <v>338</v>
      </c>
      <c r="C85" s="4">
        <v>70</v>
      </c>
      <c r="D85" t="s">
        <v>338</v>
      </c>
      <c r="F85" s="1" t="s">
        <v>127</v>
      </c>
      <c r="G85" s="1" t="str">
        <f t="shared" si="3"/>
        <v>临时机位</v>
      </c>
      <c r="H85" s="6" t="s">
        <v>338</v>
      </c>
    </row>
    <row r="86" spans="1:8" x14ac:dyDescent="0.15">
      <c r="A86" t="s">
        <v>100</v>
      </c>
      <c r="B86" t="s">
        <v>351</v>
      </c>
      <c r="C86" s="4">
        <v>28</v>
      </c>
      <c r="D86" t="str">
        <f t="shared" si="2"/>
        <v>S11</v>
      </c>
      <c r="F86" s="1" t="s">
        <v>128</v>
      </c>
      <c r="G86" s="1" t="str">
        <f t="shared" si="3"/>
        <v>S11</v>
      </c>
      <c r="H86" s="6" t="s">
        <v>368</v>
      </c>
    </row>
    <row r="87" spans="1:8" x14ac:dyDescent="0.15">
      <c r="A87" t="s">
        <v>101</v>
      </c>
      <c r="B87" t="s">
        <v>352</v>
      </c>
      <c r="C87" s="4">
        <v>66</v>
      </c>
      <c r="D87" t="str">
        <f t="shared" si="2"/>
        <v>S38</v>
      </c>
      <c r="F87" s="1" t="s">
        <v>25</v>
      </c>
      <c r="G87" s="1" t="str">
        <f t="shared" si="3"/>
        <v>T2</v>
      </c>
      <c r="H87" s="6" t="s">
        <v>51</v>
      </c>
    </row>
    <row r="88" spans="1:8" x14ac:dyDescent="0.15">
      <c r="A88" t="s">
        <v>102</v>
      </c>
      <c r="B88" t="s">
        <v>353</v>
      </c>
      <c r="C88" s="4">
        <v>26</v>
      </c>
      <c r="D88" t="str">
        <f t="shared" si="2"/>
        <v>S9</v>
      </c>
      <c r="F88" s="1" t="s">
        <v>129</v>
      </c>
      <c r="G88" s="1" t="str">
        <f t="shared" si="3"/>
        <v>T19</v>
      </c>
      <c r="H88" s="6" t="s">
        <v>323</v>
      </c>
    </row>
    <row r="89" spans="1:8" x14ac:dyDescent="0.15">
      <c r="A89" t="s">
        <v>103</v>
      </c>
      <c r="B89" t="s">
        <v>338</v>
      </c>
      <c r="C89" s="4">
        <v>70</v>
      </c>
      <c r="D89" t="s">
        <v>338</v>
      </c>
      <c r="F89" s="1" t="s">
        <v>130</v>
      </c>
      <c r="G89" s="1" t="str">
        <f t="shared" si="3"/>
        <v>临时机位</v>
      </c>
      <c r="H89" s="6" t="s">
        <v>338</v>
      </c>
    </row>
    <row r="90" spans="1:8" x14ac:dyDescent="0.15">
      <c r="A90" t="s">
        <v>104</v>
      </c>
      <c r="B90" t="s">
        <v>338</v>
      </c>
      <c r="C90" s="4">
        <v>19</v>
      </c>
      <c r="D90" t="str">
        <f t="shared" si="2"/>
        <v>S2</v>
      </c>
      <c r="F90" s="1" t="s">
        <v>131</v>
      </c>
      <c r="G90" s="1" t="str">
        <f t="shared" si="3"/>
        <v>临时机位</v>
      </c>
      <c r="H90" s="6" t="s">
        <v>324</v>
      </c>
    </row>
    <row r="91" spans="1:8" x14ac:dyDescent="0.15">
      <c r="A91" t="s">
        <v>105</v>
      </c>
      <c r="B91" t="s">
        <v>354</v>
      </c>
      <c r="C91" s="4">
        <v>70</v>
      </c>
      <c r="D91" t="s">
        <v>338</v>
      </c>
      <c r="F91" s="1" t="s">
        <v>132</v>
      </c>
      <c r="G91" s="1" t="str">
        <f t="shared" si="3"/>
        <v>S15</v>
      </c>
      <c r="H91" s="6" t="s">
        <v>338</v>
      </c>
    </row>
    <row r="92" spans="1:8" x14ac:dyDescent="0.15">
      <c r="A92" t="s">
        <v>106</v>
      </c>
      <c r="B92" t="s">
        <v>355</v>
      </c>
      <c r="C92" s="4">
        <v>40</v>
      </c>
      <c r="D92" t="str">
        <f t="shared" si="2"/>
        <v>S23</v>
      </c>
      <c r="F92" s="1" t="s">
        <v>133</v>
      </c>
      <c r="G92" s="1" t="str">
        <f t="shared" si="3"/>
        <v>T13</v>
      </c>
      <c r="H92" s="6" t="s">
        <v>366</v>
      </c>
    </row>
    <row r="93" spans="1:8" x14ac:dyDescent="0.15">
      <c r="A93" t="s">
        <v>107</v>
      </c>
      <c r="B93" t="s">
        <v>356</v>
      </c>
      <c r="C93" s="4">
        <v>7</v>
      </c>
      <c r="D93" t="str">
        <f t="shared" si="2"/>
        <v>T12</v>
      </c>
      <c r="F93" s="1" t="s">
        <v>134</v>
      </c>
      <c r="G93" s="1" t="str">
        <f t="shared" si="3"/>
        <v>T10</v>
      </c>
      <c r="H93" s="6" t="s">
        <v>341</v>
      </c>
    </row>
    <row r="94" spans="1:8" x14ac:dyDescent="0.15">
      <c r="A94" t="s">
        <v>108</v>
      </c>
      <c r="B94" t="s">
        <v>357</v>
      </c>
      <c r="C94" s="4">
        <v>5</v>
      </c>
      <c r="D94" t="str">
        <f t="shared" si="2"/>
        <v>T10</v>
      </c>
      <c r="F94" s="1" t="s">
        <v>135</v>
      </c>
      <c r="G94" s="1" t="str">
        <f t="shared" si="3"/>
        <v>S6</v>
      </c>
      <c r="H94" s="6" t="s">
        <v>344</v>
      </c>
    </row>
    <row r="95" spans="1:8" x14ac:dyDescent="0.15">
      <c r="A95" t="s">
        <v>109</v>
      </c>
      <c r="B95" t="s">
        <v>358</v>
      </c>
      <c r="C95" s="4">
        <v>14</v>
      </c>
      <c r="D95" t="str">
        <f t="shared" si="2"/>
        <v>T19</v>
      </c>
      <c r="F95" s="1" t="s">
        <v>136</v>
      </c>
      <c r="G95" s="1" t="str">
        <f t="shared" si="3"/>
        <v>S1</v>
      </c>
      <c r="H95" s="6" t="s">
        <v>353</v>
      </c>
    </row>
    <row r="96" spans="1:8" x14ac:dyDescent="0.15">
      <c r="A96" t="s">
        <v>110</v>
      </c>
      <c r="B96" t="s">
        <v>359</v>
      </c>
      <c r="C96" s="4">
        <v>16</v>
      </c>
      <c r="D96" t="str">
        <f t="shared" si="2"/>
        <v>T21</v>
      </c>
      <c r="F96" s="1" t="s">
        <v>137</v>
      </c>
      <c r="G96" s="1" t="str">
        <f t="shared" si="3"/>
        <v>T17</v>
      </c>
      <c r="H96" s="6" t="s">
        <v>331</v>
      </c>
    </row>
    <row r="97" spans="1:8" x14ac:dyDescent="0.15">
      <c r="A97" t="s">
        <v>111</v>
      </c>
      <c r="B97" t="s">
        <v>360</v>
      </c>
      <c r="C97" s="4">
        <v>21</v>
      </c>
      <c r="D97" t="str">
        <f t="shared" si="2"/>
        <v>S4</v>
      </c>
      <c r="F97" s="1" t="s">
        <v>138</v>
      </c>
      <c r="G97" s="1" t="str">
        <f t="shared" si="3"/>
        <v>T22</v>
      </c>
      <c r="H97" s="6" t="s">
        <v>347</v>
      </c>
    </row>
    <row r="98" spans="1:8" x14ac:dyDescent="0.15">
      <c r="A98" t="s">
        <v>112</v>
      </c>
      <c r="B98" t="s">
        <v>361</v>
      </c>
      <c r="C98" s="4">
        <v>50</v>
      </c>
      <c r="D98" t="str">
        <f t="shared" si="2"/>
        <v>T6</v>
      </c>
      <c r="F98" s="1" t="s">
        <v>26</v>
      </c>
      <c r="G98" s="1" t="str">
        <f t="shared" si="3"/>
        <v>T23</v>
      </c>
      <c r="H98" s="6" t="s">
        <v>50</v>
      </c>
    </row>
    <row r="99" spans="1:8" x14ac:dyDescent="0.15">
      <c r="A99" t="s">
        <v>113</v>
      </c>
      <c r="B99" t="s">
        <v>362</v>
      </c>
      <c r="C99" s="4">
        <v>23</v>
      </c>
      <c r="D99" t="str">
        <f t="shared" si="2"/>
        <v>S6</v>
      </c>
      <c r="F99" s="1" t="s">
        <v>139</v>
      </c>
      <c r="G99" s="1" t="str">
        <f t="shared" si="3"/>
        <v>S16</v>
      </c>
      <c r="H99" s="6" t="s">
        <v>363</v>
      </c>
    </row>
    <row r="100" spans="1:8" x14ac:dyDescent="0.15">
      <c r="A100" t="s">
        <v>114</v>
      </c>
      <c r="B100" t="s">
        <v>363</v>
      </c>
      <c r="C100" s="4">
        <v>70</v>
      </c>
      <c r="D100" t="s">
        <v>338</v>
      </c>
      <c r="F100" s="1" t="s">
        <v>140</v>
      </c>
      <c r="G100" s="1" t="str">
        <f t="shared" si="3"/>
        <v>临时机位</v>
      </c>
      <c r="H100" s="6" t="s">
        <v>338</v>
      </c>
    </row>
    <row r="101" spans="1:8" x14ac:dyDescent="0.15">
      <c r="A101" t="s">
        <v>115</v>
      </c>
      <c r="B101" t="s">
        <v>364</v>
      </c>
      <c r="C101" s="4">
        <v>39</v>
      </c>
      <c r="D101" t="str">
        <f t="shared" si="2"/>
        <v>S22</v>
      </c>
      <c r="F101" s="1" t="s">
        <v>141</v>
      </c>
      <c r="G101" s="1" t="str">
        <f t="shared" si="3"/>
        <v>S25</v>
      </c>
      <c r="H101" s="6" t="s">
        <v>328</v>
      </c>
    </row>
    <row r="102" spans="1:8" x14ac:dyDescent="0.15">
      <c r="A102" t="s">
        <v>116</v>
      </c>
      <c r="B102" t="s">
        <v>338</v>
      </c>
      <c r="C102" s="4">
        <v>52</v>
      </c>
      <c r="D102" t="str">
        <f t="shared" si="2"/>
        <v>T24</v>
      </c>
      <c r="F102" s="1" t="s">
        <v>27</v>
      </c>
      <c r="G102" s="1" t="str">
        <f t="shared" si="3"/>
        <v>T24</v>
      </c>
      <c r="H102" s="6" t="s">
        <v>53</v>
      </c>
    </row>
    <row r="103" spans="1:8" x14ac:dyDescent="0.15">
      <c r="A103" t="s">
        <v>117</v>
      </c>
      <c r="B103" t="s">
        <v>365</v>
      </c>
      <c r="C103" s="4">
        <v>10</v>
      </c>
      <c r="D103" t="str">
        <f t="shared" si="2"/>
        <v>T15</v>
      </c>
      <c r="F103" s="1" t="s">
        <v>142</v>
      </c>
      <c r="G103" s="1" t="str">
        <f t="shared" si="3"/>
        <v>S20</v>
      </c>
      <c r="H103" s="6" t="s">
        <v>340</v>
      </c>
    </row>
    <row r="104" spans="1:8" x14ac:dyDescent="0.15">
      <c r="A104" t="s">
        <v>118</v>
      </c>
      <c r="B104" t="s">
        <v>366</v>
      </c>
      <c r="C104" s="4">
        <v>6</v>
      </c>
      <c r="D104" t="str">
        <f t="shared" si="2"/>
        <v>T11</v>
      </c>
      <c r="F104" s="1" t="s">
        <v>143</v>
      </c>
      <c r="G104" s="1" t="str">
        <f t="shared" si="3"/>
        <v>T15</v>
      </c>
      <c r="H104" s="6" t="s">
        <v>329</v>
      </c>
    </row>
    <row r="105" spans="1:8" x14ac:dyDescent="0.15">
      <c r="A105" t="s">
        <v>119</v>
      </c>
      <c r="B105" t="s">
        <v>367</v>
      </c>
      <c r="C105" s="4">
        <v>32</v>
      </c>
      <c r="D105" t="str">
        <f t="shared" si="2"/>
        <v>S15</v>
      </c>
      <c r="F105" s="1" t="s">
        <v>144</v>
      </c>
      <c r="G105" s="1" t="str">
        <f t="shared" si="3"/>
        <v>S22</v>
      </c>
      <c r="H105" s="6" t="s">
        <v>343</v>
      </c>
    </row>
    <row r="106" spans="1:8" x14ac:dyDescent="0.15">
      <c r="A106" t="s">
        <v>120</v>
      </c>
      <c r="B106" t="s">
        <v>338</v>
      </c>
      <c r="C106" s="4">
        <v>34</v>
      </c>
      <c r="D106" t="str">
        <f t="shared" si="2"/>
        <v>S17</v>
      </c>
      <c r="F106" s="1" t="s">
        <v>145</v>
      </c>
      <c r="G106" s="1" t="str">
        <f t="shared" si="3"/>
        <v>T12</v>
      </c>
      <c r="H106" s="6" t="s">
        <v>336</v>
      </c>
    </row>
    <row r="107" spans="1:8" x14ac:dyDescent="0.15">
      <c r="A107" t="s">
        <v>121</v>
      </c>
      <c r="B107" t="s">
        <v>334</v>
      </c>
      <c r="C107" s="4">
        <v>70</v>
      </c>
      <c r="D107" t="s">
        <v>338</v>
      </c>
      <c r="F107" s="1" t="s">
        <v>146</v>
      </c>
      <c r="G107" s="1" t="str">
        <f t="shared" si="3"/>
        <v>T16</v>
      </c>
      <c r="H107" s="6" t="s">
        <v>338</v>
      </c>
    </row>
    <row r="108" spans="1:8" x14ac:dyDescent="0.15">
      <c r="A108" t="s">
        <v>122</v>
      </c>
      <c r="B108" t="s">
        <v>338</v>
      </c>
      <c r="C108" s="4">
        <v>12</v>
      </c>
      <c r="D108" t="str">
        <f t="shared" si="2"/>
        <v>T17</v>
      </c>
      <c r="F108" s="1" t="s">
        <v>147</v>
      </c>
      <c r="G108" s="1" t="str">
        <f t="shared" si="3"/>
        <v>临时机位</v>
      </c>
      <c r="H108" s="6" t="s">
        <v>346</v>
      </c>
    </row>
    <row r="109" spans="1:8" x14ac:dyDescent="0.15">
      <c r="A109" t="s">
        <v>123</v>
      </c>
      <c r="B109" t="s">
        <v>338</v>
      </c>
      <c r="C109" s="4">
        <v>20</v>
      </c>
      <c r="D109" t="str">
        <f t="shared" si="2"/>
        <v>S3</v>
      </c>
      <c r="F109" s="1" t="s">
        <v>148</v>
      </c>
      <c r="G109" s="1" t="str">
        <f t="shared" si="3"/>
        <v>T9</v>
      </c>
      <c r="H109" s="6" t="s">
        <v>354</v>
      </c>
    </row>
    <row r="110" spans="1:8" x14ac:dyDescent="0.15">
      <c r="A110" t="s">
        <v>124</v>
      </c>
      <c r="B110" t="s">
        <v>330</v>
      </c>
      <c r="C110" s="4">
        <v>3</v>
      </c>
      <c r="D110" t="str">
        <f t="shared" si="2"/>
        <v>T8</v>
      </c>
      <c r="F110" s="1" t="s">
        <v>149</v>
      </c>
      <c r="G110" s="1" t="str">
        <f t="shared" si="3"/>
        <v>S24</v>
      </c>
      <c r="H110" s="6" t="s">
        <v>345</v>
      </c>
    </row>
    <row r="111" spans="1:8" x14ac:dyDescent="0.15">
      <c r="A111" t="s">
        <v>125</v>
      </c>
      <c r="B111" t="s">
        <v>338</v>
      </c>
      <c r="C111" s="4">
        <v>18</v>
      </c>
      <c r="D111" t="str">
        <f t="shared" si="2"/>
        <v>S1</v>
      </c>
      <c r="F111" s="1" t="s">
        <v>150</v>
      </c>
      <c r="G111" s="1" t="str">
        <f t="shared" si="3"/>
        <v>S18</v>
      </c>
      <c r="H111" s="6" t="s">
        <v>356</v>
      </c>
    </row>
    <row r="112" spans="1:8" x14ac:dyDescent="0.15">
      <c r="A112" t="s">
        <v>126</v>
      </c>
      <c r="B112" t="s">
        <v>338</v>
      </c>
      <c r="C112" s="4">
        <v>43</v>
      </c>
      <c r="D112" t="str">
        <f t="shared" si="2"/>
        <v>S26</v>
      </c>
      <c r="F112" s="1" t="s">
        <v>151</v>
      </c>
      <c r="G112" s="1" t="str">
        <f t="shared" si="3"/>
        <v>临时机位</v>
      </c>
      <c r="H112" s="6" t="s">
        <v>342</v>
      </c>
    </row>
    <row r="113" spans="1:8" x14ac:dyDescent="0.15">
      <c r="A113" t="s">
        <v>127</v>
      </c>
      <c r="B113" t="s">
        <v>338</v>
      </c>
      <c r="C113" s="4">
        <v>27</v>
      </c>
      <c r="D113" t="str">
        <f t="shared" si="2"/>
        <v>S10</v>
      </c>
      <c r="F113" s="1" t="s">
        <v>152</v>
      </c>
      <c r="G113" s="1" t="str">
        <f t="shared" si="3"/>
        <v>T14</v>
      </c>
      <c r="H113" s="6" t="s">
        <v>350</v>
      </c>
    </row>
    <row r="114" spans="1:8" x14ac:dyDescent="0.15">
      <c r="A114" t="s">
        <v>128</v>
      </c>
      <c r="B114" t="s">
        <v>368</v>
      </c>
      <c r="C114" s="4">
        <v>70</v>
      </c>
      <c r="D114" t="s">
        <v>338</v>
      </c>
      <c r="F114" s="1" t="s">
        <v>153</v>
      </c>
      <c r="G114" s="1" t="str">
        <f t="shared" si="3"/>
        <v>S5</v>
      </c>
      <c r="H114" s="6" t="s">
        <v>338</v>
      </c>
    </row>
    <row r="115" spans="1:8" x14ac:dyDescent="0.15">
      <c r="A115" t="s">
        <v>129</v>
      </c>
      <c r="B115" t="s">
        <v>353</v>
      </c>
      <c r="C115" s="4">
        <v>44</v>
      </c>
      <c r="D115" t="str">
        <f t="shared" si="2"/>
        <v>S27</v>
      </c>
      <c r="F115" s="1" t="s">
        <v>154</v>
      </c>
      <c r="G115" s="1" t="str">
        <f t="shared" si="3"/>
        <v>S17</v>
      </c>
      <c r="H115" s="6" t="s">
        <v>339</v>
      </c>
    </row>
    <row r="116" spans="1:8" x14ac:dyDescent="0.15">
      <c r="A116" t="s">
        <v>130</v>
      </c>
      <c r="B116" t="s">
        <v>338</v>
      </c>
      <c r="C116" s="4">
        <v>24</v>
      </c>
      <c r="D116" t="str">
        <f t="shared" si="2"/>
        <v>S7</v>
      </c>
      <c r="F116" s="1" t="s">
        <v>155</v>
      </c>
      <c r="G116" s="1" t="str">
        <f t="shared" si="3"/>
        <v>S4</v>
      </c>
      <c r="H116" s="6" t="s">
        <v>362</v>
      </c>
    </row>
    <row r="117" spans="1:8" x14ac:dyDescent="0.15">
      <c r="A117" t="s">
        <v>131</v>
      </c>
      <c r="B117" t="s">
        <v>338</v>
      </c>
      <c r="C117" s="4">
        <v>70</v>
      </c>
      <c r="D117" t="s">
        <v>338</v>
      </c>
      <c r="F117" s="1" t="s">
        <v>156</v>
      </c>
      <c r="G117" s="1" t="str">
        <f t="shared" si="3"/>
        <v>临时机位</v>
      </c>
      <c r="H117" s="6" t="s">
        <v>338</v>
      </c>
    </row>
    <row r="118" spans="1:8" x14ac:dyDescent="0.15">
      <c r="A118" t="s">
        <v>132</v>
      </c>
      <c r="B118" t="s">
        <v>343</v>
      </c>
      <c r="C118" s="4">
        <v>42</v>
      </c>
      <c r="D118" t="str">
        <f t="shared" si="2"/>
        <v>S25</v>
      </c>
      <c r="F118" s="1" t="s">
        <v>157</v>
      </c>
      <c r="G118" s="1" t="str">
        <f t="shared" si="3"/>
        <v>S3</v>
      </c>
      <c r="H118" s="6" t="s">
        <v>348</v>
      </c>
    </row>
    <row r="119" spans="1:8" x14ac:dyDescent="0.15">
      <c r="A119" t="s">
        <v>133</v>
      </c>
      <c r="B119" t="s">
        <v>327</v>
      </c>
      <c r="C119" s="4">
        <v>70</v>
      </c>
      <c r="D119" t="s">
        <v>338</v>
      </c>
      <c r="F119" s="1" t="s">
        <v>158</v>
      </c>
      <c r="G119" s="1" t="str">
        <f t="shared" si="3"/>
        <v>S23</v>
      </c>
      <c r="H119" s="6" t="s">
        <v>338</v>
      </c>
    </row>
    <row r="120" spans="1:8" x14ac:dyDescent="0.15">
      <c r="A120" t="s">
        <v>134</v>
      </c>
      <c r="B120" t="s">
        <v>344</v>
      </c>
      <c r="C120" s="4">
        <v>45</v>
      </c>
      <c r="D120" t="str">
        <f t="shared" si="2"/>
        <v>S28</v>
      </c>
      <c r="F120" s="1" t="s">
        <v>159</v>
      </c>
      <c r="G120" s="1" t="str">
        <f t="shared" si="3"/>
        <v>临时机位</v>
      </c>
      <c r="H120" s="6" t="s">
        <v>360</v>
      </c>
    </row>
    <row r="121" spans="1:8" x14ac:dyDescent="0.15">
      <c r="A121" t="s">
        <v>135</v>
      </c>
      <c r="B121" t="s">
        <v>363</v>
      </c>
      <c r="C121" s="4">
        <v>70</v>
      </c>
      <c r="D121" t="s">
        <v>338</v>
      </c>
      <c r="F121" s="1" t="s">
        <v>160</v>
      </c>
      <c r="G121" s="1" t="str">
        <f t="shared" si="3"/>
        <v>临时机位</v>
      </c>
      <c r="H121" s="6" t="s">
        <v>338</v>
      </c>
    </row>
    <row r="122" spans="1:8" x14ac:dyDescent="0.15">
      <c r="A122" t="s">
        <v>136</v>
      </c>
      <c r="B122" t="s">
        <v>356</v>
      </c>
      <c r="C122" s="4">
        <v>70</v>
      </c>
      <c r="D122" t="s">
        <v>338</v>
      </c>
      <c r="F122" s="1" t="s">
        <v>161</v>
      </c>
      <c r="G122" s="1" t="str">
        <f t="shared" si="3"/>
        <v>临时机位</v>
      </c>
      <c r="H122" s="6" t="s">
        <v>338</v>
      </c>
    </row>
    <row r="123" spans="1:8" x14ac:dyDescent="0.15">
      <c r="A123" t="s">
        <v>137</v>
      </c>
      <c r="B123" t="s">
        <v>346</v>
      </c>
      <c r="C123" s="4">
        <v>9</v>
      </c>
      <c r="D123" t="str">
        <f t="shared" si="2"/>
        <v>T14</v>
      </c>
      <c r="F123" s="1" t="s">
        <v>162</v>
      </c>
      <c r="G123" s="1" t="str">
        <f t="shared" si="3"/>
        <v>T1</v>
      </c>
      <c r="H123" s="6" t="s">
        <v>349</v>
      </c>
    </row>
    <row r="124" spans="1:8" x14ac:dyDescent="0.15">
      <c r="A124" t="s">
        <v>138</v>
      </c>
      <c r="B124" t="s">
        <v>337</v>
      </c>
      <c r="C124" s="4">
        <v>29</v>
      </c>
      <c r="D124" t="str">
        <f t="shared" si="2"/>
        <v>S12</v>
      </c>
      <c r="F124" s="1" t="s">
        <v>163</v>
      </c>
      <c r="G124" s="1" t="str">
        <f t="shared" si="3"/>
        <v>S11</v>
      </c>
      <c r="H124" s="6" t="s">
        <v>334</v>
      </c>
    </row>
    <row r="125" spans="1:8" x14ac:dyDescent="0.15">
      <c r="A125" t="s">
        <v>139</v>
      </c>
      <c r="B125" t="s">
        <v>365</v>
      </c>
      <c r="C125" s="4">
        <v>30</v>
      </c>
      <c r="D125" t="str">
        <f t="shared" si="2"/>
        <v>S13</v>
      </c>
      <c r="F125" s="1" t="s">
        <v>164</v>
      </c>
      <c r="G125" s="1" t="str">
        <f t="shared" si="3"/>
        <v>S10</v>
      </c>
      <c r="H125" s="6" t="s">
        <v>330</v>
      </c>
    </row>
    <row r="126" spans="1:8" x14ac:dyDescent="0.15">
      <c r="A126" t="s">
        <v>140</v>
      </c>
      <c r="B126" t="s">
        <v>338</v>
      </c>
      <c r="C126" s="4">
        <v>2</v>
      </c>
      <c r="D126" t="str">
        <f t="shared" si="2"/>
        <v>T7</v>
      </c>
      <c r="F126" s="1" t="s">
        <v>165</v>
      </c>
      <c r="G126" s="1" t="str">
        <f t="shared" si="3"/>
        <v>T7</v>
      </c>
      <c r="H126" s="6" t="s">
        <v>333</v>
      </c>
    </row>
    <row r="127" spans="1:8" x14ac:dyDescent="0.15">
      <c r="A127" t="s">
        <v>141</v>
      </c>
      <c r="B127" t="s">
        <v>348</v>
      </c>
      <c r="C127" s="4">
        <v>70</v>
      </c>
      <c r="D127" t="s">
        <v>338</v>
      </c>
      <c r="F127" s="1" t="s">
        <v>166</v>
      </c>
      <c r="G127" s="1" t="str">
        <f t="shared" si="3"/>
        <v>临时机位</v>
      </c>
      <c r="H127" s="6" t="s">
        <v>338</v>
      </c>
    </row>
    <row r="128" spans="1:8" x14ac:dyDescent="0.15">
      <c r="A128" t="s">
        <v>142</v>
      </c>
      <c r="B128" t="s">
        <v>361</v>
      </c>
      <c r="C128" s="4">
        <v>26</v>
      </c>
      <c r="D128" t="str">
        <f t="shared" si="2"/>
        <v>S9</v>
      </c>
      <c r="F128" s="1" t="s">
        <v>167</v>
      </c>
      <c r="G128" s="1" t="str">
        <f t="shared" si="3"/>
        <v>T18</v>
      </c>
      <c r="H128" s="6" t="s">
        <v>323</v>
      </c>
    </row>
    <row r="129" spans="1:8" x14ac:dyDescent="0.15">
      <c r="A129" t="s">
        <v>143</v>
      </c>
      <c r="B129" t="s">
        <v>340</v>
      </c>
      <c r="C129" s="4">
        <v>70</v>
      </c>
      <c r="D129" t="s">
        <v>338</v>
      </c>
      <c r="F129" s="1" t="s">
        <v>168</v>
      </c>
      <c r="G129" s="1" t="str">
        <f t="shared" si="3"/>
        <v>临时机位</v>
      </c>
      <c r="H129" s="6" t="s">
        <v>338</v>
      </c>
    </row>
    <row r="130" spans="1:8" x14ac:dyDescent="0.15">
      <c r="A130" t="s">
        <v>144</v>
      </c>
      <c r="B130" t="s">
        <v>328</v>
      </c>
      <c r="C130" s="4">
        <v>35</v>
      </c>
      <c r="D130" t="str">
        <f t="shared" si="2"/>
        <v>S18</v>
      </c>
      <c r="F130" s="1" t="s">
        <v>169</v>
      </c>
      <c r="G130" s="1" t="str">
        <f t="shared" si="3"/>
        <v>T19</v>
      </c>
      <c r="H130" s="6" t="s">
        <v>332</v>
      </c>
    </row>
    <row r="131" spans="1:8" x14ac:dyDescent="0.15">
      <c r="A131" t="s">
        <v>145</v>
      </c>
      <c r="B131" t="s">
        <v>341</v>
      </c>
      <c r="C131" s="4">
        <v>7</v>
      </c>
      <c r="D131" t="str">
        <f t="shared" ref="D131:D194" si="4">INDEX(L$2:L$70,C131)</f>
        <v>T12</v>
      </c>
      <c r="F131" s="1" t="s">
        <v>170</v>
      </c>
      <c r="G131" s="1" t="str">
        <f t="shared" ref="G131:G194" si="5">INDEX(B$2:B$308,MATCH(F131,A$2:A$308,0))</f>
        <v>T8</v>
      </c>
      <c r="H131" s="6" t="s">
        <v>341</v>
      </c>
    </row>
    <row r="132" spans="1:8" x14ac:dyDescent="0.15">
      <c r="A132" t="s">
        <v>146</v>
      </c>
      <c r="B132" t="s">
        <v>335</v>
      </c>
      <c r="C132" s="4">
        <v>4</v>
      </c>
      <c r="D132" t="str">
        <f t="shared" si="4"/>
        <v>T9</v>
      </c>
      <c r="F132" s="1" t="s">
        <v>171</v>
      </c>
      <c r="G132" s="1" t="str">
        <f t="shared" si="5"/>
        <v>S19</v>
      </c>
      <c r="H132" s="6" t="s">
        <v>351</v>
      </c>
    </row>
    <row r="133" spans="1:8" x14ac:dyDescent="0.15">
      <c r="A133" t="s">
        <v>147</v>
      </c>
      <c r="B133" t="s">
        <v>338</v>
      </c>
      <c r="C133" s="4">
        <v>70</v>
      </c>
      <c r="D133" t="s">
        <v>338</v>
      </c>
      <c r="F133" s="1" t="s">
        <v>172</v>
      </c>
      <c r="G133" s="1" t="str">
        <f t="shared" si="5"/>
        <v>临时机位</v>
      </c>
      <c r="H133" s="6" t="s">
        <v>338</v>
      </c>
    </row>
    <row r="134" spans="1:8" x14ac:dyDescent="0.15">
      <c r="A134" t="s">
        <v>148</v>
      </c>
      <c r="B134" t="s">
        <v>351</v>
      </c>
      <c r="C134" s="4">
        <v>17</v>
      </c>
      <c r="D134" t="str">
        <f t="shared" si="4"/>
        <v>T22</v>
      </c>
      <c r="F134" s="1" t="s">
        <v>173</v>
      </c>
      <c r="G134" s="1" t="str">
        <f t="shared" si="5"/>
        <v>T22</v>
      </c>
      <c r="H134" s="6" t="s">
        <v>337</v>
      </c>
    </row>
    <row r="135" spans="1:8" x14ac:dyDescent="0.15">
      <c r="A135" t="s">
        <v>149</v>
      </c>
      <c r="B135" t="s">
        <v>364</v>
      </c>
      <c r="C135" s="4">
        <v>16</v>
      </c>
      <c r="D135" t="str">
        <f t="shared" si="4"/>
        <v>T21</v>
      </c>
      <c r="F135" s="1" t="s">
        <v>174</v>
      </c>
      <c r="G135" s="1" t="str">
        <f t="shared" si="5"/>
        <v>T20</v>
      </c>
      <c r="H135" s="6" t="s">
        <v>331</v>
      </c>
    </row>
    <row r="136" spans="1:8" x14ac:dyDescent="0.15">
      <c r="A136" t="s">
        <v>150</v>
      </c>
      <c r="B136" t="s">
        <v>332</v>
      </c>
      <c r="C136" s="4">
        <v>31</v>
      </c>
      <c r="D136" t="str">
        <f t="shared" si="4"/>
        <v>S14</v>
      </c>
      <c r="F136" s="1" t="s">
        <v>175</v>
      </c>
      <c r="G136" s="1" t="str">
        <f t="shared" si="5"/>
        <v>S26</v>
      </c>
      <c r="H136" s="6" t="s">
        <v>357</v>
      </c>
    </row>
    <row r="137" spans="1:8" x14ac:dyDescent="0.15">
      <c r="A137" t="s">
        <v>151</v>
      </c>
      <c r="B137" t="s">
        <v>338</v>
      </c>
      <c r="C137" s="4">
        <v>38</v>
      </c>
      <c r="D137" t="str">
        <f t="shared" si="4"/>
        <v>S21</v>
      </c>
      <c r="F137" s="1" t="s">
        <v>176</v>
      </c>
      <c r="G137" s="1" t="str">
        <f t="shared" si="5"/>
        <v>T17</v>
      </c>
      <c r="H137" s="6" t="s">
        <v>325</v>
      </c>
    </row>
    <row r="138" spans="1:8" x14ac:dyDescent="0.15">
      <c r="A138" t="s">
        <v>152</v>
      </c>
      <c r="B138" t="s">
        <v>349</v>
      </c>
      <c r="C138" s="4">
        <v>1</v>
      </c>
      <c r="D138" t="str">
        <f t="shared" si="4"/>
        <v>T1</v>
      </c>
      <c r="F138" s="1" t="s">
        <v>177</v>
      </c>
      <c r="G138" s="1" t="str">
        <f t="shared" si="5"/>
        <v>S12</v>
      </c>
      <c r="H138" s="6" t="s">
        <v>367</v>
      </c>
    </row>
    <row r="139" spans="1:8" x14ac:dyDescent="0.15">
      <c r="A139" t="s">
        <v>153</v>
      </c>
      <c r="B139" t="s">
        <v>352</v>
      </c>
      <c r="C139" s="4">
        <v>28</v>
      </c>
      <c r="D139" t="str">
        <f t="shared" si="4"/>
        <v>S11</v>
      </c>
      <c r="F139" s="1" t="s">
        <v>178</v>
      </c>
      <c r="G139" s="1" t="str">
        <f t="shared" si="5"/>
        <v>S13</v>
      </c>
      <c r="H139" s="6" t="s">
        <v>368</v>
      </c>
    </row>
    <row r="140" spans="1:8" x14ac:dyDescent="0.15">
      <c r="A140" t="s">
        <v>154</v>
      </c>
      <c r="B140" t="s">
        <v>336</v>
      </c>
      <c r="C140" s="4">
        <v>5</v>
      </c>
      <c r="D140" t="str">
        <f t="shared" si="4"/>
        <v>T10</v>
      </c>
      <c r="F140" s="1" t="s">
        <v>179</v>
      </c>
      <c r="G140" s="1" t="str">
        <f t="shared" si="5"/>
        <v>S27</v>
      </c>
      <c r="H140" s="6" t="s">
        <v>344</v>
      </c>
    </row>
    <row r="141" spans="1:8" x14ac:dyDescent="0.15">
      <c r="A141" t="s">
        <v>155</v>
      </c>
      <c r="B141" t="s">
        <v>347</v>
      </c>
      <c r="C141" s="4">
        <v>21</v>
      </c>
      <c r="D141" t="str">
        <f t="shared" si="4"/>
        <v>S4</v>
      </c>
      <c r="F141" s="1" t="s">
        <v>180</v>
      </c>
      <c r="G141" s="1" t="str">
        <f t="shared" si="5"/>
        <v>T9</v>
      </c>
      <c r="H141" s="6" t="s">
        <v>347</v>
      </c>
    </row>
    <row r="142" spans="1:8" x14ac:dyDescent="0.15">
      <c r="A142" t="s">
        <v>156</v>
      </c>
      <c r="B142" t="s">
        <v>338</v>
      </c>
      <c r="C142" s="4">
        <v>2</v>
      </c>
      <c r="D142" t="str">
        <f t="shared" si="4"/>
        <v>T7</v>
      </c>
      <c r="F142" s="1" t="s">
        <v>181</v>
      </c>
      <c r="G142" s="1" t="str">
        <f t="shared" si="5"/>
        <v>T7</v>
      </c>
      <c r="H142" s="6" t="s">
        <v>333</v>
      </c>
    </row>
    <row r="143" spans="1:8" x14ac:dyDescent="0.15">
      <c r="A143" t="s">
        <v>157</v>
      </c>
      <c r="B143" t="s">
        <v>354</v>
      </c>
      <c r="C143" s="4">
        <v>32</v>
      </c>
      <c r="D143" t="str">
        <f t="shared" si="4"/>
        <v>S15</v>
      </c>
      <c r="F143" s="1" t="s">
        <v>182</v>
      </c>
      <c r="G143" s="1" t="str">
        <f t="shared" si="5"/>
        <v>S25</v>
      </c>
      <c r="H143" s="6" t="s">
        <v>343</v>
      </c>
    </row>
    <row r="144" spans="1:8" x14ac:dyDescent="0.15">
      <c r="A144" t="s">
        <v>158</v>
      </c>
      <c r="B144" t="s">
        <v>366</v>
      </c>
      <c r="C144" s="4">
        <v>50</v>
      </c>
      <c r="D144" t="str">
        <f t="shared" si="4"/>
        <v>T6</v>
      </c>
      <c r="F144" s="1" t="s">
        <v>28</v>
      </c>
      <c r="G144" s="1" t="str">
        <f t="shared" si="5"/>
        <v>T23</v>
      </c>
      <c r="H144" s="6" t="s">
        <v>50</v>
      </c>
    </row>
    <row r="145" spans="1:8" x14ac:dyDescent="0.15">
      <c r="A145" t="s">
        <v>159</v>
      </c>
      <c r="B145" t="s">
        <v>338</v>
      </c>
      <c r="C145" s="4">
        <v>15</v>
      </c>
      <c r="D145" t="str">
        <f t="shared" si="4"/>
        <v>T20</v>
      </c>
      <c r="F145" s="1" t="s">
        <v>183</v>
      </c>
      <c r="G145" s="1" t="str">
        <f t="shared" si="5"/>
        <v>T21</v>
      </c>
      <c r="H145" s="6" t="s">
        <v>326</v>
      </c>
    </row>
    <row r="146" spans="1:8" x14ac:dyDescent="0.15">
      <c r="A146" t="s">
        <v>160</v>
      </c>
      <c r="B146" t="s">
        <v>338</v>
      </c>
      <c r="C146" s="4">
        <v>22</v>
      </c>
      <c r="D146" t="str">
        <f t="shared" si="4"/>
        <v>S5</v>
      </c>
      <c r="F146" s="1" t="s">
        <v>184</v>
      </c>
      <c r="G146" s="1" t="str">
        <f t="shared" si="5"/>
        <v>S19</v>
      </c>
      <c r="H146" s="6" t="s">
        <v>352</v>
      </c>
    </row>
    <row r="147" spans="1:8" x14ac:dyDescent="0.15">
      <c r="A147" t="s">
        <v>161</v>
      </c>
      <c r="B147" t="s">
        <v>338</v>
      </c>
      <c r="C147" s="4">
        <v>38</v>
      </c>
      <c r="D147" t="str">
        <f t="shared" si="4"/>
        <v>S21</v>
      </c>
      <c r="F147" s="1" t="s">
        <v>185</v>
      </c>
      <c r="G147" s="1" t="str">
        <f t="shared" si="5"/>
        <v>S4</v>
      </c>
      <c r="H147" s="6" t="s">
        <v>325</v>
      </c>
    </row>
    <row r="148" spans="1:8" x14ac:dyDescent="0.15">
      <c r="A148" t="s">
        <v>162</v>
      </c>
      <c r="B148" t="s">
        <v>367</v>
      </c>
      <c r="C148" s="4">
        <v>34</v>
      </c>
      <c r="D148" t="str">
        <f t="shared" si="4"/>
        <v>S17</v>
      </c>
      <c r="F148" s="1" t="s">
        <v>186</v>
      </c>
      <c r="G148" s="1" t="str">
        <f t="shared" si="5"/>
        <v>T12</v>
      </c>
      <c r="H148" s="6" t="s">
        <v>336</v>
      </c>
    </row>
    <row r="149" spans="1:8" x14ac:dyDescent="0.15">
      <c r="A149" t="s">
        <v>163</v>
      </c>
      <c r="B149" t="s">
        <v>368</v>
      </c>
      <c r="C149" s="4">
        <v>3</v>
      </c>
      <c r="D149" t="str">
        <f t="shared" si="4"/>
        <v>T8</v>
      </c>
      <c r="F149" s="1" t="s">
        <v>187</v>
      </c>
      <c r="G149" s="1" t="str">
        <f t="shared" si="5"/>
        <v>T8</v>
      </c>
      <c r="H149" s="6" t="s">
        <v>345</v>
      </c>
    </row>
    <row r="150" spans="1:8" x14ac:dyDescent="0.15">
      <c r="A150" t="s">
        <v>164</v>
      </c>
      <c r="B150" t="s">
        <v>350</v>
      </c>
      <c r="C150" s="4">
        <v>17</v>
      </c>
      <c r="D150" t="str">
        <f t="shared" si="4"/>
        <v>T22</v>
      </c>
      <c r="F150" s="1" t="s">
        <v>188</v>
      </c>
      <c r="G150" s="1" t="str">
        <f t="shared" si="5"/>
        <v>T22</v>
      </c>
      <c r="H150" s="6" t="s">
        <v>337</v>
      </c>
    </row>
    <row r="151" spans="1:8" x14ac:dyDescent="0.15">
      <c r="A151" t="s">
        <v>165</v>
      </c>
      <c r="B151" t="s">
        <v>333</v>
      </c>
      <c r="C151" s="4">
        <v>29</v>
      </c>
      <c r="D151" t="str">
        <f t="shared" si="4"/>
        <v>S12</v>
      </c>
      <c r="F151" s="1" t="s">
        <v>189</v>
      </c>
      <c r="G151" s="1" t="str">
        <f t="shared" si="5"/>
        <v>S15</v>
      </c>
      <c r="H151" s="6" t="s">
        <v>334</v>
      </c>
    </row>
    <row r="152" spans="1:8" x14ac:dyDescent="0.15">
      <c r="A152" t="s">
        <v>166</v>
      </c>
      <c r="B152" t="s">
        <v>338</v>
      </c>
      <c r="C152" s="4">
        <v>10</v>
      </c>
      <c r="D152" t="str">
        <f t="shared" si="4"/>
        <v>T15</v>
      </c>
      <c r="F152" s="1" t="s">
        <v>190</v>
      </c>
      <c r="G152" s="1" t="str">
        <f t="shared" si="5"/>
        <v>T1</v>
      </c>
      <c r="H152" s="6" t="s">
        <v>340</v>
      </c>
    </row>
    <row r="153" spans="1:8" x14ac:dyDescent="0.15">
      <c r="A153" t="s">
        <v>167</v>
      </c>
      <c r="B153" t="s">
        <v>355</v>
      </c>
      <c r="C153" s="4">
        <v>70</v>
      </c>
      <c r="D153" t="s">
        <v>338</v>
      </c>
      <c r="F153" s="1" t="s">
        <v>191</v>
      </c>
      <c r="G153" s="1" t="str">
        <f t="shared" si="5"/>
        <v>临时机位</v>
      </c>
      <c r="H153" s="6" t="s">
        <v>338</v>
      </c>
    </row>
    <row r="154" spans="1:8" x14ac:dyDescent="0.15">
      <c r="A154" t="s">
        <v>168</v>
      </c>
      <c r="B154" t="s">
        <v>338</v>
      </c>
      <c r="C154" s="4">
        <v>4</v>
      </c>
      <c r="D154" t="str">
        <f t="shared" si="4"/>
        <v>T9</v>
      </c>
      <c r="F154" s="1" t="s">
        <v>192</v>
      </c>
      <c r="G154" s="1" t="str">
        <f t="shared" si="5"/>
        <v>临时机位</v>
      </c>
      <c r="H154" s="6" t="s">
        <v>351</v>
      </c>
    </row>
    <row r="155" spans="1:8" x14ac:dyDescent="0.15">
      <c r="A155" t="s">
        <v>169</v>
      </c>
      <c r="B155" t="s">
        <v>353</v>
      </c>
      <c r="C155" s="4">
        <v>44</v>
      </c>
      <c r="D155" t="str">
        <f t="shared" si="4"/>
        <v>S27</v>
      </c>
      <c r="F155" s="1" t="s">
        <v>193</v>
      </c>
      <c r="G155" s="1" t="str">
        <f t="shared" si="5"/>
        <v>T14</v>
      </c>
      <c r="H155" s="6" t="s">
        <v>339</v>
      </c>
    </row>
    <row r="156" spans="1:8" x14ac:dyDescent="0.15">
      <c r="A156" t="s">
        <v>170</v>
      </c>
      <c r="B156" t="s">
        <v>345</v>
      </c>
      <c r="C156" s="4">
        <v>30</v>
      </c>
      <c r="D156" t="str">
        <f t="shared" si="4"/>
        <v>S13</v>
      </c>
      <c r="F156" s="1" t="s">
        <v>194</v>
      </c>
      <c r="G156" s="1" t="str">
        <f t="shared" si="5"/>
        <v>S11</v>
      </c>
      <c r="H156" s="6" t="s">
        <v>330</v>
      </c>
    </row>
    <row r="157" spans="1:8" x14ac:dyDescent="0.15">
      <c r="A157" t="s">
        <v>171</v>
      </c>
      <c r="B157" t="s">
        <v>358</v>
      </c>
      <c r="C157" s="4">
        <v>12</v>
      </c>
      <c r="D157" t="str">
        <f t="shared" si="4"/>
        <v>T17</v>
      </c>
      <c r="F157" s="1" t="s">
        <v>195</v>
      </c>
      <c r="G157" s="1" t="str">
        <f t="shared" si="5"/>
        <v>S5</v>
      </c>
      <c r="H157" s="6" t="s">
        <v>346</v>
      </c>
    </row>
    <row r="158" spans="1:8" x14ac:dyDescent="0.15">
      <c r="A158" t="s">
        <v>172</v>
      </c>
      <c r="B158" t="s">
        <v>338</v>
      </c>
      <c r="C158" s="4">
        <v>35</v>
      </c>
      <c r="D158" t="str">
        <f t="shared" si="4"/>
        <v>S18</v>
      </c>
      <c r="F158" s="1" t="s">
        <v>196</v>
      </c>
      <c r="G158" s="1" t="str">
        <f t="shared" si="5"/>
        <v>S16</v>
      </c>
      <c r="H158" s="6" t="s">
        <v>332</v>
      </c>
    </row>
    <row r="159" spans="1:8" x14ac:dyDescent="0.15">
      <c r="A159" t="s">
        <v>173</v>
      </c>
      <c r="B159" t="s">
        <v>337</v>
      </c>
      <c r="C159" s="4">
        <v>70</v>
      </c>
      <c r="D159" t="s">
        <v>338</v>
      </c>
      <c r="F159" s="1" t="s">
        <v>197</v>
      </c>
      <c r="G159" s="1" t="str">
        <f t="shared" si="5"/>
        <v>T9</v>
      </c>
      <c r="H159" s="6" t="s">
        <v>338</v>
      </c>
    </row>
    <row r="160" spans="1:8" x14ac:dyDescent="0.15">
      <c r="A160" t="s">
        <v>174</v>
      </c>
      <c r="B160" t="s">
        <v>326</v>
      </c>
      <c r="C160" s="4">
        <v>70</v>
      </c>
      <c r="D160" t="s">
        <v>338</v>
      </c>
      <c r="F160" s="1" t="s">
        <v>198</v>
      </c>
      <c r="G160" s="1" t="str">
        <f t="shared" si="5"/>
        <v>临时机位</v>
      </c>
      <c r="H160" s="6" t="s">
        <v>338</v>
      </c>
    </row>
    <row r="161" spans="1:8" x14ac:dyDescent="0.15">
      <c r="A161" t="s">
        <v>175</v>
      </c>
      <c r="B161" t="s">
        <v>342</v>
      </c>
      <c r="C161" s="4">
        <v>25</v>
      </c>
      <c r="D161" t="str">
        <f t="shared" si="4"/>
        <v>S8</v>
      </c>
      <c r="F161" s="1" t="s">
        <v>199</v>
      </c>
      <c r="G161" s="1" t="str">
        <f t="shared" si="5"/>
        <v>S18</v>
      </c>
      <c r="H161" s="6" t="s">
        <v>359</v>
      </c>
    </row>
    <row r="162" spans="1:8" x14ac:dyDescent="0.15">
      <c r="A162" t="s">
        <v>176</v>
      </c>
      <c r="B162" t="s">
        <v>346</v>
      </c>
      <c r="C162" s="4">
        <v>18</v>
      </c>
      <c r="D162" t="str">
        <f t="shared" si="4"/>
        <v>S1</v>
      </c>
      <c r="F162" s="1" t="s">
        <v>200</v>
      </c>
      <c r="G162" s="1" t="str">
        <f t="shared" si="5"/>
        <v>S27</v>
      </c>
      <c r="H162" s="6" t="s">
        <v>356</v>
      </c>
    </row>
    <row r="163" spans="1:8" x14ac:dyDescent="0.15">
      <c r="A163" t="s">
        <v>177</v>
      </c>
      <c r="B163" t="s">
        <v>334</v>
      </c>
      <c r="C163" s="4">
        <v>7</v>
      </c>
      <c r="D163" t="str">
        <f t="shared" si="4"/>
        <v>T12</v>
      </c>
      <c r="F163" s="1" t="s">
        <v>201</v>
      </c>
      <c r="G163" s="1" t="str">
        <f t="shared" si="5"/>
        <v>T10</v>
      </c>
      <c r="H163" s="6" t="s">
        <v>341</v>
      </c>
    </row>
    <row r="164" spans="1:8" x14ac:dyDescent="0.15">
      <c r="A164" t="s">
        <v>178</v>
      </c>
      <c r="B164" t="s">
        <v>330</v>
      </c>
      <c r="C164" s="4">
        <v>23</v>
      </c>
      <c r="D164" t="str">
        <f t="shared" si="4"/>
        <v>S6</v>
      </c>
      <c r="F164" s="1" t="s">
        <v>202</v>
      </c>
      <c r="G164" s="1" t="str">
        <f t="shared" si="5"/>
        <v>S17</v>
      </c>
      <c r="H164" s="6" t="s">
        <v>363</v>
      </c>
    </row>
    <row r="165" spans="1:8" x14ac:dyDescent="0.15">
      <c r="A165" t="s">
        <v>179</v>
      </c>
      <c r="B165" t="s">
        <v>339</v>
      </c>
      <c r="C165" s="4">
        <v>16</v>
      </c>
      <c r="D165" t="str">
        <f t="shared" si="4"/>
        <v>T21</v>
      </c>
      <c r="F165" s="1" t="s">
        <v>203</v>
      </c>
      <c r="G165" s="1" t="str">
        <f t="shared" si="5"/>
        <v>T20</v>
      </c>
      <c r="H165" s="6" t="s">
        <v>331</v>
      </c>
    </row>
    <row r="166" spans="1:8" x14ac:dyDescent="0.15">
      <c r="A166" t="s">
        <v>180</v>
      </c>
      <c r="B166" t="s">
        <v>351</v>
      </c>
      <c r="C166" s="4">
        <v>1</v>
      </c>
      <c r="D166" t="str">
        <f t="shared" si="4"/>
        <v>T1</v>
      </c>
      <c r="F166" s="1" t="s">
        <v>204</v>
      </c>
      <c r="G166" s="1" t="str">
        <f t="shared" si="5"/>
        <v>T7</v>
      </c>
      <c r="H166" s="6" t="s">
        <v>367</v>
      </c>
    </row>
    <row r="167" spans="1:8" x14ac:dyDescent="0.15">
      <c r="A167" t="s">
        <v>181</v>
      </c>
      <c r="B167" t="s">
        <v>333</v>
      </c>
      <c r="C167" s="4">
        <v>2</v>
      </c>
      <c r="D167" t="str">
        <f t="shared" si="4"/>
        <v>T7</v>
      </c>
      <c r="F167" s="1" t="s">
        <v>205</v>
      </c>
      <c r="G167" s="1" t="str">
        <f t="shared" si="5"/>
        <v>S12</v>
      </c>
      <c r="H167" s="6" t="s">
        <v>333</v>
      </c>
    </row>
    <row r="168" spans="1:8" x14ac:dyDescent="0.15">
      <c r="A168" t="s">
        <v>182</v>
      </c>
      <c r="B168" t="s">
        <v>348</v>
      </c>
      <c r="C168" s="4">
        <v>53</v>
      </c>
      <c r="D168" t="str">
        <f t="shared" si="4"/>
        <v>T25</v>
      </c>
      <c r="F168" s="1" t="s">
        <v>29</v>
      </c>
      <c r="G168" s="1" t="str">
        <f t="shared" si="5"/>
        <v>T25</v>
      </c>
      <c r="H168" s="6" t="s">
        <v>60</v>
      </c>
    </row>
    <row r="169" spans="1:8" x14ac:dyDescent="0.15">
      <c r="A169" t="s">
        <v>183</v>
      </c>
      <c r="B169" t="s">
        <v>331</v>
      </c>
      <c r="C169" s="4">
        <v>36</v>
      </c>
      <c r="D169" t="str">
        <f t="shared" si="4"/>
        <v>S19</v>
      </c>
      <c r="F169" s="1" t="s">
        <v>206</v>
      </c>
      <c r="G169" s="1" t="str">
        <f t="shared" si="5"/>
        <v>T11</v>
      </c>
      <c r="H169" s="6" t="s">
        <v>358</v>
      </c>
    </row>
    <row r="170" spans="1:8" x14ac:dyDescent="0.15">
      <c r="A170" t="s">
        <v>184</v>
      </c>
      <c r="B170" t="s">
        <v>358</v>
      </c>
      <c r="C170" s="4">
        <v>43</v>
      </c>
      <c r="D170" t="str">
        <f t="shared" si="4"/>
        <v>S26</v>
      </c>
      <c r="F170" s="1" t="s">
        <v>207</v>
      </c>
      <c r="G170" s="1" t="str">
        <f t="shared" si="5"/>
        <v>T13</v>
      </c>
      <c r="H170" s="6" t="s">
        <v>342</v>
      </c>
    </row>
    <row r="171" spans="1:8" x14ac:dyDescent="0.15">
      <c r="A171" t="s">
        <v>185</v>
      </c>
      <c r="B171" t="s">
        <v>347</v>
      </c>
      <c r="C171" s="4">
        <v>5</v>
      </c>
      <c r="D171" t="str">
        <f t="shared" si="4"/>
        <v>T10</v>
      </c>
      <c r="F171" s="1" t="s">
        <v>208</v>
      </c>
      <c r="G171" s="1" t="str">
        <f t="shared" si="5"/>
        <v>S23</v>
      </c>
      <c r="H171" s="6" t="s">
        <v>344</v>
      </c>
    </row>
    <row r="172" spans="1:8" x14ac:dyDescent="0.15">
      <c r="A172" t="s">
        <v>186</v>
      </c>
      <c r="B172" t="s">
        <v>341</v>
      </c>
      <c r="C172" s="4">
        <v>45</v>
      </c>
      <c r="D172" t="str">
        <f t="shared" si="4"/>
        <v>S28</v>
      </c>
      <c r="F172" s="1" t="s">
        <v>209</v>
      </c>
      <c r="G172" s="1" t="str">
        <f t="shared" si="5"/>
        <v>S3</v>
      </c>
      <c r="H172" s="6" t="s">
        <v>360</v>
      </c>
    </row>
    <row r="173" spans="1:8" x14ac:dyDescent="0.15">
      <c r="A173" t="s">
        <v>187</v>
      </c>
      <c r="B173" t="s">
        <v>345</v>
      </c>
      <c r="C173" s="4">
        <v>54</v>
      </c>
      <c r="D173" t="str">
        <f t="shared" si="4"/>
        <v>T26</v>
      </c>
      <c r="F173" s="1" t="s">
        <v>30</v>
      </c>
      <c r="G173" s="1" t="str">
        <f t="shared" si="5"/>
        <v>S41</v>
      </c>
      <c r="H173" s="6" t="s">
        <v>67</v>
      </c>
    </row>
    <row r="174" spans="1:8" x14ac:dyDescent="0.15">
      <c r="A174" t="s">
        <v>188</v>
      </c>
      <c r="B174" t="s">
        <v>337</v>
      </c>
      <c r="C174" s="4">
        <v>6</v>
      </c>
      <c r="D174" t="str">
        <f t="shared" si="4"/>
        <v>T11</v>
      </c>
      <c r="F174" s="1" t="s">
        <v>210</v>
      </c>
      <c r="G174" s="1" t="str">
        <f t="shared" si="5"/>
        <v>S14</v>
      </c>
      <c r="H174" s="6" t="s">
        <v>329</v>
      </c>
    </row>
    <row r="175" spans="1:8" x14ac:dyDescent="0.15">
      <c r="A175" t="s">
        <v>189</v>
      </c>
      <c r="B175" t="s">
        <v>343</v>
      </c>
      <c r="C175" s="4">
        <v>3</v>
      </c>
      <c r="D175" t="str">
        <f t="shared" si="4"/>
        <v>T8</v>
      </c>
      <c r="F175" s="1" t="s">
        <v>211</v>
      </c>
      <c r="G175" s="1" t="str">
        <f t="shared" si="5"/>
        <v>T8</v>
      </c>
      <c r="H175" s="6" t="s">
        <v>345</v>
      </c>
    </row>
    <row r="176" spans="1:8" x14ac:dyDescent="0.15">
      <c r="A176" t="s">
        <v>190</v>
      </c>
      <c r="B176" t="s">
        <v>367</v>
      </c>
      <c r="C176" s="4">
        <v>38</v>
      </c>
      <c r="D176" t="str">
        <f t="shared" si="4"/>
        <v>S21</v>
      </c>
      <c r="F176" s="1" t="s">
        <v>212</v>
      </c>
      <c r="G176" s="1" t="str">
        <f t="shared" si="5"/>
        <v>T21</v>
      </c>
      <c r="H176" s="6" t="s">
        <v>325</v>
      </c>
    </row>
    <row r="177" spans="1:8" x14ac:dyDescent="0.15">
      <c r="A177" t="s">
        <v>191</v>
      </c>
      <c r="B177" t="s">
        <v>338</v>
      </c>
      <c r="C177" s="4">
        <v>15</v>
      </c>
      <c r="D177" t="str">
        <f t="shared" si="4"/>
        <v>T20</v>
      </c>
      <c r="F177" s="1" t="s">
        <v>213</v>
      </c>
      <c r="G177" s="1" t="str">
        <f t="shared" si="5"/>
        <v>T12</v>
      </c>
      <c r="H177" s="6" t="s">
        <v>326</v>
      </c>
    </row>
    <row r="178" spans="1:8" x14ac:dyDescent="0.15">
      <c r="A178" t="s">
        <v>192</v>
      </c>
      <c r="B178" t="s">
        <v>338</v>
      </c>
      <c r="C178" s="4">
        <v>17</v>
      </c>
      <c r="D178" t="str">
        <f t="shared" si="4"/>
        <v>T22</v>
      </c>
      <c r="F178" s="1" t="s">
        <v>214</v>
      </c>
      <c r="G178" s="1" t="str">
        <f t="shared" si="5"/>
        <v>S28</v>
      </c>
      <c r="H178" s="6" t="s">
        <v>337</v>
      </c>
    </row>
    <row r="179" spans="1:8" x14ac:dyDescent="0.15">
      <c r="A179" t="s">
        <v>193</v>
      </c>
      <c r="B179" t="s">
        <v>349</v>
      </c>
      <c r="C179" s="4">
        <v>42</v>
      </c>
      <c r="D179" t="str">
        <f t="shared" si="4"/>
        <v>S25</v>
      </c>
      <c r="F179" s="1" t="s">
        <v>215</v>
      </c>
      <c r="G179" s="1" t="str">
        <f t="shared" si="5"/>
        <v>T22</v>
      </c>
      <c r="H179" s="6" t="s">
        <v>348</v>
      </c>
    </row>
    <row r="180" spans="1:8" x14ac:dyDescent="0.15">
      <c r="A180" t="s">
        <v>194</v>
      </c>
      <c r="B180" t="s">
        <v>368</v>
      </c>
      <c r="C180" s="4">
        <v>56</v>
      </c>
      <c r="D180" t="str">
        <f t="shared" si="4"/>
        <v>T28</v>
      </c>
      <c r="F180" s="1" t="s">
        <v>31</v>
      </c>
      <c r="G180" s="1" t="str">
        <f t="shared" si="5"/>
        <v>T24</v>
      </c>
      <c r="H180" s="6" t="s">
        <v>55</v>
      </c>
    </row>
    <row r="181" spans="1:8" x14ac:dyDescent="0.15">
      <c r="A181" t="s">
        <v>195</v>
      </c>
      <c r="B181" t="s">
        <v>352</v>
      </c>
      <c r="C181" s="4">
        <v>70</v>
      </c>
      <c r="D181" t="s">
        <v>338</v>
      </c>
      <c r="F181" s="1" t="s">
        <v>216</v>
      </c>
      <c r="G181" s="1" t="str">
        <f t="shared" si="5"/>
        <v>临时机位</v>
      </c>
      <c r="H181" s="6" t="s">
        <v>338</v>
      </c>
    </row>
    <row r="182" spans="1:8" x14ac:dyDescent="0.15">
      <c r="A182" t="s">
        <v>196</v>
      </c>
      <c r="B182" t="s">
        <v>365</v>
      </c>
      <c r="C182" s="4">
        <v>29</v>
      </c>
      <c r="D182" t="str">
        <f t="shared" si="4"/>
        <v>S12</v>
      </c>
      <c r="F182" s="1" t="s">
        <v>217</v>
      </c>
      <c r="G182" s="1" t="str">
        <f t="shared" si="5"/>
        <v>T1</v>
      </c>
      <c r="H182" s="6" t="s">
        <v>334</v>
      </c>
    </row>
    <row r="183" spans="1:8" x14ac:dyDescent="0.15">
      <c r="A183" t="s">
        <v>197</v>
      </c>
      <c r="B183" t="s">
        <v>351</v>
      </c>
      <c r="C183" s="4">
        <v>70</v>
      </c>
      <c r="D183" t="s">
        <v>338</v>
      </c>
      <c r="F183" s="1" t="s">
        <v>218</v>
      </c>
      <c r="G183" s="1" t="str">
        <f t="shared" si="5"/>
        <v>临时机位</v>
      </c>
      <c r="H183" s="6" t="s">
        <v>338</v>
      </c>
    </row>
    <row r="184" spans="1:8" x14ac:dyDescent="0.15">
      <c r="A184" t="s">
        <v>198</v>
      </c>
      <c r="B184" t="s">
        <v>338</v>
      </c>
      <c r="C184" s="4">
        <v>34</v>
      </c>
      <c r="D184" t="str">
        <f t="shared" si="4"/>
        <v>S17</v>
      </c>
      <c r="F184" s="1" t="s">
        <v>219</v>
      </c>
      <c r="G184" s="1" t="str">
        <f t="shared" si="5"/>
        <v>T19</v>
      </c>
      <c r="H184" s="6" t="s">
        <v>336</v>
      </c>
    </row>
    <row r="185" spans="1:8" x14ac:dyDescent="0.15">
      <c r="A185" t="s">
        <v>199</v>
      </c>
      <c r="B185" t="s">
        <v>332</v>
      </c>
      <c r="C185" s="4">
        <v>70</v>
      </c>
      <c r="D185" t="s">
        <v>338</v>
      </c>
      <c r="F185" s="1" t="s">
        <v>220</v>
      </c>
      <c r="G185" s="1" t="str">
        <f t="shared" si="5"/>
        <v>临时机位</v>
      </c>
      <c r="H185" s="6" t="s">
        <v>338</v>
      </c>
    </row>
    <row r="186" spans="1:8" x14ac:dyDescent="0.15">
      <c r="A186" t="s">
        <v>200</v>
      </c>
      <c r="B186" t="s">
        <v>339</v>
      </c>
      <c r="C186" s="4">
        <v>70</v>
      </c>
      <c r="D186" t="s">
        <v>338</v>
      </c>
      <c r="F186" s="1" t="s">
        <v>221</v>
      </c>
      <c r="G186" s="1" t="str">
        <f t="shared" si="5"/>
        <v>临时机位</v>
      </c>
      <c r="H186" s="6" t="s">
        <v>338</v>
      </c>
    </row>
    <row r="187" spans="1:8" x14ac:dyDescent="0.15">
      <c r="A187" t="s">
        <v>201</v>
      </c>
      <c r="B187" t="s">
        <v>344</v>
      </c>
      <c r="C187" s="4">
        <v>21</v>
      </c>
      <c r="D187" t="str">
        <f t="shared" si="4"/>
        <v>S4</v>
      </c>
      <c r="F187" s="1" t="s">
        <v>222</v>
      </c>
      <c r="G187" s="1" t="str">
        <f t="shared" si="5"/>
        <v>S10</v>
      </c>
      <c r="H187" s="6" t="s">
        <v>347</v>
      </c>
    </row>
    <row r="188" spans="1:8" x14ac:dyDescent="0.15">
      <c r="A188" t="s">
        <v>202</v>
      </c>
      <c r="B188" t="s">
        <v>336</v>
      </c>
      <c r="C188" s="4">
        <v>70</v>
      </c>
      <c r="D188" t="s">
        <v>338</v>
      </c>
      <c r="F188" s="1" t="s">
        <v>223</v>
      </c>
      <c r="G188" s="1" t="str">
        <f t="shared" si="5"/>
        <v>临时机位</v>
      </c>
      <c r="H188" s="6" t="s">
        <v>338</v>
      </c>
    </row>
    <row r="189" spans="1:8" x14ac:dyDescent="0.15">
      <c r="A189" t="s">
        <v>203</v>
      </c>
      <c r="B189" t="s">
        <v>326</v>
      </c>
      <c r="C189" s="4">
        <v>11</v>
      </c>
      <c r="D189" t="str">
        <f t="shared" si="4"/>
        <v>T16</v>
      </c>
      <c r="F189" s="1" t="s">
        <v>224</v>
      </c>
      <c r="G189" s="1" t="str">
        <f t="shared" si="5"/>
        <v>T18</v>
      </c>
      <c r="H189" s="6" t="s">
        <v>335</v>
      </c>
    </row>
    <row r="190" spans="1:8" x14ac:dyDescent="0.15">
      <c r="A190" t="s">
        <v>204</v>
      </c>
      <c r="B190" t="s">
        <v>333</v>
      </c>
      <c r="C190" s="4">
        <v>10</v>
      </c>
      <c r="D190" t="str">
        <f t="shared" si="4"/>
        <v>T15</v>
      </c>
      <c r="F190" s="1" t="s">
        <v>225</v>
      </c>
      <c r="G190" s="1" t="str">
        <f t="shared" si="5"/>
        <v>S24</v>
      </c>
      <c r="H190" s="6" t="s">
        <v>340</v>
      </c>
    </row>
    <row r="191" spans="1:8" x14ac:dyDescent="0.15">
      <c r="A191" t="s">
        <v>205</v>
      </c>
      <c r="B191" t="s">
        <v>334</v>
      </c>
      <c r="C191" s="4">
        <v>70</v>
      </c>
      <c r="D191" t="s">
        <v>338</v>
      </c>
      <c r="F191" s="1" t="s">
        <v>226</v>
      </c>
      <c r="G191" s="1" t="str">
        <f t="shared" si="5"/>
        <v>临时机位</v>
      </c>
      <c r="H191" s="6" t="s">
        <v>338</v>
      </c>
    </row>
    <row r="192" spans="1:8" x14ac:dyDescent="0.15">
      <c r="A192" t="s">
        <v>206</v>
      </c>
      <c r="B192" t="s">
        <v>329</v>
      </c>
      <c r="C192" s="4">
        <v>50</v>
      </c>
      <c r="D192" t="str">
        <f t="shared" si="4"/>
        <v>T6</v>
      </c>
      <c r="F192" s="1" t="s">
        <v>32</v>
      </c>
      <c r="G192" s="1" t="str">
        <f t="shared" si="5"/>
        <v>S37</v>
      </c>
      <c r="H192" s="6" t="s">
        <v>50</v>
      </c>
    </row>
    <row r="193" spans="1:8" x14ac:dyDescent="0.15">
      <c r="A193" t="s">
        <v>207</v>
      </c>
      <c r="B193" t="s">
        <v>327</v>
      </c>
      <c r="C193" s="4">
        <v>4</v>
      </c>
      <c r="D193" t="str">
        <f t="shared" si="4"/>
        <v>T9</v>
      </c>
      <c r="F193" s="1" t="s">
        <v>227</v>
      </c>
      <c r="G193" s="1" t="str">
        <f t="shared" si="5"/>
        <v>T9</v>
      </c>
      <c r="H193" s="6" t="s">
        <v>351</v>
      </c>
    </row>
    <row r="194" spans="1:8" x14ac:dyDescent="0.15">
      <c r="A194" t="s">
        <v>208</v>
      </c>
      <c r="B194" t="s">
        <v>366</v>
      </c>
      <c r="C194" s="4">
        <v>70</v>
      </c>
      <c r="D194" t="s">
        <v>338</v>
      </c>
      <c r="F194" s="1" t="s">
        <v>228</v>
      </c>
      <c r="G194" s="1" t="str">
        <f t="shared" si="5"/>
        <v>临时机位</v>
      </c>
      <c r="H194" s="6" t="s">
        <v>338</v>
      </c>
    </row>
    <row r="195" spans="1:8" x14ac:dyDescent="0.15">
      <c r="A195" t="s">
        <v>209</v>
      </c>
      <c r="B195" t="s">
        <v>354</v>
      </c>
      <c r="C195" s="4">
        <v>51</v>
      </c>
      <c r="D195" t="str">
        <f t="shared" ref="D195:D258" si="6">INDEX(L$2:L$70,C195)</f>
        <v>T23</v>
      </c>
      <c r="F195" s="1" t="s">
        <v>33</v>
      </c>
      <c r="G195" s="1" t="str">
        <f t="shared" ref="G195:G258" si="7">INDEX(B$2:B$308,MATCH(F195,A$2:A$308,0))</f>
        <v>T23</v>
      </c>
      <c r="H195" s="6" t="s">
        <v>54</v>
      </c>
    </row>
    <row r="196" spans="1:8" x14ac:dyDescent="0.15">
      <c r="A196" t="s">
        <v>210</v>
      </c>
      <c r="B196" t="s">
        <v>357</v>
      </c>
      <c r="C196" s="4">
        <v>70</v>
      </c>
      <c r="D196" t="s">
        <v>338</v>
      </c>
      <c r="F196" s="1" t="s">
        <v>229</v>
      </c>
      <c r="G196" s="1" t="str">
        <f t="shared" si="7"/>
        <v>临时机位</v>
      </c>
      <c r="H196" s="6" t="s">
        <v>338</v>
      </c>
    </row>
    <row r="197" spans="1:8" x14ac:dyDescent="0.15">
      <c r="A197" t="s">
        <v>211</v>
      </c>
      <c r="B197" t="s">
        <v>345</v>
      </c>
      <c r="C197" s="4">
        <v>47</v>
      </c>
      <c r="D197" t="str">
        <f t="shared" si="6"/>
        <v>T3</v>
      </c>
      <c r="F197" s="1" t="s">
        <v>34</v>
      </c>
      <c r="G197" s="1" t="str">
        <f t="shared" si="7"/>
        <v>S39</v>
      </c>
      <c r="H197" s="6" t="s">
        <v>56</v>
      </c>
    </row>
    <row r="198" spans="1:8" x14ac:dyDescent="0.15">
      <c r="A198" t="s">
        <v>212</v>
      </c>
      <c r="B198" t="s">
        <v>331</v>
      </c>
      <c r="C198" s="4">
        <v>30</v>
      </c>
      <c r="D198" t="str">
        <f t="shared" si="6"/>
        <v>S13</v>
      </c>
      <c r="F198" s="1" t="s">
        <v>230</v>
      </c>
      <c r="G198" s="1" t="str">
        <f t="shared" si="7"/>
        <v>S11</v>
      </c>
      <c r="H198" s="6" t="s">
        <v>330</v>
      </c>
    </row>
    <row r="199" spans="1:8" x14ac:dyDescent="0.15">
      <c r="A199" t="s">
        <v>213</v>
      </c>
      <c r="B199" t="s">
        <v>341</v>
      </c>
      <c r="C199" s="4">
        <v>20</v>
      </c>
      <c r="D199" t="str">
        <f t="shared" si="6"/>
        <v>S3</v>
      </c>
      <c r="F199" s="1" t="s">
        <v>231</v>
      </c>
      <c r="G199" s="1" t="str">
        <f t="shared" si="7"/>
        <v>S21</v>
      </c>
      <c r="H199" s="6" t="s">
        <v>354</v>
      </c>
    </row>
    <row r="200" spans="1:8" x14ac:dyDescent="0.15">
      <c r="A200" t="s">
        <v>214</v>
      </c>
      <c r="B200" t="s">
        <v>360</v>
      </c>
      <c r="C200" s="4">
        <v>70</v>
      </c>
      <c r="D200" t="s">
        <v>338</v>
      </c>
      <c r="F200" s="1" t="s">
        <v>232</v>
      </c>
      <c r="G200" s="1" t="str">
        <f t="shared" si="7"/>
        <v>临时机位</v>
      </c>
      <c r="H200" s="6" t="s">
        <v>338</v>
      </c>
    </row>
    <row r="201" spans="1:8" x14ac:dyDescent="0.15">
      <c r="A201" t="s">
        <v>215</v>
      </c>
      <c r="B201" t="s">
        <v>337</v>
      </c>
      <c r="C201" s="4">
        <v>62</v>
      </c>
      <c r="D201" t="str">
        <f t="shared" si="6"/>
        <v>S34</v>
      </c>
      <c r="F201" s="1" t="s">
        <v>35</v>
      </c>
      <c r="G201" s="1" t="str">
        <f t="shared" si="7"/>
        <v>T28</v>
      </c>
      <c r="H201" s="6" t="s">
        <v>59</v>
      </c>
    </row>
    <row r="202" spans="1:8" x14ac:dyDescent="0.15">
      <c r="A202" t="s">
        <v>216</v>
      </c>
      <c r="B202" t="s">
        <v>338</v>
      </c>
      <c r="C202" s="4">
        <v>48</v>
      </c>
      <c r="D202" t="str">
        <f t="shared" si="6"/>
        <v>T4</v>
      </c>
      <c r="F202" s="1" t="s">
        <v>36</v>
      </c>
      <c r="G202" s="1" t="str">
        <f t="shared" si="7"/>
        <v>S33</v>
      </c>
      <c r="H202" s="6" t="s">
        <v>52</v>
      </c>
    </row>
    <row r="203" spans="1:8" x14ac:dyDescent="0.15">
      <c r="A203" t="s">
        <v>217</v>
      </c>
      <c r="B203" t="s">
        <v>367</v>
      </c>
      <c r="C203" s="4">
        <v>7</v>
      </c>
      <c r="D203" t="str">
        <f t="shared" si="6"/>
        <v>T12</v>
      </c>
      <c r="F203" s="1" t="s">
        <v>233</v>
      </c>
      <c r="G203" s="1" t="str">
        <f t="shared" si="7"/>
        <v>S4</v>
      </c>
      <c r="H203" s="6" t="s">
        <v>341</v>
      </c>
    </row>
    <row r="204" spans="1:8" x14ac:dyDescent="0.15">
      <c r="A204" t="s">
        <v>218</v>
      </c>
      <c r="B204" t="s">
        <v>338</v>
      </c>
      <c r="C204" s="4">
        <v>65</v>
      </c>
      <c r="D204" t="str">
        <f t="shared" si="6"/>
        <v>S37</v>
      </c>
      <c r="F204" s="1" t="s">
        <v>37</v>
      </c>
      <c r="G204" s="1" t="str">
        <f t="shared" si="7"/>
        <v>S34</v>
      </c>
      <c r="H204" s="6" t="s">
        <v>57</v>
      </c>
    </row>
    <row r="205" spans="1:8" x14ac:dyDescent="0.15">
      <c r="A205" t="s">
        <v>219</v>
      </c>
      <c r="B205" t="s">
        <v>353</v>
      </c>
      <c r="C205" s="4">
        <v>2</v>
      </c>
      <c r="D205" t="str">
        <f t="shared" si="6"/>
        <v>T7</v>
      </c>
      <c r="F205" s="1" t="s">
        <v>234</v>
      </c>
      <c r="G205" s="1" t="str">
        <f t="shared" si="7"/>
        <v>T7</v>
      </c>
      <c r="H205" s="6" t="s">
        <v>333</v>
      </c>
    </row>
    <row r="206" spans="1:8" x14ac:dyDescent="0.15">
      <c r="A206" t="s">
        <v>220</v>
      </c>
      <c r="B206" t="s">
        <v>338</v>
      </c>
      <c r="C206" s="4">
        <v>9</v>
      </c>
      <c r="D206" t="str">
        <f t="shared" si="6"/>
        <v>T14</v>
      </c>
      <c r="F206" s="1" t="s">
        <v>235</v>
      </c>
      <c r="G206" s="1" t="str">
        <f t="shared" si="7"/>
        <v>S7</v>
      </c>
      <c r="H206" s="6" t="s">
        <v>349</v>
      </c>
    </row>
    <row r="207" spans="1:8" x14ac:dyDescent="0.15">
      <c r="A207" t="s">
        <v>221</v>
      </c>
      <c r="B207" t="s">
        <v>338</v>
      </c>
      <c r="C207" s="4">
        <v>70</v>
      </c>
      <c r="D207" t="s">
        <v>338</v>
      </c>
      <c r="F207" s="1" t="s">
        <v>236</v>
      </c>
      <c r="G207" s="1" t="str">
        <f t="shared" si="7"/>
        <v>临时机位</v>
      </c>
      <c r="H207" s="6" t="s">
        <v>338</v>
      </c>
    </row>
    <row r="208" spans="1:8" x14ac:dyDescent="0.15">
      <c r="A208" t="s">
        <v>222</v>
      </c>
      <c r="B208" t="s">
        <v>350</v>
      </c>
      <c r="C208" s="4">
        <v>70</v>
      </c>
      <c r="D208" t="s">
        <v>338</v>
      </c>
      <c r="F208" s="1" t="s">
        <v>237</v>
      </c>
      <c r="G208" s="1" t="str">
        <f t="shared" si="7"/>
        <v>临时机位</v>
      </c>
      <c r="H208" s="6" t="s">
        <v>338</v>
      </c>
    </row>
    <row r="209" spans="1:8" x14ac:dyDescent="0.15">
      <c r="A209" t="s">
        <v>223</v>
      </c>
      <c r="B209" t="s">
        <v>338</v>
      </c>
      <c r="C209" s="4">
        <v>35</v>
      </c>
      <c r="D209" t="str">
        <f t="shared" si="6"/>
        <v>S18</v>
      </c>
      <c r="F209" s="1" t="s">
        <v>238</v>
      </c>
      <c r="G209" s="1" t="str">
        <f t="shared" si="7"/>
        <v>S15</v>
      </c>
      <c r="H209" s="6" t="s">
        <v>332</v>
      </c>
    </row>
    <row r="210" spans="1:8" x14ac:dyDescent="0.15">
      <c r="A210" t="s">
        <v>224</v>
      </c>
      <c r="B210" t="s">
        <v>355</v>
      </c>
      <c r="C210" s="4">
        <v>6</v>
      </c>
      <c r="D210" t="str">
        <f t="shared" si="6"/>
        <v>T11</v>
      </c>
      <c r="F210" s="1" t="s">
        <v>239</v>
      </c>
      <c r="G210" s="1" t="str">
        <f t="shared" si="7"/>
        <v>S20</v>
      </c>
      <c r="H210" s="6" t="s">
        <v>329</v>
      </c>
    </row>
    <row r="211" spans="1:8" x14ac:dyDescent="0.15">
      <c r="A211" t="s">
        <v>225</v>
      </c>
      <c r="B211" t="s">
        <v>364</v>
      </c>
      <c r="C211" s="4">
        <v>53</v>
      </c>
      <c r="D211" t="str">
        <f t="shared" si="6"/>
        <v>T25</v>
      </c>
      <c r="F211" s="1" t="s">
        <v>38</v>
      </c>
      <c r="G211" s="1" t="str">
        <f t="shared" si="7"/>
        <v>S35</v>
      </c>
      <c r="H211" s="6" t="s">
        <v>60</v>
      </c>
    </row>
    <row r="212" spans="1:8" x14ac:dyDescent="0.15">
      <c r="A212" t="s">
        <v>226</v>
      </c>
      <c r="B212" t="s">
        <v>338</v>
      </c>
      <c r="C212" s="4">
        <v>5</v>
      </c>
      <c r="D212" t="str">
        <f t="shared" si="6"/>
        <v>T10</v>
      </c>
      <c r="F212" s="1" t="s">
        <v>240</v>
      </c>
      <c r="G212" s="1" t="str">
        <f t="shared" si="7"/>
        <v>S28</v>
      </c>
      <c r="H212" s="6" t="s">
        <v>344</v>
      </c>
    </row>
    <row r="213" spans="1:8" x14ac:dyDescent="0.15">
      <c r="A213" t="s">
        <v>227</v>
      </c>
      <c r="B213" t="s">
        <v>351</v>
      </c>
      <c r="C213" s="4">
        <v>55</v>
      </c>
      <c r="D213" t="str">
        <f t="shared" si="6"/>
        <v>T27</v>
      </c>
      <c r="F213" s="1" t="s">
        <v>39</v>
      </c>
      <c r="G213" s="1" t="str">
        <f t="shared" si="7"/>
        <v>S31</v>
      </c>
      <c r="H213" s="6" t="s">
        <v>63</v>
      </c>
    </row>
    <row r="214" spans="1:8" x14ac:dyDescent="0.15">
      <c r="A214" t="s">
        <v>228</v>
      </c>
      <c r="B214" t="s">
        <v>338</v>
      </c>
      <c r="C214" s="4">
        <v>16</v>
      </c>
      <c r="D214" t="str">
        <f t="shared" si="6"/>
        <v>T21</v>
      </c>
      <c r="F214" s="1" t="s">
        <v>241</v>
      </c>
      <c r="G214" s="1" t="str">
        <f t="shared" si="7"/>
        <v>T21</v>
      </c>
      <c r="H214" s="6" t="s">
        <v>331</v>
      </c>
    </row>
    <row r="215" spans="1:8" x14ac:dyDescent="0.15">
      <c r="A215" t="s">
        <v>229</v>
      </c>
      <c r="B215" t="s">
        <v>338</v>
      </c>
      <c r="C215" s="4">
        <v>3</v>
      </c>
      <c r="D215" t="str">
        <f t="shared" si="6"/>
        <v>T8</v>
      </c>
      <c r="F215" s="1" t="s">
        <v>242</v>
      </c>
      <c r="G215" s="1" t="str">
        <f t="shared" si="7"/>
        <v>T22</v>
      </c>
      <c r="H215" s="6" t="s">
        <v>345</v>
      </c>
    </row>
    <row r="216" spans="1:8" x14ac:dyDescent="0.15">
      <c r="A216" t="s">
        <v>230</v>
      </c>
      <c r="B216" t="s">
        <v>368</v>
      </c>
      <c r="C216" s="4">
        <v>17</v>
      </c>
      <c r="D216" t="str">
        <f t="shared" si="6"/>
        <v>T22</v>
      </c>
      <c r="F216" s="1" t="s">
        <v>243</v>
      </c>
      <c r="G216" s="1" t="str">
        <f t="shared" si="7"/>
        <v>T8</v>
      </c>
      <c r="H216" s="6" t="s">
        <v>337</v>
      </c>
    </row>
    <row r="217" spans="1:8" x14ac:dyDescent="0.15">
      <c r="A217" t="s">
        <v>231</v>
      </c>
      <c r="B217" t="s">
        <v>325</v>
      </c>
      <c r="C217" s="4">
        <v>52</v>
      </c>
      <c r="D217" t="str">
        <f t="shared" si="6"/>
        <v>T24</v>
      </c>
      <c r="F217" s="1" t="s">
        <v>40</v>
      </c>
      <c r="G217" s="1" t="str">
        <f t="shared" si="7"/>
        <v>T6</v>
      </c>
      <c r="H217" s="6" t="s">
        <v>53</v>
      </c>
    </row>
    <row r="218" spans="1:8" x14ac:dyDescent="0.15">
      <c r="A218" t="s">
        <v>232</v>
      </c>
      <c r="B218" t="s">
        <v>338</v>
      </c>
      <c r="C218" s="4">
        <v>4</v>
      </c>
      <c r="D218" t="str">
        <f t="shared" si="6"/>
        <v>T9</v>
      </c>
      <c r="F218" s="1" t="s">
        <v>244</v>
      </c>
      <c r="G218" s="1" t="str">
        <f t="shared" si="7"/>
        <v>T9</v>
      </c>
      <c r="H218" s="6" t="s">
        <v>351</v>
      </c>
    </row>
    <row r="219" spans="1:8" x14ac:dyDescent="0.15">
      <c r="A219" t="s">
        <v>233</v>
      </c>
      <c r="B219" t="s">
        <v>347</v>
      </c>
      <c r="C219" s="4">
        <v>39</v>
      </c>
      <c r="D219" t="str">
        <f t="shared" si="6"/>
        <v>S22</v>
      </c>
      <c r="F219" s="1" t="s">
        <v>245</v>
      </c>
      <c r="G219" s="1" t="str">
        <f t="shared" si="7"/>
        <v>T11</v>
      </c>
      <c r="H219" s="6" t="s">
        <v>328</v>
      </c>
    </row>
    <row r="220" spans="1:8" x14ac:dyDescent="0.15">
      <c r="A220" t="s">
        <v>234</v>
      </c>
      <c r="B220" t="s">
        <v>333</v>
      </c>
      <c r="C220" s="4">
        <v>38</v>
      </c>
      <c r="D220" t="str">
        <f t="shared" si="6"/>
        <v>S21</v>
      </c>
      <c r="F220" s="1" t="s">
        <v>246</v>
      </c>
      <c r="G220" s="1" t="str">
        <f t="shared" si="7"/>
        <v>S16</v>
      </c>
      <c r="H220" s="6" t="s">
        <v>325</v>
      </c>
    </row>
    <row r="221" spans="1:8" x14ac:dyDescent="0.15">
      <c r="A221" t="s">
        <v>235</v>
      </c>
      <c r="B221" t="s">
        <v>362</v>
      </c>
      <c r="C221" s="4">
        <v>23</v>
      </c>
      <c r="D221" t="str">
        <f t="shared" si="6"/>
        <v>S6</v>
      </c>
      <c r="F221" s="1" t="s">
        <v>247</v>
      </c>
      <c r="G221" s="1" t="str">
        <f t="shared" si="7"/>
        <v>S25</v>
      </c>
      <c r="H221" s="6" t="s">
        <v>363</v>
      </c>
    </row>
    <row r="222" spans="1:8" x14ac:dyDescent="0.15">
      <c r="A222" t="s">
        <v>236</v>
      </c>
      <c r="B222" t="s">
        <v>338</v>
      </c>
      <c r="C222" s="4">
        <v>30</v>
      </c>
      <c r="D222" t="str">
        <f t="shared" si="6"/>
        <v>S13</v>
      </c>
      <c r="F222" s="1" t="s">
        <v>248</v>
      </c>
      <c r="G222" s="1" t="str">
        <f t="shared" si="7"/>
        <v>S11</v>
      </c>
      <c r="H222" s="6" t="s">
        <v>330</v>
      </c>
    </row>
    <row r="223" spans="1:8" x14ac:dyDescent="0.15">
      <c r="A223" t="s">
        <v>237</v>
      </c>
      <c r="B223" t="s">
        <v>338</v>
      </c>
      <c r="C223" s="4">
        <v>70</v>
      </c>
      <c r="D223" t="s">
        <v>338</v>
      </c>
      <c r="F223" s="1" t="s">
        <v>249</v>
      </c>
      <c r="G223" s="1" t="str">
        <f t="shared" si="7"/>
        <v>临时机位</v>
      </c>
      <c r="H223" s="6" t="s">
        <v>338</v>
      </c>
    </row>
    <row r="224" spans="1:8" x14ac:dyDescent="0.15">
      <c r="A224" t="s">
        <v>238</v>
      </c>
      <c r="B224" t="s">
        <v>343</v>
      </c>
      <c r="C224" s="4">
        <v>22</v>
      </c>
      <c r="D224" t="str">
        <f t="shared" si="6"/>
        <v>S5</v>
      </c>
      <c r="F224" s="1" t="s">
        <v>250</v>
      </c>
      <c r="G224" s="1" t="str">
        <f t="shared" si="7"/>
        <v>T13</v>
      </c>
      <c r="H224" s="6" t="s">
        <v>352</v>
      </c>
    </row>
    <row r="225" spans="1:8" x14ac:dyDescent="0.15">
      <c r="A225" t="s">
        <v>239</v>
      </c>
      <c r="B225" t="s">
        <v>361</v>
      </c>
      <c r="C225" s="4">
        <v>70</v>
      </c>
      <c r="D225" t="s">
        <v>338</v>
      </c>
      <c r="F225" s="1" t="s">
        <v>251</v>
      </c>
      <c r="G225" s="1" t="str">
        <f t="shared" si="7"/>
        <v>S19</v>
      </c>
      <c r="H225" s="6" t="s">
        <v>338</v>
      </c>
    </row>
    <row r="226" spans="1:8" x14ac:dyDescent="0.15">
      <c r="A226" t="s">
        <v>240</v>
      </c>
      <c r="B226" t="s">
        <v>360</v>
      </c>
      <c r="C226" s="4">
        <v>24</v>
      </c>
      <c r="D226" t="str">
        <f t="shared" si="6"/>
        <v>S7</v>
      </c>
      <c r="F226" s="1" t="s">
        <v>252</v>
      </c>
      <c r="G226" s="1" t="str">
        <f t="shared" si="7"/>
        <v>临时机位</v>
      </c>
      <c r="H226" s="6" t="s">
        <v>362</v>
      </c>
    </row>
    <row r="227" spans="1:8" x14ac:dyDescent="0.15">
      <c r="A227" t="s">
        <v>241</v>
      </c>
      <c r="B227" t="s">
        <v>331</v>
      </c>
      <c r="C227" s="4">
        <v>67</v>
      </c>
      <c r="D227" t="str">
        <f t="shared" si="6"/>
        <v>S39</v>
      </c>
      <c r="F227" s="1" t="s">
        <v>41</v>
      </c>
      <c r="G227" s="1" t="str">
        <f t="shared" si="7"/>
        <v>S38</v>
      </c>
      <c r="H227" s="6" t="s">
        <v>62</v>
      </c>
    </row>
    <row r="228" spans="1:8" x14ac:dyDescent="0.15">
      <c r="A228" t="s">
        <v>242</v>
      </c>
      <c r="B228" t="s">
        <v>337</v>
      </c>
      <c r="C228" s="4">
        <v>7</v>
      </c>
      <c r="D228" t="str">
        <f t="shared" si="6"/>
        <v>T12</v>
      </c>
      <c r="F228" s="1" t="s">
        <v>253</v>
      </c>
      <c r="G228" s="1" t="str">
        <f t="shared" si="7"/>
        <v>T20</v>
      </c>
      <c r="H228" s="6" t="s">
        <v>341</v>
      </c>
    </row>
    <row r="229" spans="1:8" x14ac:dyDescent="0.15">
      <c r="A229" t="s">
        <v>243</v>
      </c>
      <c r="B229" t="s">
        <v>345</v>
      </c>
      <c r="C229" s="4">
        <v>15</v>
      </c>
      <c r="D229" t="str">
        <f t="shared" si="6"/>
        <v>T20</v>
      </c>
      <c r="F229" s="1" t="s">
        <v>254</v>
      </c>
      <c r="G229" s="1" t="str">
        <f t="shared" si="7"/>
        <v>S18</v>
      </c>
      <c r="H229" s="6" t="s">
        <v>326</v>
      </c>
    </row>
    <row r="230" spans="1:8" x14ac:dyDescent="0.15">
      <c r="A230" t="s">
        <v>244</v>
      </c>
      <c r="B230" t="s">
        <v>351</v>
      </c>
      <c r="C230" s="4">
        <v>70</v>
      </c>
      <c r="D230" t="s">
        <v>338</v>
      </c>
      <c r="F230" s="1" t="s">
        <v>255</v>
      </c>
      <c r="G230" s="1" t="str">
        <f t="shared" si="7"/>
        <v>临时机位</v>
      </c>
      <c r="H230" s="6" t="s">
        <v>338</v>
      </c>
    </row>
    <row r="231" spans="1:8" x14ac:dyDescent="0.15">
      <c r="A231" t="s">
        <v>245</v>
      </c>
      <c r="B231" t="s">
        <v>329</v>
      </c>
      <c r="C231" s="4">
        <v>10</v>
      </c>
      <c r="D231" t="str">
        <f t="shared" si="6"/>
        <v>T15</v>
      </c>
      <c r="F231" s="1" t="s">
        <v>256</v>
      </c>
      <c r="G231" s="1" t="str">
        <f t="shared" si="7"/>
        <v>S8</v>
      </c>
      <c r="H231" s="6" t="s">
        <v>340</v>
      </c>
    </row>
    <row r="232" spans="1:8" x14ac:dyDescent="0.15">
      <c r="A232" t="s">
        <v>246</v>
      </c>
      <c r="B232" t="s">
        <v>365</v>
      </c>
      <c r="C232" s="4">
        <v>2</v>
      </c>
      <c r="D232" t="str">
        <f t="shared" si="6"/>
        <v>T7</v>
      </c>
      <c r="F232" s="1" t="s">
        <v>257</v>
      </c>
      <c r="G232" s="1" t="str">
        <f t="shared" si="7"/>
        <v>S21</v>
      </c>
      <c r="H232" s="6" t="s">
        <v>333</v>
      </c>
    </row>
    <row r="233" spans="1:8" x14ac:dyDescent="0.15">
      <c r="A233" t="s">
        <v>247</v>
      </c>
      <c r="B233" t="s">
        <v>348</v>
      </c>
      <c r="C233" s="4">
        <v>43</v>
      </c>
      <c r="D233" t="str">
        <f t="shared" si="6"/>
        <v>S26</v>
      </c>
      <c r="F233" s="1" t="s">
        <v>258</v>
      </c>
      <c r="G233" s="1" t="str">
        <f t="shared" si="7"/>
        <v>T7</v>
      </c>
      <c r="H233" s="6" t="s">
        <v>342</v>
      </c>
    </row>
    <row r="234" spans="1:8" x14ac:dyDescent="0.15">
      <c r="A234" t="s">
        <v>248</v>
      </c>
      <c r="B234" t="s">
        <v>368</v>
      </c>
      <c r="C234" s="4">
        <v>28</v>
      </c>
      <c r="D234" t="str">
        <f t="shared" si="6"/>
        <v>S11</v>
      </c>
      <c r="F234" s="1" t="s">
        <v>259</v>
      </c>
      <c r="G234" s="1" t="str">
        <f t="shared" si="7"/>
        <v>S13</v>
      </c>
      <c r="H234" s="6" t="s">
        <v>368</v>
      </c>
    </row>
    <row r="235" spans="1:8" x14ac:dyDescent="0.15">
      <c r="A235" t="s">
        <v>249</v>
      </c>
      <c r="B235" t="s">
        <v>338</v>
      </c>
      <c r="C235" s="4">
        <v>69</v>
      </c>
      <c r="D235" t="str">
        <f t="shared" si="6"/>
        <v>S41</v>
      </c>
      <c r="F235" s="1" t="s">
        <v>42</v>
      </c>
      <c r="G235" s="1" t="str">
        <f t="shared" si="7"/>
        <v>T2</v>
      </c>
      <c r="H235" s="6" t="s">
        <v>61</v>
      </c>
    </row>
    <row r="236" spans="1:8" x14ac:dyDescent="0.15">
      <c r="A236" t="s">
        <v>250</v>
      </c>
      <c r="B236" t="s">
        <v>327</v>
      </c>
      <c r="C236" s="4">
        <v>70</v>
      </c>
      <c r="D236" t="s">
        <v>338</v>
      </c>
      <c r="F236" s="1" t="s">
        <v>260</v>
      </c>
      <c r="G236" s="1" t="str">
        <f t="shared" si="7"/>
        <v>临时机位</v>
      </c>
      <c r="H236" s="6" t="s">
        <v>338</v>
      </c>
    </row>
    <row r="237" spans="1:8" x14ac:dyDescent="0.15">
      <c r="A237" t="s">
        <v>251</v>
      </c>
      <c r="B237" t="s">
        <v>358</v>
      </c>
      <c r="C237" s="4">
        <v>64</v>
      </c>
      <c r="D237" t="str">
        <f t="shared" si="6"/>
        <v>S36</v>
      </c>
      <c r="F237" s="1" t="s">
        <v>43</v>
      </c>
      <c r="G237" s="1" t="str">
        <f t="shared" si="7"/>
        <v>T5</v>
      </c>
      <c r="H237" s="6" t="s">
        <v>376</v>
      </c>
    </row>
    <row r="238" spans="1:8" x14ac:dyDescent="0.15">
      <c r="A238" t="s">
        <v>252</v>
      </c>
      <c r="B238" t="s">
        <v>338</v>
      </c>
      <c r="C238" s="4">
        <v>49</v>
      </c>
      <c r="D238" t="str">
        <f t="shared" si="6"/>
        <v>T5</v>
      </c>
      <c r="F238" s="1" t="s">
        <v>44</v>
      </c>
      <c r="G238" s="1" t="str">
        <f t="shared" si="7"/>
        <v>T26</v>
      </c>
      <c r="H238" s="6" t="s">
        <v>58</v>
      </c>
    </row>
    <row r="239" spans="1:8" x14ac:dyDescent="0.15">
      <c r="A239" t="s">
        <v>253</v>
      </c>
      <c r="B239" t="s">
        <v>326</v>
      </c>
      <c r="C239" s="4">
        <v>70</v>
      </c>
      <c r="D239" t="s">
        <v>338</v>
      </c>
      <c r="F239" s="1" t="s">
        <v>261</v>
      </c>
      <c r="G239" s="1" t="str">
        <f t="shared" si="7"/>
        <v>临时机位</v>
      </c>
      <c r="H239" s="6" t="s">
        <v>338</v>
      </c>
    </row>
    <row r="240" spans="1:8" x14ac:dyDescent="0.15">
      <c r="A240" t="s">
        <v>254</v>
      </c>
      <c r="B240" t="s">
        <v>332</v>
      </c>
      <c r="C240" s="4">
        <v>37</v>
      </c>
      <c r="D240" t="str">
        <f t="shared" si="6"/>
        <v>S20</v>
      </c>
      <c r="F240" s="1" t="s">
        <v>262</v>
      </c>
      <c r="G240" s="1" t="str">
        <f t="shared" si="7"/>
        <v>S4</v>
      </c>
      <c r="H240" s="6" t="s">
        <v>361</v>
      </c>
    </row>
    <row r="241" spans="1:8" x14ac:dyDescent="0.15">
      <c r="A241" t="s">
        <v>255</v>
      </c>
      <c r="B241" t="s">
        <v>338</v>
      </c>
      <c r="C241" s="4">
        <v>61</v>
      </c>
      <c r="D241" t="str">
        <f t="shared" si="6"/>
        <v>S33</v>
      </c>
      <c r="F241" s="1" t="s">
        <v>45</v>
      </c>
      <c r="G241" s="1" t="str">
        <f t="shared" si="7"/>
        <v>T3</v>
      </c>
      <c r="H241" s="6" t="s">
        <v>65</v>
      </c>
    </row>
    <row r="242" spans="1:8" x14ac:dyDescent="0.15">
      <c r="A242" t="s">
        <v>256</v>
      </c>
      <c r="B242" t="s">
        <v>359</v>
      </c>
      <c r="C242" s="4">
        <v>70</v>
      </c>
      <c r="D242" t="s">
        <v>338</v>
      </c>
      <c r="F242" s="1" t="s">
        <v>263</v>
      </c>
      <c r="G242" s="1" t="str">
        <f t="shared" si="7"/>
        <v>临时机位</v>
      </c>
      <c r="H242" s="6" t="s">
        <v>338</v>
      </c>
    </row>
    <row r="243" spans="1:8" x14ac:dyDescent="0.15">
      <c r="A243" t="s">
        <v>257</v>
      </c>
      <c r="B243" t="s">
        <v>325</v>
      </c>
      <c r="C243" s="4">
        <v>70</v>
      </c>
      <c r="D243" t="s">
        <v>338</v>
      </c>
      <c r="F243" s="1" t="s">
        <v>264</v>
      </c>
      <c r="G243" s="1" t="str">
        <f t="shared" si="7"/>
        <v>T14</v>
      </c>
      <c r="H243" s="6" t="s">
        <v>338</v>
      </c>
    </row>
    <row r="244" spans="1:8" x14ac:dyDescent="0.15">
      <c r="A244" t="s">
        <v>258</v>
      </c>
      <c r="B244" t="s">
        <v>333</v>
      </c>
      <c r="C244" s="4">
        <v>45</v>
      </c>
      <c r="D244" t="str">
        <f t="shared" si="6"/>
        <v>S28</v>
      </c>
      <c r="F244" s="1" t="s">
        <v>265</v>
      </c>
      <c r="G244" s="1" t="str">
        <f t="shared" si="7"/>
        <v>T19</v>
      </c>
      <c r="H244" s="6" t="s">
        <v>360</v>
      </c>
    </row>
    <row r="245" spans="1:8" x14ac:dyDescent="0.15">
      <c r="A245" t="s">
        <v>259</v>
      </c>
      <c r="B245" t="s">
        <v>330</v>
      </c>
      <c r="C245" s="4">
        <v>20</v>
      </c>
      <c r="D245" t="str">
        <f t="shared" si="6"/>
        <v>S3</v>
      </c>
      <c r="F245" s="1" t="s">
        <v>266</v>
      </c>
      <c r="G245" s="1" t="str">
        <f t="shared" si="7"/>
        <v>临时机位</v>
      </c>
      <c r="H245" s="6" t="s">
        <v>354</v>
      </c>
    </row>
    <row r="246" spans="1:8" x14ac:dyDescent="0.15">
      <c r="A246" t="s">
        <v>260</v>
      </c>
      <c r="B246" t="s">
        <v>338</v>
      </c>
      <c r="C246" s="4">
        <v>60</v>
      </c>
      <c r="D246" t="str">
        <f t="shared" si="6"/>
        <v>S32</v>
      </c>
      <c r="F246" s="1" t="s">
        <v>46</v>
      </c>
      <c r="G246" s="1" t="str">
        <f t="shared" si="7"/>
        <v>T25</v>
      </c>
      <c r="H246" s="6" t="s">
        <v>49</v>
      </c>
    </row>
    <row r="247" spans="1:8" x14ac:dyDescent="0.15">
      <c r="A247" t="s">
        <v>261</v>
      </c>
      <c r="B247" t="s">
        <v>338</v>
      </c>
      <c r="C247" s="4">
        <v>41</v>
      </c>
      <c r="D247" t="str">
        <f t="shared" si="6"/>
        <v>S24</v>
      </c>
      <c r="F247" s="1" t="s">
        <v>267</v>
      </c>
      <c r="G247" s="1" t="str">
        <f t="shared" si="7"/>
        <v>S6</v>
      </c>
      <c r="H247" s="6" t="s">
        <v>364</v>
      </c>
    </row>
    <row r="248" spans="1:8" x14ac:dyDescent="0.15">
      <c r="A248" t="s">
        <v>262</v>
      </c>
      <c r="B248" t="s">
        <v>347</v>
      </c>
      <c r="C248" s="4">
        <v>70</v>
      </c>
      <c r="D248" t="s">
        <v>338</v>
      </c>
      <c r="F248" s="1" t="s">
        <v>268</v>
      </c>
      <c r="G248" s="1" t="str">
        <f t="shared" si="7"/>
        <v>T12</v>
      </c>
      <c r="H248" s="6" t="s">
        <v>338</v>
      </c>
    </row>
    <row r="249" spans="1:8" x14ac:dyDescent="0.15">
      <c r="A249" t="s">
        <v>263</v>
      </c>
      <c r="B249" t="s">
        <v>338</v>
      </c>
      <c r="C249" s="4">
        <v>31</v>
      </c>
      <c r="D249" t="str">
        <f t="shared" si="6"/>
        <v>S14</v>
      </c>
      <c r="F249" s="1" t="s">
        <v>269</v>
      </c>
      <c r="G249" s="1" t="str">
        <f t="shared" si="7"/>
        <v>T1</v>
      </c>
      <c r="H249" s="6" t="s">
        <v>357</v>
      </c>
    </row>
    <row r="250" spans="1:8" x14ac:dyDescent="0.15">
      <c r="A250" t="s">
        <v>264</v>
      </c>
      <c r="B250" t="s">
        <v>349</v>
      </c>
      <c r="C250" s="4">
        <v>29</v>
      </c>
      <c r="D250" t="str">
        <f t="shared" si="6"/>
        <v>S12</v>
      </c>
      <c r="F250" s="1" t="s">
        <v>270</v>
      </c>
      <c r="G250" s="1" t="str">
        <f t="shared" si="7"/>
        <v>临时机位</v>
      </c>
      <c r="H250" s="6" t="s">
        <v>334</v>
      </c>
    </row>
    <row r="251" spans="1:8" x14ac:dyDescent="0.15">
      <c r="A251" t="s">
        <v>265</v>
      </c>
      <c r="B251" t="s">
        <v>353</v>
      </c>
      <c r="C251" s="4">
        <v>19</v>
      </c>
      <c r="D251" t="str">
        <f t="shared" si="6"/>
        <v>S2</v>
      </c>
      <c r="F251" s="1" t="s">
        <v>271</v>
      </c>
      <c r="G251" s="1" t="str">
        <f t="shared" si="7"/>
        <v>T16</v>
      </c>
      <c r="H251" s="6" t="s">
        <v>324</v>
      </c>
    </row>
    <row r="252" spans="1:8" x14ac:dyDescent="0.15">
      <c r="A252" t="s">
        <v>266</v>
      </c>
      <c r="B252" t="s">
        <v>338</v>
      </c>
      <c r="C252" s="4">
        <v>34</v>
      </c>
      <c r="D252" t="str">
        <f t="shared" si="6"/>
        <v>S17</v>
      </c>
      <c r="F252" s="1" t="s">
        <v>272</v>
      </c>
      <c r="G252" s="1" t="str">
        <f t="shared" si="7"/>
        <v>S9</v>
      </c>
      <c r="H252" s="6" t="s">
        <v>336</v>
      </c>
    </row>
    <row r="253" spans="1:8" x14ac:dyDescent="0.15">
      <c r="A253" t="s">
        <v>267</v>
      </c>
      <c r="B253" t="s">
        <v>363</v>
      </c>
      <c r="C253" s="4">
        <v>8</v>
      </c>
      <c r="D253" t="str">
        <f t="shared" si="6"/>
        <v>T13</v>
      </c>
      <c r="F253" s="1" t="s">
        <v>273</v>
      </c>
      <c r="G253" s="1" t="str">
        <f t="shared" si="7"/>
        <v>S23</v>
      </c>
      <c r="H253" s="6" t="s">
        <v>327</v>
      </c>
    </row>
    <row r="254" spans="1:8" x14ac:dyDescent="0.15">
      <c r="A254" t="s">
        <v>268</v>
      </c>
      <c r="B254" t="s">
        <v>341</v>
      </c>
      <c r="C254" s="4">
        <v>44</v>
      </c>
      <c r="D254" t="str">
        <f t="shared" si="6"/>
        <v>S27</v>
      </c>
      <c r="F254" s="1" t="s">
        <v>274</v>
      </c>
      <c r="G254" s="1" t="str">
        <f t="shared" si="7"/>
        <v>S24</v>
      </c>
      <c r="H254" s="6" t="s">
        <v>339</v>
      </c>
    </row>
    <row r="255" spans="1:8" x14ac:dyDescent="0.15">
      <c r="A255" t="s">
        <v>269</v>
      </c>
      <c r="B255" t="s">
        <v>367</v>
      </c>
      <c r="C255" s="4">
        <v>1</v>
      </c>
      <c r="D255" t="str">
        <f t="shared" si="6"/>
        <v>T1</v>
      </c>
      <c r="F255" s="1" t="s">
        <v>275</v>
      </c>
      <c r="G255" s="1" t="str">
        <f t="shared" si="7"/>
        <v>S12</v>
      </c>
      <c r="H255" s="6" t="s">
        <v>367</v>
      </c>
    </row>
    <row r="256" spans="1:8" x14ac:dyDescent="0.15">
      <c r="A256" t="s">
        <v>270</v>
      </c>
      <c r="B256" t="s">
        <v>338</v>
      </c>
      <c r="C256" s="4">
        <v>13</v>
      </c>
      <c r="D256" t="str">
        <f t="shared" si="6"/>
        <v>T18</v>
      </c>
      <c r="F256" s="1" t="s">
        <v>276</v>
      </c>
      <c r="G256" s="1" t="str">
        <f t="shared" si="7"/>
        <v>S26</v>
      </c>
      <c r="H256" s="6" t="s">
        <v>355</v>
      </c>
    </row>
    <row r="257" spans="1:8" x14ac:dyDescent="0.15">
      <c r="A257" t="s">
        <v>271</v>
      </c>
      <c r="B257" t="s">
        <v>335</v>
      </c>
      <c r="C257" s="4">
        <v>17</v>
      </c>
      <c r="D257" t="str">
        <f t="shared" si="6"/>
        <v>T22</v>
      </c>
      <c r="F257" s="1" t="s">
        <v>277</v>
      </c>
      <c r="G257" s="1" t="str">
        <f t="shared" si="7"/>
        <v>T8</v>
      </c>
      <c r="H257" s="6" t="s">
        <v>337</v>
      </c>
    </row>
    <row r="258" spans="1:8" x14ac:dyDescent="0.15">
      <c r="A258" t="s">
        <v>272</v>
      </c>
      <c r="B258" t="s">
        <v>323</v>
      </c>
      <c r="C258" s="4">
        <v>21</v>
      </c>
      <c r="D258" t="str">
        <f t="shared" si="6"/>
        <v>S4</v>
      </c>
      <c r="F258" s="1" t="s">
        <v>278</v>
      </c>
      <c r="G258" s="1" t="str">
        <f t="shared" si="7"/>
        <v>S5</v>
      </c>
      <c r="H258" s="6" t="s">
        <v>347</v>
      </c>
    </row>
    <row r="259" spans="1:8" x14ac:dyDescent="0.15">
      <c r="A259" t="s">
        <v>273</v>
      </c>
      <c r="B259" t="s">
        <v>366</v>
      </c>
      <c r="C259" s="4">
        <v>5</v>
      </c>
      <c r="D259" t="str">
        <f t="shared" ref="D259:D304" si="8">INDEX(L$2:L$70,C259)</f>
        <v>T10</v>
      </c>
      <c r="F259" s="1" t="s">
        <v>279</v>
      </c>
      <c r="G259" s="1" t="str">
        <f t="shared" ref="G259:G304" si="9">INDEX(B$2:B$308,MATCH(F259,A$2:A$308,0))</f>
        <v>S22</v>
      </c>
      <c r="H259" s="6" t="s">
        <v>344</v>
      </c>
    </row>
    <row r="260" spans="1:8" x14ac:dyDescent="0.15">
      <c r="A260" t="s">
        <v>274</v>
      </c>
      <c r="B260" t="s">
        <v>364</v>
      </c>
      <c r="C260" s="4">
        <v>18</v>
      </c>
      <c r="D260" t="str">
        <f t="shared" si="8"/>
        <v>S1</v>
      </c>
      <c r="F260" s="1" t="s">
        <v>280</v>
      </c>
      <c r="G260" s="1" t="str">
        <f t="shared" si="9"/>
        <v>S27</v>
      </c>
      <c r="H260" s="6" t="s">
        <v>356</v>
      </c>
    </row>
    <row r="261" spans="1:8" x14ac:dyDescent="0.15">
      <c r="A261" t="s">
        <v>275</v>
      </c>
      <c r="B261" t="s">
        <v>334</v>
      </c>
      <c r="C261" s="4">
        <v>15</v>
      </c>
      <c r="D261" t="str">
        <f t="shared" si="8"/>
        <v>T20</v>
      </c>
      <c r="F261" s="1" t="s">
        <v>281</v>
      </c>
      <c r="G261" s="1" t="str">
        <f t="shared" si="9"/>
        <v>T21</v>
      </c>
      <c r="H261" s="6" t="s">
        <v>326</v>
      </c>
    </row>
    <row r="262" spans="1:8" x14ac:dyDescent="0.15">
      <c r="A262" t="s">
        <v>276</v>
      </c>
      <c r="B262" t="s">
        <v>342</v>
      </c>
      <c r="C262" s="4">
        <v>12</v>
      </c>
      <c r="D262" t="str">
        <f t="shared" si="8"/>
        <v>T17</v>
      </c>
      <c r="F262" s="1" t="s">
        <v>282</v>
      </c>
      <c r="G262" s="1" t="str">
        <f t="shared" si="9"/>
        <v>T10</v>
      </c>
      <c r="H262" s="6" t="s">
        <v>346</v>
      </c>
    </row>
    <row r="263" spans="1:8" x14ac:dyDescent="0.15">
      <c r="A263" t="s">
        <v>277</v>
      </c>
      <c r="B263" t="s">
        <v>345</v>
      </c>
      <c r="C263" s="4">
        <v>22</v>
      </c>
      <c r="D263" t="str">
        <f t="shared" si="8"/>
        <v>S5</v>
      </c>
      <c r="F263" s="1" t="s">
        <v>283</v>
      </c>
      <c r="G263" s="1" t="str">
        <f t="shared" si="9"/>
        <v>S14</v>
      </c>
      <c r="H263" s="6" t="s">
        <v>352</v>
      </c>
    </row>
    <row r="264" spans="1:8" x14ac:dyDescent="0.15">
      <c r="A264" t="s">
        <v>278</v>
      </c>
      <c r="B264" t="s">
        <v>352</v>
      </c>
      <c r="C264" s="4">
        <v>39</v>
      </c>
      <c r="D264" t="str">
        <f t="shared" si="8"/>
        <v>S22</v>
      </c>
      <c r="F264" s="1" t="s">
        <v>284</v>
      </c>
      <c r="G264" s="1" t="str">
        <f t="shared" si="9"/>
        <v>S3</v>
      </c>
      <c r="H264" s="6" t="s">
        <v>328</v>
      </c>
    </row>
    <row r="265" spans="1:8" x14ac:dyDescent="0.15">
      <c r="A265" t="s">
        <v>279</v>
      </c>
      <c r="B265" t="s">
        <v>328</v>
      </c>
      <c r="C265" s="4">
        <v>66</v>
      </c>
      <c r="D265" t="str">
        <f t="shared" si="8"/>
        <v>S38</v>
      </c>
      <c r="F265" s="1" t="s">
        <v>47</v>
      </c>
      <c r="G265" s="1" t="str">
        <f t="shared" si="9"/>
        <v>T24</v>
      </c>
      <c r="H265" s="6" t="s">
        <v>51</v>
      </c>
    </row>
    <row r="266" spans="1:8" x14ac:dyDescent="0.15">
      <c r="A266" t="s">
        <v>280</v>
      </c>
      <c r="B266" t="s">
        <v>339</v>
      </c>
      <c r="C266" s="4">
        <v>16</v>
      </c>
      <c r="D266" t="str">
        <f t="shared" si="8"/>
        <v>T21</v>
      </c>
      <c r="F266" s="1" t="s">
        <v>285</v>
      </c>
      <c r="G266" s="1" t="str">
        <f t="shared" si="9"/>
        <v>T22</v>
      </c>
      <c r="H266" s="6" t="s">
        <v>331</v>
      </c>
    </row>
    <row r="267" spans="1:8" x14ac:dyDescent="0.15">
      <c r="A267" t="s">
        <v>281</v>
      </c>
      <c r="B267" t="s">
        <v>331</v>
      </c>
      <c r="C267" s="4">
        <v>27</v>
      </c>
      <c r="D267" t="str">
        <f t="shared" si="8"/>
        <v>S10</v>
      </c>
      <c r="F267" s="1" t="s">
        <v>286</v>
      </c>
      <c r="G267" s="1" t="str">
        <f t="shared" si="9"/>
        <v>T20</v>
      </c>
      <c r="H267" s="6" t="s">
        <v>350</v>
      </c>
    </row>
    <row r="268" spans="1:8" x14ac:dyDescent="0.15">
      <c r="A268" t="s">
        <v>282</v>
      </c>
      <c r="B268" t="s">
        <v>344</v>
      </c>
      <c r="C268" s="4">
        <v>3</v>
      </c>
      <c r="D268" t="str">
        <f t="shared" si="8"/>
        <v>T8</v>
      </c>
      <c r="F268" s="1" t="s">
        <v>287</v>
      </c>
      <c r="G268" s="1" t="str">
        <f t="shared" si="9"/>
        <v>T18</v>
      </c>
      <c r="H268" s="6" t="s">
        <v>345</v>
      </c>
    </row>
    <row r="269" spans="1:8" x14ac:dyDescent="0.15">
      <c r="A269" t="s">
        <v>283</v>
      </c>
      <c r="B269" t="s">
        <v>357</v>
      </c>
      <c r="C269" s="4">
        <v>70</v>
      </c>
      <c r="D269" t="s">
        <v>338</v>
      </c>
      <c r="F269" s="1" t="s">
        <v>288</v>
      </c>
      <c r="G269" s="1" t="str">
        <f t="shared" si="9"/>
        <v>临时机位</v>
      </c>
      <c r="H269" s="6" t="s">
        <v>338</v>
      </c>
    </row>
    <row r="270" spans="1:8" x14ac:dyDescent="0.15">
      <c r="A270" t="s">
        <v>284</v>
      </c>
      <c r="B270" t="s">
        <v>354</v>
      </c>
      <c r="C270" s="4">
        <v>11</v>
      </c>
      <c r="D270" t="str">
        <f t="shared" si="8"/>
        <v>T16</v>
      </c>
      <c r="F270" s="1" t="s">
        <v>289</v>
      </c>
      <c r="G270" s="1" t="str">
        <f t="shared" si="9"/>
        <v>S2</v>
      </c>
      <c r="H270" s="6" t="s">
        <v>335</v>
      </c>
    </row>
    <row r="271" spans="1:8" x14ac:dyDescent="0.15">
      <c r="A271" t="s">
        <v>285</v>
      </c>
      <c r="B271" t="s">
        <v>337</v>
      </c>
      <c r="C271" s="4">
        <v>26</v>
      </c>
      <c r="D271" t="str">
        <f t="shared" si="8"/>
        <v>S9</v>
      </c>
      <c r="F271" s="1" t="s">
        <v>290</v>
      </c>
      <c r="G271" s="1" t="str">
        <f t="shared" si="9"/>
        <v>T11</v>
      </c>
      <c r="H271" s="6" t="s">
        <v>323</v>
      </c>
    </row>
    <row r="272" spans="1:8" x14ac:dyDescent="0.15">
      <c r="A272" t="s">
        <v>286</v>
      </c>
      <c r="B272" t="s">
        <v>326</v>
      </c>
      <c r="C272" s="4">
        <v>32</v>
      </c>
      <c r="D272" t="str">
        <f t="shared" si="8"/>
        <v>S15</v>
      </c>
      <c r="F272" s="1" t="s">
        <v>291</v>
      </c>
      <c r="G272" s="1" t="str">
        <f t="shared" si="9"/>
        <v>S17</v>
      </c>
      <c r="H272" s="6" t="s">
        <v>343</v>
      </c>
    </row>
    <row r="273" spans="1:8" x14ac:dyDescent="0.15">
      <c r="A273" t="s">
        <v>287</v>
      </c>
      <c r="B273" t="s">
        <v>355</v>
      </c>
      <c r="C273" s="4">
        <v>30</v>
      </c>
      <c r="D273" t="str">
        <f t="shared" si="8"/>
        <v>S13</v>
      </c>
      <c r="F273" s="1" t="s">
        <v>292</v>
      </c>
      <c r="G273" s="1" t="str">
        <f t="shared" si="9"/>
        <v>T15</v>
      </c>
      <c r="H273" s="6" t="s">
        <v>330</v>
      </c>
    </row>
    <row r="274" spans="1:8" x14ac:dyDescent="0.15">
      <c r="A274" t="s">
        <v>288</v>
      </c>
      <c r="B274" t="s">
        <v>338</v>
      </c>
      <c r="C274" s="4">
        <v>42</v>
      </c>
      <c r="D274" t="str">
        <f t="shared" si="8"/>
        <v>S25</v>
      </c>
      <c r="F274" s="1" t="s">
        <v>293</v>
      </c>
      <c r="G274" s="1" t="str">
        <f t="shared" si="9"/>
        <v>S11</v>
      </c>
      <c r="H274" s="6" t="s">
        <v>348</v>
      </c>
    </row>
    <row r="275" spans="1:8" x14ac:dyDescent="0.15">
      <c r="A275" t="s">
        <v>289</v>
      </c>
      <c r="B275" t="s">
        <v>324</v>
      </c>
      <c r="C275" s="4">
        <v>63</v>
      </c>
      <c r="D275" t="str">
        <f t="shared" si="8"/>
        <v>S35</v>
      </c>
      <c r="F275" s="1" t="s">
        <v>48</v>
      </c>
      <c r="G275" s="1" t="str">
        <f t="shared" si="9"/>
        <v>S39</v>
      </c>
      <c r="H275" s="6" t="s">
        <v>66</v>
      </c>
    </row>
    <row r="276" spans="1:8" x14ac:dyDescent="0.15">
      <c r="A276" t="s">
        <v>290</v>
      </c>
      <c r="B276" t="s">
        <v>329</v>
      </c>
      <c r="C276" s="4">
        <v>24</v>
      </c>
      <c r="D276" t="str">
        <f t="shared" si="8"/>
        <v>S7</v>
      </c>
      <c r="F276" s="1" t="s">
        <v>294</v>
      </c>
      <c r="G276" s="1" t="str">
        <f t="shared" si="9"/>
        <v>T17</v>
      </c>
      <c r="H276" s="6" t="s">
        <v>362</v>
      </c>
    </row>
    <row r="277" spans="1:8" x14ac:dyDescent="0.15">
      <c r="A277" t="s">
        <v>291</v>
      </c>
      <c r="B277" t="s">
        <v>336</v>
      </c>
      <c r="C277" s="4">
        <v>36</v>
      </c>
      <c r="D277" t="str">
        <f t="shared" si="8"/>
        <v>S19</v>
      </c>
      <c r="F277" s="1" t="s">
        <v>295</v>
      </c>
      <c r="G277" s="1" t="str">
        <f t="shared" si="9"/>
        <v>S28</v>
      </c>
      <c r="H277" s="6" t="s">
        <v>358</v>
      </c>
    </row>
    <row r="278" spans="1:8" x14ac:dyDescent="0.15">
      <c r="A278" t="s">
        <v>292</v>
      </c>
      <c r="B278" t="s">
        <v>340</v>
      </c>
      <c r="C278" s="4">
        <v>33</v>
      </c>
      <c r="D278" t="str">
        <f t="shared" si="8"/>
        <v>S16</v>
      </c>
      <c r="F278" s="1" t="s">
        <v>296</v>
      </c>
      <c r="G278" s="1" t="str">
        <f t="shared" si="9"/>
        <v>S20</v>
      </c>
      <c r="H278" s="6" t="s">
        <v>365</v>
      </c>
    </row>
    <row r="279" spans="1:8" x14ac:dyDescent="0.15">
      <c r="A279" t="s">
        <v>293</v>
      </c>
      <c r="B279" t="s">
        <v>368</v>
      </c>
      <c r="C279" s="4">
        <v>35</v>
      </c>
      <c r="D279" t="str">
        <f t="shared" si="8"/>
        <v>S18</v>
      </c>
      <c r="F279" s="1" t="s">
        <v>297</v>
      </c>
      <c r="G279" s="1" t="str">
        <f t="shared" si="9"/>
        <v>S19</v>
      </c>
      <c r="H279" s="6" t="s">
        <v>332</v>
      </c>
    </row>
    <row r="280" spans="1:8" x14ac:dyDescent="0.15">
      <c r="A280" t="s">
        <v>294</v>
      </c>
      <c r="B280" t="s">
        <v>346</v>
      </c>
      <c r="C280" s="4">
        <v>40</v>
      </c>
      <c r="D280" t="str">
        <f t="shared" si="8"/>
        <v>S23</v>
      </c>
      <c r="F280" s="1" t="s">
        <v>298</v>
      </c>
      <c r="G280" s="1" t="str">
        <f t="shared" si="9"/>
        <v>T19</v>
      </c>
      <c r="H280" s="6" t="s">
        <v>366</v>
      </c>
    </row>
    <row r="281" spans="1:8" x14ac:dyDescent="0.15">
      <c r="A281" t="s">
        <v>295</v>
      </c>
      <c r="B281" t="s">
        <v>360</v>
      </c>
      <c r="C281" s="4">
        <v>31</v>
      </c>
      <c r="D281" t="str">
        <f t="shared" si="8"/>
        <v>S14</v>
      </c>
      <c r="F281" s="1" t="s">
        <v>299</v>
      </c>
      <c r="G281" s="1" t="str">
        <f t="shared" si="9"/>
        <v>T13</v>
      </c>
      <c r="H281" s="6" t="s">
        <v>357</v>
      </c>
    </row>
    <row r="282" spans="1:8" x14ac:dyDescent="0.15">
      <c r="A282" t="s">
        <v>296</v>
      </c>
      <c r="B282" t="s">
        <v>361</v>
      </c>
      <c r="C282" s="4">
        <v>25</v>
      </c>
      <c r="D282" t="str">
        <f t="shared" si="8"/>
        <v>S8</v>
      </c>
      <c r="F282" s="1" t="s">
        <v>300</v>
      </c>
      <c r="G282" s="1" t="str">
        <f t="shared" si="9"/>
        <v>S9</v>
      </c>
      <c r="H282" s="6" t="s">
        <v>359</v>
      </c>
    </row>
    <row r="283" spans="1:8" x14ac:dyDescent="0.15">
      <c r="A283" t="s">
        <v>297</v>
      </c>
      <c r="B283" t="s">
        <v>358</v>
      </c>
      <c r="C283" s="4">
        <v>34</v>
      </c>
      <c r="D283" t="str">
        <f t="shared" si="8"/>
        <v>S17</v>
      </c>
      <c r="F283" s="1" t="s">
        <v>301</v>
      </c>
      <c r="G283" s="1" t="str">
        <f t="shared" si="9"/>
        <v>T7</v>
      </c>
      <c r="H283" s="6" t="s">
        <v>336</v>
      </c>
    </row>
    <row r="284" spans="1:8" x14ac:dyDescent="0.15">
      <c r="A284" t="s">
        <v>298</v>
      </c>
      <c r="B284" t="s">
        <v>353</v>
      </c>
      <c r="C284" s="4">
        <v>2</v>
      </c>
      <c r="D284" t="str">
        <f t="shared" si="8"/>
        <v>T7</v>
      </c>
      <c r="F284" s="1" t="s">
        <v>302</v>
      </c>
      <c r="G284" s="1" t="str">
        <f t="shared" si="9"/>
        <v>S4</v>
      </c>
      <c r="H284" s="6" t="s">
        <v>333</v>
      </c>
    </row>
    <row r="285" spans="1:8" x14ac:dyDescent="0.15">
      <c r="A285" t="s">
        <v>299</v>
      </c>
      <c r="B285" t="s">
        <v>327</v>
      </c>
      <c r="C285" s="4">
        <v>70</v>
      </c>
      <c r="D285" t="s">
        <v>338</v>
      </c>
      <c r="F285" s="1" t="s">
        <v>303</v>
      </c>
      <c r="G285" s="1" t="str">
        <f t="shared" si="9"/>
        <v>临时机位</v>
      </c>
      <c r="H285" s="6" t="s">
        <v>338</v>
      </c>
    </row>
    <row r="286" spans="1:8" x14ac:dyDescent="0.15">
      <c r="A286" t="s">
        <v>300</v>
      </c>
      <c r="B286" t="s">
        <v>323</v>
      </c>
      <c r="C286" s="4">
        <v>45</v>
      </c>
      <c r="D286" t="str">
        <f t="shared" si="8"/>
        <v>S28</v>
      </c>
      <c r="F286" s="1" t="s">
        <v>304</v>
      </c>
      <c r="G286" s="1" t="str">
        <f t="shared" si="9"/>
        <v>T14</v>
      </c>
      <c r="H286" s="6" t="s">
        <v>360</v>
      </c>
    </row>
    <row r="287" spans="1:8" x14ac:dyDescent="0.15">
      <c r="A287" t="s">
        <v>301</v>
      </c>
      <c r="B287" t="s">
        <v>333</v>
      </c>
      <c r="C287" s="4">
        <v>6</v>
      </c>
      <c r="D287" t="str">
        <f t="shared" si="8"/>
        <v>T11</v>
      </c>
      <c r="F287" s="1" t="s">
        <v>305</v>
      </c>
      <c r="G287" s="1" t="str">
        <f t="shared" si="9"/>
        <v>S6</v>
      </c>
      <c r="H287" s="6" t="s">
        <v>329</v>
      </c>
    </row>
    <row r="288" spans="1:8" x14ac:dyDescent="0.15">
      <c r="A288" t="s">
        <v>302</v>
      </c>
      <c r="B288" t="s">
        <v>347</v>
      </c>
      <c r="C288" s="4">
        <v>14</v>
      </c>
      <c r="D288" t="str">
        <f t="shared" si="8"/>
        <v>T19</v>
      </c>
      <c r="F288" s="1" t="s">
        <v>306</v>
      </c>
      <c r="G288" s="1" t="str">
        <f t="shared" si="9"/>
        <v>S18</v>
      </c>
      <c r="H288" s="6" t="s">
        <v>353</v>
      </c>
    </row>
    <row r="289" spans="1:8" x14ac:dyDescent="0.15">
      <c r="A289" t="s">
        <v>303</v>
      </c>
      <c r="B289" t="s">
        <v>338</v>
      </c>
      <c r="C289" s="4">
        <v>43</v>
      </c>
      <c r="D289" t="str">
        <f t="shared" si="8"/>
        <v>S26</v>
      </c>
      <c r="F289" s="1" t="s">
        <v>307</v>
      </c>
      <c r="G289" s="1" t="str">
        <f t="shared" si="9"/>
        <v>S21</v>
      </c>
      <c r="H289" s="6" t="s">
        <v>342</v>
      </c>
    </row>
    <row r="290" spans="1:8" x14ac:dyDescent="0.15">
      <c r="A290" t="s">
        <v>304</v>
      </c>
      <c r="B290" t="s">
        <v>349</v>
      </c>
      <c r="C290" s="4">
        <v>70</v>
      </c>
      <c r="D290" t="s">
        <v>338</v>
      </c>
      <c r="F290" s="1" t="s">
        <v>308</v>
      </c>
      <c r="G290" s="1" t="str">
        <f t="shared" si="9"/>
        <v>临时机位</v>
      </c>
      <c r="H290" s="6" t="s">
        <v>338</v>
      </c>
    </row>
    <row r="291" spans="1:8" x14ac:dyDescent="0.15">
      <c r="A291" t="s">
        <v>305</v>
      </c>
      <c r="B291" t="s">
        <v>363</v>
      </c>
      <c r="C291" s="4">
        <v>4</v>
      </c>
      <c r="D291" t="str">
        <f t="shared" si="8"/>
        <v>T9</v>
      </c>
      <c r="F291" s="1" t="s">
        <v>309</v>
      </c>
      <c r="G291" s="1" t="str">
        <f t="shared" si="9"/>
        <v>S1</v>
      </c>
      <c r="H291" s="6" t="s">
        <v>351</v>
      </c>
    </row>
    <row r="292" spans="1:8" x14ac:dyDescent="0.15">
      <c r="A292" t="s">
        <v>306</v>
      </c>
      <c r="B292" t="s">
        <v>332</v>
      </c>
      <c r="C292" s="4">
        <v>41</v>
      </c>
      <c r="D292" t="str">
        <f t="shared" si="8"/>
        <v>S24</v>
      </c>
      <c r="F292" s="1" t="s">
        <v>310</v>
      </c>
      <c r="G292" s="1" t="str">
        <f t="shared" si="9"/>
        <v>T9</v>
      </c>
      <c r="H292" s="6" t="s">
        <v>364</v>
      </c>
    </row>
    <row r="293" spans="1:8" x14ac:dyDescent="0.15">
      <c r="A293" t="s">
        <v>307</v>
      </c>
      <c r="B293" t="s">
        <v>325</v>
      </c>
      <c r="C293" s="4">
        <v>5</v>
      </c>
      <c r="D293" t="str">
        <f t="shared" si="8"/>
        <v>T10</v>
      </c>
      <c r="F293" s="1" t="s">
        <v>311</v>
      </c>
      <c r="G293" s="1" t="str">
        <f t="shared" si="9"/>
        <v>S22</v>
      </c>
      <c r="H293" s="6" t="s">
        <v>344</v>
      </c>
    </row>
    <row r="294" spans="1:8" x14ac:dyDescent="0.15">
      <c r="A294" t="s">
        <v>308</v>
      </c>
      <c r="B294" t="s">
        <v>338</v>
      </c>
      <c r="C294" s="4">
        <v>10</v>
      </c>
      <c r="D294" t="str">
        <f t="shared" si="8"/>
        <v>T15</v>
      </c>
      <c r="F294" s="1" t="s">
        <v>312</v>
      </c>
      <c r="G294" s="1" t="str">
        <f t="shared" si="9"/>
        <v>S10</v>
      </c>
      <c r="H294" s="6" t="s">
        <v>340</v>
      </c>
    </row>
    <row r="295" spans="1:8" x14ac:dyDescent="0.15">
      <c r="A295" t="s">
        <v>309</v>
      </c>
      <c r="B295" t="s">
        <v>356</v>
      </c>
      <c r="C295" s="4">
        <v>20</v>
      </c>
      <c r="D295" t="str">
        <f t="shared" si="8"/>
        <v>S3</v>
      </c>
      <c r="F295" s="1" t="s">
        <v>313</v>
      </c>
      <c r="G295" s="1" t="str">
        <f t="shared" si="9"/>
        <v>T22</v>
      </c>
      <c r="H295" s="6" t="s">
        <v>354</v>
      </c>
    </row>
    <row r="296" spans="1:8" x14ac:dyDescent="0.15">
      <c r="A296" t="s">
        <v>310</v>
      </c>
      <c r="B296" t="s">
        <v>351</v>
      </c>
      <c r="C296" s="4">
        <v>16</v>
      </c>
      <c r="D296" t="str">
        <f t="shared" si="8"/>
        <v>T21</v>
      </c>
      <c r="F296" s="1" t="s">
        <v>314</v>
      </c>
      <c r="G296" s="1" t="str">
        <f t="shared" si="9"/>
        <v>S3</v>
      </c>
      <c r="H296" s="6" t="s">
        <v>331</v>
      </c>
    </row>
    <row r="297" spans="1:8" x14ac:dyDescent="0.15">
      <c r="A297" t="s">
        <v>311</v>
      </c>
      <c r="B297" t="s">
        <v>328</v>
      </c>
      <c r="C297" s="4">
        <v>37</v>
      </c>
      <c r="D297" t="str">
        <f t="shared" si="8"/>
        <v>S20</v>
      </c>
      <c r="F297" s="1" t="s">
        <v>315</v>
      </c>
      <c r="G297" s="1" t="str">
        <f t="shared" si="9"/>
        <v>S15</v>
      </c>
      <c r="H297" s="6" t="s">
        <v>361</v>
      </c>
    </row>
    <row r="298" spans="1:8" x14ac:dyDescent="0.15">
      <c r="A298" t="s">
        <v>312</v>
      </c>
      <c r="B298" t="s">
        <v>350</v>
      </c>
      <c r="C298" s="4">
        <v>70</v>
      </c>
      <c r="D298" t="s">
        <v>338</v>
      </c>
      <c r="F298" s="1" t="s">
        <v>316</v>
      </c>
      <c r="G298" s="1" t="str">
        <f t="shared" si="9"/>
        <v>临时机位</v>
      </c>
      <c r="H298" s="6" t="s">
        <v>338</v>
      </c>
    </row>
    <row r="299" spans="1:8" x14ac:dyDescent="0.15">
      <c r="A299" t="s">
        <v>313</v>
      </c>
      <c r="B299" t="s">
        <v>337</v>
      </c>
      <c r="C299" s="4">
        <v>26</v>
      </c>
      <c r="D299" t="str">
        <f t="shared" si="8"/>
        <v>S9</v>
      </c>
      <c r="F299" s="1" t="s">
        <v>317</v>
      </c>
      <c r="G299" s="1" t="str">
        <f t="shared" si="9"/>
        <v>临时机位</v>
      </c>
      <c r="H299" s="6" t="s">
        <v>323</v>
      </c>
    </row>
    <row r="300" spans="1:8" x14ac:dyDescent="0.15">
      <c r="A300" t="s">
        <v>314</v>
      </c>
      <c r="B300" t="s">
        <v>354</v>
      </c>
      <c r="C300" s="4">
        <v>70</v>
      </c>
      <c r="D300" t="s">
        <v>338</v>
      </c>
      <c r="F300" s="1" t="s">
        <v>318</v>
      </c>
      <c r="G300" s="1" t="str">
        <f t="shared" si="9"/>
        <v>S16</v>
      </c>
      <c r="H300" s="6" t="s">
        <v>338</v>
      </c>
    </row>
    <row r="301" spans="1:8" x14ac:dyDescent="0.15">
      <c r="A301" t="s">
        <v>315</v>
      </c>
      <c r="B301" t="s">
        <v>343</v>
      </c>
      <c r="C301" s="4">
        <v>38</v>
      </c>
      <c r="D301" t="str">
        <f t="shared" si="8"/>
        <v>S21</v>
      </c>
      <c r="F301" s="1" t="s">
        <v>319</v>
      </c>
      <c r="G301" s="1" t="str">
        <f t="shared" si="9"/>
        <v>S27</v>
      </c>
      <c r="H301" s="6" t="s">
        <v>325</v>
      </c>
    </row>
    <row r="302" spans="1:8" x14ac:dyDescent="0.15">
      <c r="A302" t="s">
        <v>316</v>
      </c>
      <c r="B302" t="s">
        <v>338</v>
      </c>
      <c r="C302" s="4">
        <v>36</v>
      </c>
      <c r="D302" t="str">
        <f t="shared" si="8"/>
        <v>S19</v>
      </c>
      <c r="F302" s="1" t="s">
        <v>320</v>
      </c>
      <c r="G302" s="1" t="str">
        <f t="shared" si="9"/>
        <v>S28</v>
      </c>
      <c r="H302" s="6" t="s">
        <v>358</v>
      </c>
    </row>
    <row r="303" spans="1:8" x14ac:dyDescent="0.15">
      <c r="A303" t="s">
        <v>317</v>
      </c>
      <c r="B303" t="s">
        <v>338</v>
      </c>
      <c r="C303" s="4">
        <v>39</v>
      </c>
      <c r="D303" t="str">
        <f t="shared" si="8"/>
        <v>S22</v>
      </c>
      <c r="F303" s="1" t="s">
        <v>321</v>
      </c>
      <c r="G303" s="1" t="str">
        <f t="shared" si="9"/>
        <v>S2</v>
      </c>
      <c r="H303" s="6" t="s">
        <v>328</v>
      </c>
    </row>
    <row r="304" spans="1:8" x14ac:dyDescent="0.15">
      <c r="A304" t="s">
        <v>318</v>
      </c>
      <c r="B304" t="s">
        <v>365</v>
      </c>
      <c r="C304" s="4">
        <v>12</v>
      </c>
      <c r="D304" t="str">
        <f t="shared" si="8"/>
        <v>T17</v>
      </c>
      <c r="F304" s="1" t="s">
        <v>322</v>
      </c>
      <c r="G304" s="1" t="str">
        <f t="shared" si="9"/>
        <v>T16</v>
      </c>
      <c r="H304" s="6" t="s">
        <v>346</v>
      </c>
    </row>
    <row r="305" spans="1:2" x14ac:dyDescent="0.15">
      <c r="A305" t="s">
        <v>319</v>
      </c>
      <c r="B305" t="s">
        <v>339</v>
      </c>
    </row>
    <row r="306" spans="1:2" x14ac:dyDescent="0.15">
      <c r="A306" t="s">
        <v>320</v>
      </c>
      <c r="B306" t="s">
        <v>360</v>
      </c>
    </row>
    <row r="307" spans="1:2" x14ac:dyDescent="0.15">
      <c r="A307" t="s">
        <v>321</v>
      </c>
      <c r="B307" t="s">
        <v>324</v>
      </c>
    </row>
    <row r="308" spans="1:2" x14ac:dyDescent="0.15">
      <c r="A308" t="s">
        <v>322</v>
      </c>
      <c r="B308" t="s">
        <v>335</v>
      </c>
    </row>
  </sheetData>
  <mergeCells count="2">
    <mergeCell ref="A1:B1"/>
    <mergeCell ref="C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"/>
  <sheetViews>
    <sheetView topLeftCell="A103" workbookViewId="0">
      <selection sqref="A1:B1048576"/>
    </sheetView>
  </sheetViews>
  <sheetFormatPr defaultRowHeight="13.5" x14ac:dyDescent="0.15"/>
  <sheetData>
    <row r="1" spans="1:2" x14ac:dyDescent="0.15">
      <c r="A1" t="s">
        <v>69</v>
      </c>
      <c r="B1" t="s">
        <v>323</v>
      </c>
    </row>
    <row r="2" spans="1:2" x14ac:dyDescent="0.15">
      <c r="A2" t="s">
        <v>70</v>
      </c>
      <c r="B2" t="s">
        <v>324</v>
      </c>
    </row>
    <row r="3" spans="1:2" x14ac:dyDescent="0.15">
      <c r="A3" t="s">
        <v>1</v>
      </c>
      <c r="B3" t="s">
        <v>50</v>
      </c>
    </row>
    <row r="4" spans="1:2" x14ac:dyDescent="0.15">
      <c r="A4" t="s">
        <v>2</v>
      </c>
      <c r="B4" t="s">
        <v>51</v>
      </c>
    </row>
    <row r="5" spans="1:2" x14ac:dyDescent="0.15">
      <c r="A5" t="s">
        <v>71</v>
      </c>
      <c r="B5" t="s">
        <v>325</v>
      </c>
    </row>
    <row r="6" spans="1:2" x14ac:dyDescent="0.15">
      <c r="A6" t="s">
        <v>3</v>
      </c>
      <c r="B6" t="s">
        <v>52</v>
      </c>
    </row>
    <row r="7" spans="1:2" x14ac:dyDescent="0.15">
      <c r="A7" t="s">
        <v>4</v>
      </c>
      <c r="B7" t="s">
        <v>53</v>
      </c>
    </row>
    <row r="8" spans="1:2" x14ac:dyDescent="0.15">
      <c r="A8" t="s">
        <v>5</v>
      </c>
      <c r="B8" t="s">
        <v>54</v>
      </c>
    </row>
    <row r="9" spans="1:2" x14ac:dyDescent="0.15">
      <c r="A9" t="s">
        <v>6</v>
      </c>
      <c r="B9" t="s">
        <v>55</v>
      </c>
    </row>
    <row r="10" spans="1:2" x14ac:dyDescent="0.15">
      <c r="A10" t="s">
        <v>72</v>
      </c>
      <c r="B10" t="s">
        <v>326</v>
      </c>
    </row>
    <row r="11" spans="1:2" x14ac:dyDescent="0.15">
      <c r="A11" t="s">
        <v>73</v>
      </c>
      <c r="B11" t="s">
        <v>327</v>
      </c>
    </row>
    <row r="12" spans="1:2" x14ac:dyDescent="0.15">
      <c r="A12" t="s">
        <v>7</v>
      </c>
      <c r="B12" t="s">
        <v>56</v>
      </c>
    </row>
    <row r="13" spans="1:2" x14ac:dyDescent="0.15">
      <c r="A13" t="s">
        <v>8</v>
      </c>
      <c r="B13" t="s">
        <v>57</v>
      </c>
    </row>
    <row r="14" spans="1:2" x14ac:dyDescent="0.15">
      <c r="A14" t="s">
        <v>74</v>
      </c>
      <c r="B14" t="s">
        <v>328</v>
      </c>
    </row>
    <row r="15" spans="1:2" x14ac:dyDescent="0.15">
      <c r="A15" t="s">
        <v>75</v>
      </c>
      <c r="B15" t="s">
        <v>329</v>
      </c>
    </row>
    <row r="16" spans="1:2" x14ac:dyDescent="0.15">
      <c r="A16" t="s">
        <v>76</v>
      </c>
      <c r="B16" t="s">
        <v>330</v>
      </c>
    </row>
    <row r="17" spans="1:2" x14ac:dyDescent="0.15">
      <c r="A17" t="s">
        <v>77</v>
      </c>
      <c r="B17" t="s">
        <v>331</v>
      </c>
    </row>
    <row r="18" spans="1:2" x14ac:dyDescent="0.15">
      <c r="A18" t="s">
        <v>78</v>
      </c>
      <c r="B18" t="s">
        <v>332</v>
      </c>
    </row>
    <row r="19" spans="1:2" x14ac:dyDescent="0.15">
      <c r="A19" t="s">
        <v>79</v>
      </c>
      <c r="B19" t="s">
        <v>333</v>
      </c>
    </row>
    <row r="20" spans="1:2" x14ac:dyDescent="0.15">
      <c r="A20" t="s">
        <v>80</v>
      </c>
      <c r="B20" t="s">
        <v>334</v>
      </c>
    </row>
    <row r="21" spans="1:2" x14ac:dyDescent="0.15">
      <c r="A21" t="s">
        <v>81</v>
      </c>
      <c r="B21" t="s">
        <v>335</v>
      </c>
    </row>
    <row r="22" spans="1:2" x14ac:dyDescent="0.15">
      <c r="A22" t="s">
        <v>9</v>
      </c>
      <c r="B22" t="s">
        <v>58</v>
      </c>
    </row>
    <row r="23" spans="1:2" x14ac:dyDescent="0.15">
      <c r="A23" t="s">
        <v>82</v>
      </c>
      <c r="B23" t="s">
        <v>336</v>
      </c>
    </row>
    <row r="24" spans="1:2" x14ac:dyDescent="0.15">
      <c r="A24" t="s">
        <v>83</v>
      </c>
      <c r="B24" t="s">
        <v>337</v>
      </c>
    </row>
    <row r="25" spans="1:2" x14ac:dyDescent="0.15">
      <c r="A25" t="s">
        <v>10</v>
      </c>
      <c r="B25" t="s">
        <v>59</v>
      </c>
    </row>
    <row r="26" spans="1:2" x14ac:dyDescent="0.15">
      <c r="A26" t="s">
        <v>84</v>
      </c>
      <c r="B26" t="s">
        <v>338</v>
      </c>
    </row>
    <row r="27" spans="1:2" x14ac:dyDescent="0.15">
      <c r="A27" t="s">
        <v>85</v>
      </c>
      <c r="B27" t="s">
        <v>339</v>
      </c>
    </row>
    <row r="28" spans="1:2" x14ac:dyDescent="0.15">
      <c r="A28" t="s">
        <v>86</v>
      </c>
      <c r="B28" t="s">
        <v>340</v>
      </c>
    </row>
    <row r="29" spans="1:2" x14ac:dyDescent="0.15">
      <c r="A29" t="s">
        <v>87</v>
      </c>
      <c r="B29" t="s">
        <v>341</v>
      </c>
    </row>
    <row r="30" spans="1:2" x14ac:dyDescent="0.15">
      <c r="A30" t="s">
        <v>88</v>
      </c>
      <c r="B30" t="s">
        <v>342</v>
      </c>
    </row>
    <row r="31" spans="1:2" x14ac:dyDescent="0.15">
      <c r="A31" t="s">
        <v>89</v>
      </c>
      <c r="B31" t="s">
        <v>343</v>
      </c>
    </row>
    <row r="32" spans="1:2" x14ac:dyDescent="0.15">
      <c r="A32" t="s">
        <v>90</v>
      </c>
      <c r="B32" t="s">
        <v>338</v>
      </c>
    </row>
    <row r="33" spans="1:2" x14ac:dyDescent="0.15">
      <c r="A33" t="s">
        <v>91</v>
      </c>
      <c r="B33" t="s">
        <v>344</v>
      </c>
    </row>
    <row r="34" spans="1:2" x14ac:dyDescent="0.15">
      <c r="A34" t="s">
        <v>92</v>
      </c>
      <c r="B34" t="s">
        <v>345</v>
      </c>
    </row>
    <row r="35" spans="1:2" x14ac:dyDescent="0.15">
      <c r="A35" t="s">
        <v>93</v>
      </c>
      <c r="B35" t="s">
        <v>346</v>
      </c>
    </row>
    <row r="36" spans="1:2" x14ac:dyDescent="0.15">
      <c r="A36" t="s">
        <v>94</v>
      </c>
      <c r="B36" t="s">
        <v>347</v>
      </c>
    </row>
    <row r="37" spans="1:2" x14ac:dyDescent="0.15">
      <c r="A37" t="s">
        <v>95</v>
      </c>
      <c r="B37" t="s">
        <v>348</v>
      </c>
    </row>
    <row r="38" spans="1:2" x14ac:dyDescent="0.15">
      <c r="A38" t="s">
        <v>96</v>
      </c>
      <c r="B38" t="s">
        <v>349</v>
      </c>
    </row>
    <row r="39" spans="1:2" x14ac:dyDescent="0.15">
      <c r="A39" t="s">
        <v>97</v>
      </c>
      <c r="B39" t="s">
        <v>338</v>
      </c>
    </row>
    <row r="40" spans="1:2" x14ac:dyDescent="0.15">
      <c r="A40" t="s">
        <v>98</v>
      </c>
      <c r="B40" t="s">
        <v>350</v>
      </c>
    </row>
    <row r="41" spans="1:2" x14ac:dyDescent="0.15">
      <c r="A41" t="s">
        <v>99</v>
      </c>
      <c r="B41" t="s">
        <v>338</v>
      </c>
    </row>
    <row r="42" spans="1:2" x14ac:dyDescent="0.15">
      <c r="A42" t="s">
        <v>100</v>
      </c>
      <c r="B42" t="s">
        <v>351</v>
      </c>
    </row>
    <row r="43" spans="1:2" x14ac:dyDescent="0.15">
      <c r="A43" t="s">
        <v>101</v>
      </c>
      <c r="B43" t="s">
        <v>352</v>
      </c>
    </row>
    <row r="44" spans="1:2" x14ac:dyDescent="0.15">
      <c r="A44" t="s">
        <v>102</v>
      </c>
      <c r="B44" t="s">
        <v>353</v>
      </c>
    </row>
    <row r="45" spans="1:2" x14ac:dyDescent="0.15">
      <c r="A45" t="s">
        <v>103</v>
      </c>
      <c r="B45" t="s">
        <v>338</v>
      </c>
    </row>
    <row r="46" spans="1:2" x14ac:dyDescent="0.15">
      <c r="A46" t="s">
        <v>104</v>
      </c>
      <c r="B46" t="s">
        <v>338</v>
      </c>
    </row>
    <row r="47" spans="1:2" x14ac:dyDescent="0.15">
      <c r="A47" t="s">
        <v>105</v>
      </c>
      <c r="B47" t="s">
        <v>354</v>
      </c>
    </row>
    <row r="48" spans="1:2" x14ac:dyDescent="0.15">
      <c r="A48" t="s">
        <v>106</v>
      </c>
      <c r="B48" t="s">
        <v>355</v>
      </c>
    </row>
    <row r="49" spans="1:2" x14ac:dyDescent="0.15">
      <c r="A49" t="s">
        <v>107</v>
      </c>
      <c r="B49" t="s">
        <v>356</v>
      </c>
    </row>
    <row r="50" spans="1:2" x14ac:dyDescent="0.15">
      <c r="A50" t="s">
        <v>108</v>
      </c>
      <c r="B50" t="s">
        <v>357</v>
      </c>
    </row>
    <row r="51" spans="1:2" x14ac:dyDescent="0.15">
      <c r="A51" t="s">
        <v>109</v>
      </c>
      <c r="B51" t="s">
        <v>358</v>
      </c>
    </row>
    <row r="52" spans="1:2" x14ac:dyDescent="0.15">
      <c r="A52" t="s">
        <v>110</v>
      </c>
      <c r="B52" t="s">
        <v>359</v>
      </c>
    </row>
    <row r="53" spans="1:2" x14ac:dyDescent="0.15">
      <c r="A53" t="s">
        <v>111</v>
      </c>
      <c r="B53" t="s">
        <v>360</v>
      </c>
    </row>
    <row r="54" spans="1:2" x14ac:dyDescent="0.15">
      <c r="A54" t="s">
        <v>0</v>
      </c>
      <c r="B54" t="s">
        <v>49</v>
      </c>
    </row>
    <row r="55" spans="1:2" x14ac:dyDescent="0.15">
      <c r="A55" t="s">
        <v>156</v>
      </c>
      <c r="B55" t="s">
        <v>338</v>
      </c>
    </row>
    <row r="56" spans="1:2" x14ac:dyDescent="0.15">
      <c r="A56" t="s">
        <v>157</v>
      </c>
      <c r="B56" t="s">
        <v>354</v>
      </c>
    </row>
    <row r="57" spans="1:2" x14ac:dyDescent="0.15">
      <c r="A57" t="s">
        <v>158</v>
      </c>
      <c r="B57" t="s">
        <v>366</v>
      </c>
    </row>
    <row r="58" spans="1:2" x14ac:dyDescent="0.15">
      <c r="A58" t="s">
        <v>159</v>
      </c>
      <c r="B58" t="s">
        <v>338</v>
      </c>
    </row>
    <row r="59" spans="1:2" x14ac:dyDescent="0.15">
      <c r="A59" t="s">
        <v>160</v>
      </c>
      <c r="B59" t="s">
        <v>338</v>
      </c>
    </row>
    <row r="60" spans="1:2" x14ac:dyDescent="0.15">
      <c r="A60" t="s">
        <v>161</v>
      </c>
      <c r="B60" t="s">
        <v>338</v>
      </c>
    </row>
    <row r="61" spans="1:2" x14ac:dyDescent="0.15">
      <c r="A61" t="s">
        <v>162</v>
      </c>
      <c r="B61" t="s">
        <v>367</v>
      </c>
    </row>
    <row r="62" spans="1:2" x14ac:dyDescent="0.15">
      <c r="A62" t="s">
        <v>163</v>
      </c>
      <c r="B62" t="s">
        <v>368</v>
      </c>
    </row>
    <row r="63" spans="1:2" x14ac:dyDescent="0.15">
      <c r="A63" t="s">
        <v>164</v>
      </c>
      <c r="B63" t="s">
        <v>350</v>
      </c>
    </row>
    <row r="64" spans="1:2" x14ac:dyDescent="0.15">
      <c r="A64" t="s">
        <v>165</v>
      </c>
      <c r="B64" t="s">
        <v>333</v>
      </c>
    </row>
    <row r="65" spans="1:2" x14ac:dyDescent="0.15">
      <c r="A65" t="s">
        <v>166</v>
      </c>
      <c r="B65" t="s">
        <v>338</v>
      </c>
    </row>
    <row r="66" spans="1:2" x14ac:dyDescent="0.15">
      <c r="A66" t="s">
        <v>167</v>
      </c>
      <c r="B66" t="s">
        <v>355</v>
      </c>
    </row>
    <row r="67" spans="1:2" x14ac:dyDescent="0.15">
      <c r="A67" t="s">
        <v>168</v>
      </c>
      <c r="B67" t="s">
        <v>338</v>
      </c>
    </row>
    <row r="68" spans="1:2" x14ac:dyDescent="0.15">
      <c r="A68" t="s">
        <v>169</v>
      </c>
      <c r="B68" t="s">
        <v>353</v>
      </c>
    </row>
    <row r="69" spans="1:2" x14ac:dyDescent="0.15">
      <c r="A69" t="s">
        <v>170</v>
      </c>
      <c r="B69" t="s">
        <v>345</v>
      </c>
    </row>
    <row r="70" spans="1:2" x14ac:dyDescent="0.15">
      <c r="A70" t="s">
        <v>171</v>
      </c>
      <c r="B70" t="s">
        <v>358</v>
      </c>
    </row>
    <row r="71" spans="1:2" x14ac:dyDescent="0.15">
      <c r="A71" t="s">
        <v>172</v>
      </c>
      <c r="B71" t="s">
        <v>338</v>
      </c>
    </row>
    <row r="72" spans="1:2" x14ac:dyDescent="0.15">
      <c r="A72" t="s">
        <v>173</v>
      </c>
      <c r="B72" t="s">
        <v>337</v>
      </c>
    </row>
    <row r="73" spans="1:2" x14ac:dyDescent="0.15">
      <c r="A73" t="s">
        <v>174</v>
      </c>
      <c r="B73" t="s">
        <v>326</v>
      </c>
    </row>
    <row r="74" spans="1:2" x14ac:dyDescent="0.15">
      <c r="A74" t="s">
        <v>175</v>
      </c>
      <c r="B74" t="s">
        <v>342</v>
      </c>
    </row>
    <row r="75" spans="1:2" x14ac:dyDescent="0.15">
      <c r="A75" t="s">
        <v>176</v>
      </c>
      <c r="B75" t="s">
        <v>346</v>
      </c>
    </row>
    <row r="76" spans="1:2" x14ac:dyDescent="0.15">
      <c r="A76" t="s">
        <v>177</v>
      </c>
      <c r="B76" t="s">
        <v>334</v>
      </c>
    </row>
    <row r="77" spans="1:2" x14ac:dyDescent="0.15">
      <c r="A77" t="s">
        <v>178</v>
      </c>
      <c r="B77" t="s">
        <v>330</v>
      </c>
    </row>
    <row r="78" spans="1:2" x14ac:dyDescent="0.15">
      <c r="A78" t="s">
        <v>179</v>
      </c>
      <c r="B78" t="s">
        <v>339</v>
      </c>
    </row>
    <row r="79" spans="1:2" x14ac:dyDescent="0.15">
      <c r="A79" t="s">
        <v>180</v>
      </c>
      <c r="B79" t="s">
        <v>351</v>
      </c>
    </row>
    <row r="80" spans="1:2" x14ac:dyDescent="0.15">
      <c r="A80" t="s">
        <v>181</v>
      </c>
      <c r="B80" t="s">
        <v>333</v>
      </c>
    </row>
    <row r="81" spans="1:2" x14ac:dyDescent="0.15">
      <c r="A81" t="s">
        <v>182</v>
      </c>
      <c r="B81" t="s">
        <v>348</v>
      </c>
    </row>
    <row r="82" spans="1:2" x14ac:dyDescent="0.15">
      <c r="A82" t="s">
        <v>28</v>
      </c>
      <c r="B82" t="s">
        <v>54</v>
      </c>
    </row>
    <row r="83" spans="1:2" x14ac:dyDescent="0.15">
      <c r="A83" t="s">
        <v>183</v>
      </c>
      <c r="B83" t="s">
        <v>331</v>
      </c>
    </row>
    <row r="84" spans="1:2" x14ac:dyDescent="0.15">
      <c r="A84" t="s">
        <v>184</v>
      </c>
      <c r="B84" t="s">
        <v>358</v>
      </c>
    </row>
    <row r="85" spans="1:2" x14ac:dyDescent="0.15">
      <c r="A85" t="s">
        <v>185</v>
      </c>
      <c r="B85" t="s">
        <v>347</v>
      </c>
    </row>
    <row r="86" spans="1:2" x14ac:dyDescent="0.15">
      <c r="A86" t="s">
        <v>186</v>
      </c>
      <c r="B86" t="s">
        <v>341</v>
      </c>
    </row>
    <row r="87" spans="1:2" x14ac:dyDescent="0.15">
      <c r="A87" t="s">
        <v>187</v>
      </c>
      <c r="B87" t="s">
        <v>345</v>
      </c>
    </row>
    <row r="88" spans="1:2" x14ac:dyDescent="0.15">
      <c r="A88" t="s">
        <v>188</v>
      </c>
      <c r="B88" t="s">
        <v>337</v>
      </c>
    </row>
    <row r="89" spans="1:2" x14ac:dyDescent="0.15">
      <c r="A89" t="s">
        <v>189</v>
      </c>
      <c r="B89" t="s">
        <v>343</v>
      </c>
    </row>
    <row r="90" spans="1:2" x14ac:dyDescent="0.15">
      <c r="A90" t="s">
        <v>190</v>
      </c>
      <c r="B90" t="s">
        <v>367</v>
      </c>
    </row>
    <row r="91" spans="1:2" x14ac:dyDescent="0.15">
      <c r="A91" t="s">
        <v>191</v>
      </c>
      <c r="B91" t="s">
        <v>338</v>
      </c>
    </row>
    <row r="92" spans="1:2" x14ac:dyDescent="0.15">
      <c r="A92" t="s">
        <v>192</v>
      </c>
      <c r="B92" t="s">
        <v>338</v>
      </c>
    </row>
    <row r="93" spans="1:2" x14ac:dyDescent="0.15">
      <c r="A93" t="s">
        <v>193</v>
      </c>
      <c r="B93" t="s">
        <v>349</v>
      </c>
    </row>
    <row r="94" spans="1:2" x14ac:dyDescent="0.15">
      <c r="A94" t="s">
        <v>194</v>
      </c>
      <c r="B94" t="s">
        <v>368</v>
      </c>
    </row>
    <row r="95" spans="1:2" x14ac:dyDescent="0.15">
      <c r="A95" t="s">
        <v>195</v>
      </c>
      <c r="B95" t="s">
        <v>352</v>
      </c>
    </row>
    <row r="96" spans="1:2" x14ac:dyDescent="0.15">
      <c r="A96" t="s">
        <v>196</v>
      </c>
      <c r="B96" t="s">
        <v>365</v>
      </c>
    </row>
    <row r="97" spans="1:2" x14ac:dyDescent="0.15">
      <c r="A97" t="s">
        <v>197</v>
      </c>
      <c r="B97" t="s">
        <v>351</v>
      </c>
    </row>
    <row r="98" spans="1:2" x14ac:dyDescent="0.15">
      <c r="A98" t="s">
        <v>198</v>
      </c>
      <c r="B98" t="s">
        <v>338</v>
      </c>
    </row>
    <row r="99" spans="1:2" x14ac:dyDescent="0.15">
      <c r="A99" t="s">
        <v>199</v>
      </c>
      <c r="B99" t="s">
        <v>332</v>
      </c>
    </row>
    <row r="100" spans="1:2" x14ac:dyDescent="0.15">
      <c r="A100" t="s">
        <v>200</v>
      </c>
      <c r="B100" t="s">
        <v>339</v>
      </c>
    </row>
    <row r="101" spans="1:2" x14ac:dyDescent="0.15">
      <c r="A101" t="s">
        <v>201</v>
      </c>
      <c r="B101" t="s">
        <v>344</v>
      </c>
    </row>
    <row r="102" spans="1:2" x14ac:dyDescent="0.15">
      <c r="A102" t="s">
        <v>202</v>
      </c>
      <c r="B102" t="s">
        <v>336</v>
      </c>
    </row>
    <row r="103" spans="1:2" x14ac:dyDescent="0.15">
      <c r="A103" t="s">
        <v>203</v>
      </c>
      <c r="B103" t="s">
        <v>326</v>
      </c>
    </row>
    <row r="104" spans="1:2" x14ac:dyDescent="0.15">
      <c r="A104" t="s">
        <v>204</v>
      </c>
      <c r="B104" t="s">
        <v>333</v>
      </c>
    </row>
    <row r="105" spans="1:2" x14ac:dyDescent="0.15">
      <c r="A105" t="s">
        <v>205</v>
      </c>
      <c r="B105" t="s">
        <v>334</v>
      </c>
    </row>
    <row r="106" spans="1:2" x14ac:dyDescent="0.15">
      <c r="A106" t="s">
        <v>29</v>
      </c>
      <c r="B106" t="s">
        <v>60</v>
      </c>
    </row>
    <row r="107" spans="1:2" x14ac:dyDescent="0.15">
      <c r="A107" t="s">
        <v>206</v>
      </c>
      <c r="B107" t="s">
        <v>329</v>
      </c>
    </row>
    <row r="108" spans="1:2" x14ac:dyDescent="0.15">
      <c r="A108" t="s">
        <v>207</v>
      </c>
      <c r="B108" t="s">
        <v>327</v>
      </c>
    </row>
    <row r="109" spans="1:2" x14ac:dyDescent="0.15">
      <c r="A109" t="s">
        <v>208</v>
      </c>
      <c r="B109" t="s">
        <v>366</v>
      </c>
    </row>
    <row r="110" spans="1:2" x14ac:dyDescent="0.15">
      <c r="A110" t="s">
        <v>30</v>
      </c>
      <c r="B110" t="s">
        <v>61</v>
      </c>
    </row>
    <row r="111" spans="1:2" x14ac:dyDescent="0.15">
      <c r="A111" t="s">
        <v>209</v>
      </c>
      <c r="B111" t="s">
        <v>354</v>
      </c>
    </row>
    <row r="112" spans="1:2" x14ac:dyDescent="0.15">
      <c r="A112" t="s">
        <v>210</v>
      </c>
      <c r="B112" t="s">
        <v>357</v>
      </c>
    </row>
    <row r="113" spans="1:2" x14ac:dyDescent="0.15">
      <c r="A113" t="s">
        <v>211</v>
      </c>
      <c r="B113" t="s">
        <v>345</v>
      </c>
    </row>
    <row r="114" spans="1:2" x14ac:dyDescent="0.15">
      <c r="A114" t="s">
        <v>212</v>
      </c>
      <c r="B114" t="s">
        <v>331</v>
      </c>
    </row>
    <row r="115" spans="1:2" x14ac:dyDescent="0.15">
      <c r="A115" t="s">
        <v>213</v>
      </c>
      <c r="B115" t="s">
        <v>341</v>
      </c>
    </row>
    <row r="116" spans="1:2" x14ac:dyDescent="0.15">
      <c r="A116" t="s">
        <v>214</v>
      </c>
      <c r="B116" t="s">
        <v>360</v>
      </c>
    </row>
    <row r="117" spans="1:2" x14ac:dyDescent="0.15">
      <c r="A117" t="s">
        <v>215</v>
      </c>
      <c r="B117" t="s">
        <v>337</v>
      </c>
    </row>
    <row r="118" spans="1:2" x14ac:dyDescent="0.15">
      <c r="A118" t="s">
        <v>31</v>
      </c>
      <c r="B118" t="s">
        <v>53</v>
      </c>
    </row>
    <row r="119" spans="1:2" x14ac:dyDescent="0.15">
      <c r="A119" t="s">
        <v>216</v>
      </c>
      <c r="B119" t="s">
        <v>338</v>
      </c>
    </row>
    <row r="120" spans="1:2" x14ac:dyDescent="0.15">
      <c r="A120" t="s">
        <v>217</v>
      </c>
      <c r="B120" t="s">
        <v>367</v>
      </c>
    </row>
    <row r="121" spans="1:2" x14ac:dyDescent="0.15">
      <c r="A121" t="s">
        <v>218</v>
      </c>
      <c r="B121" t="s">
        <v>338</v>
      </c>
    </row>
    <row r="122" spans="1:2" x14ac:dyDescent="0.15">
      <c r="A122" t="s">
        <v>219</v>
      </c>
      <c r="B122" t="s">
        <v>353</v>
      </c>
    </row>
    <row r="123" spans="1:2" x14ac:dyDescent="0.15">
      <c r="A123" t="s">
        <v>220</v>
      </c>
      <c r="B123" t="s">
        <v>338</v>
      </c>
    </row>
    <row r="124" spans="1:2" x14ac:dyDescent="0.15">
      <c r="A124" t="s">
        <v>221</v>
      </c>
      <c r="B124" t="s">
        <v>338</v>
      </c>
    </row>
    <row r="125" spans="1:2" x14ac:dyDescent="0.15">
      <c r="A125" t="s">
        <v>222</v>
      </c>
      <c r="B125" t="s">
        <v>350</v>
      </c>
    </row>
    <row r="126" spans="1:2" x14ac:dyDescent="0.15">
      <c r="A126" t="s">
        <v>223</v>
      </c>
      <c r="B126" t="s">
        <v>338</v>
      </c>
    </row>
    <row r="127" spans="1:2" x14ac:dyDescent="0.15">
      <c r="A127" t="s">
        <v>224</v>
      </c>
      <c r="B127" t="s">
        <v>355</v>
      </c>
    </row>
    <row r="128" spans="1:2" x14ac:dyDescent="0.15">
      <c r="A128" t="s">
        <v>225</v>
      </c>
      <c r="B128" t="s">
        <v>364</v>
      </c>
    </row>
    <row r="129" spans="1:2" x14ac:dyDescent="0.15">
      <c r="A129" t="s">
        <v>226</v>
      </c>
      <c r="B129" t="s">
        <v>338</v>
      </c>
    </row>
    <row r="130" spans="1:2" x14ac:dyDescent="0.15">
      <c r="A130" t="s">
        <v>32</v>
      </c>
      <c r="B130" t="s">
        <v>57</v>
      </c>
    </row>
    <row r="131" spans="1:2" x14ac:dyDescent="0.15">
      <c r="A131" t="s">
        <v>227</v>
      </c>
      <c r="B131" t="s">
        <v>351</v>
      </c>
    </row>
    <row r="132" spans="1:2" x14ac:dyDescent="0.15">
      <c r="A132" t="s">
        <v>228</v>
      </c>
      <c r="B132" t="s">
        <v>338</v>
      </c>
    </row>
    <row r="133" spans="1:2" x14ac:dyDescent="0.15">
      <c r="A133" t="s">
        <v>33</v>
      </c>
      <c r="B133" t="s">
        <v>54</v>
      </c>
    </row>
    <row r="134" spans="1:2" x14ac:dyDescent="0.15">
      <c r="A134" t="s">
        <v>229</v>
      </c>
      <c r="B134" t="s">
        <v>338</v>
      </c>
    </row>
    <row r="135" spans="1:2" x14ac:dyDescent="0.15">
      <c r="A135" t="s">
        <v>34</v>
      </c>
      <c r="B135" t="s">
        <v>62</v>
      </c>
    </row>
    <row r="136" spans="1:2" x14ac:dyDescent="0.15">
      <c r="A136" t="s">
        <v>230</v>
      </c>
      <c r="B136" t="s">
        <v>368</v>
      </c>
    </row>
    <row r="137" spans="1:2" x14ac:dyDescent="0.15">
      <c r="A137" t="s">
        <v>231</v>
      </c>
      <c r="B137" t="s">
        <v>325</v>
      </c>
    </row>
    <row r="138" spans="1:2" x14ac:dyDescent="0.15">
      <c r="A138" t="s">
        <v>35</v>
      </c>
      <c r="B138" t="s">
        <v>55</v>
      </c>
    </row>
    <row r="139" spans="1:2" x14ac:dyDescent="0.15">
      <c r="A139" t="s">
        <v>232</v>
      </c>
      <c r="B139" t="s">
        <v>338</v>
      </c>
    </row>
    <row r="140" spans="1:2" x14ac:dyDescent="0.15">
      <c r="A140" t="s">
        <v>36</v>
      </c>
      <c r="B140" t="s">
        <v>65</v>
      </c>
    </row>
    <row r="141" spans="1:2" x14ac:dyDescent="0.15">
      <c r="A141" t="s">
        <v>233</v>
      </c>
      <c r="B141" t="s">
        <v>347</v>
      </c>
    </row>
    <row r="142" spans="1:2" x14ac:dyDescent="0.15">
      <c r="A142" t="s">
        <v>37</v>
      </c>
      <c r="B142" t="s">
        <v>59</v>
      </c>
    </row>
    <row r="143" spans="1:2" x14ac:dyDescent="0.15">
      <c r="A143" t="s">
        <v>234</v>
      </c>
      <c r="B143" t="s">
        <v>333</v>
      </c>
    </row>
    <row r="144" spans="1:2" x14ac:dyDescent="0.15">
      <c r="A144" t="s">
        <v>235</v>
      </c>
      <c r="B144" t="s">
        <v>362</v>
      </c>
    </row>
    <row r="145" spans="1:2" x14ac:dyDescent="0.15">
      <c r="A145" t="s">
        <v>236</v>
      </c>
      <c r="B145" t="s">
        <v>338</v>
      </c>
    </row>
    <row r="146" spans="1:2" x14ac:dyDescent="0.15">
      <c r="A146" t="s">
        <v>237</v>
      </c>
      <c r="B146" t="s">
        <v>338</v>
      </c>
    </row>
    <row r="147" spans="1:2" x14ac:dyDescent="0.15">
      <c r="A147" t="s">
        <v>238</v>
      </c>
      <c r="B147" t="s">
        <v>343</v>
      </c>
    </row>
    <row r="148" spans="1:2" x14ac:dyDescent="0.15">
      <c r="A148" t="s">
        <v>239</v>
      </c>
      <c r="B148" t="s">
        <v>361</v>
      </c>
    </row>
    <row r="149" spans="1:2" x14ac:dyDescent="0.15">
      <c r="A149" t="s">
        <v>38</v>
      </c>
      <c r="B149" t="s">
        <v>66</v>
      </c>
    </row>
    <row r="150" spans="1:2" x14ac:dyDescent="0.15">
      <c r="A150" t="s">
        <v>240</v>
      </c>
      <c r="B150" t="s">
        <v>360</v>
      </c>
    </row>
    <row r="151" spans="1:2" x14ac:dyDescent="0.15">
      <c r="A151" t="s">
        <v>39</v>
      </c>
      <c r="B151" t="s">
        <v>64</v>
      </c>
    </row>
    <row r="152" spans="1:2" x14ac:dyDescent="0.15">
      <c r="A152" t="s">
        <v>241</v>
      </c>
      <c r="B152" t="s">
        <v>331</v>
      </c>
    </row>
    <row r="153" spans="1:2" x14ac:dyDescent="0.15">
      <c r="A153" t="s">
        <v>242</v>
      </c>
      <c r="B153" t="s">
        <v>337</v>
      </c>
    </row>
    <row r="154" spans="1:2" x14ac:dyDescent="0.15">
      <c r="A154" t="s">
        <v>40</v>
      </c>
      <c r="B154" t="s">
        <v>50</v>
      </c>
    </row>
    <row r="155" spans="1:2" x14ac:dyDescent="0.15">
      <c r="A155" t="s">
        <v>243</v>
      </c>
      <c r="B155" t="s">
        <v>345</v>
      </c>
    </row>
    <row r="156" spans="1:2" x14ac:dyDescent="0.15">
      <c r="A156" t="s">
        <v>244</v>
      </c>
      <c r="B156" t="s">
        <v>351</v>
      </c>
    </row>
    <row r="157" spans="1:2" x14ac:dyDescent="0.15">
      <c r="A157" t="s">
        <v>245</v>
      </c>
      <c r="B157" t="s">
        <v>329</v>
      </c>
    </row>
    <row r="158" spans="1:2" x14ac:dyDescent="0.15">
      <c r="A158" t="s">
        <v>246</v>
      </c>
      <c r="B158" t="s">
        <v>365</v>
      </c>
    </row>
    <row r="159" spans="1:2" x14ac:dyDescent="0.15">
      <c r="A159" t="s">
        <v>247</v>
      </c>
      <c r="B159" t="s">
        <v>348</v>
      </c>
    </row>
    <row r="160" spans="1:2" x14ac:dyDescent="0.15">
      <c r="A160" t="s">
        <v>248</v>
      </c>
      <c r="B160" t="s">
        <v>368</v>
      </c>
    </row>
    <row r="161" spans="1:2" x14ac:dyDescent="0.15">
      <c r="A161" t="s">
        <v>249</v>
      </c>
      <c r="B161" t="s">
        <v>338</v>
      </c>
    </row>
    <row r="162" spans="1:2" x14ac:dyDescent="0.15">
      <c r="A162" t="s">
        <v>250</v>
      </c>
      <c r="B162" t="s">
        <v>327</v>
      </c>
    </row>
    <row r="163" spans="1:2" x14ac:dyDescent="0.15">
      <c r="A163" t="s">
        <v>251</v>
      </c>
      <c r="B163" t="s">
        <v>358</v>
      </c>
    </row>
    <row r="164" spans="1:2" x14ac:dyDescent="0.15">
      <c r="A164" t="s">
        <v>252</v>
      </c>
      <c r="B164" t="s">
        <v>338</v>
      </c>
    </row>
    <row r="165" spans="1:2" x14ac:dyDescent="0.15">
      <c r="A165" t="s">
        <v>41</v>
      </c>
      <c r="B165" t="s">
        <v>51</v>
      </c>
    </row>
    <row r="166" spans="1:2" x14ac:dyDescent="0.15">
      <c r="A166" t="s">
        <v>253</v>
      </c>
      <c r="B166" t="s">
        <v>326</v>
      </c>
    </row>
    <row r="167" spans="1:2" x14ac:dyDescent="0.15">
      <c r="A167" t="s">
        <v>254</v>
      </c>
      <c r="B167" t="s">
        <v>332</v>
      </c>
    </row>
    <row r="168" spans="1:2" x14ac:dyDescent="0.15">
      <c r="A168" t="s">
        <v>255</v>
      </c>
      <c r="B168" t="s">
        <v>338</v>
      </c>
    </row>
    <row r="169" spans="1:2" x14ac:dyDescent="0.15">
      <c r="A169" t="s">
        <v>256</v>
      </c>
      <c r="B169" t="s">
        <v>359</v>
      </c>
    </row>
    <row r="170" spans="1:2" x14ac:dyDescent="0.15">
      <c r="A170" t="s">
        <v>257</v>
      </c>
      <c r="B170" t="s">
        <v>325</v>
      </c>
    </row>
    <row r="171" spans="1:2" x14ac:dyDescent="0.15">
      <c r="A171" t="s">
        <v>258</v>
      </c>
      <c r="B171" t="s">
        <v>333</v>
      </c>
    </row>
    <row r="172" spans="1:2" x14ac:dyDescent="0.15">
      <c r="A172" t="s">
        <v>42</v>
      </c>
      <c r="B172" t="s">
        <v>68</v>
      </c>
    </row>
    <row r="173" spans="1:2" x14ac:dyDescent="0.15">
      <c r="A173" t="s">
        <v>259</v>
      </c>
      <c r="B173" t="s">
        <v>330</v>
      </c>
    </row>
    <row r="174" spans="1:2" x14ac:dyDescent="0.15">
      <c r="A174" t="s">
        <v>260</v>
      </c>
      <c r="B174" t="s">
        <v>338</v>
      </c>
    </row>
    <row r="175" spans="1:2" x14ac:dyDescent="0.15">
      <c r="A175" t="s">
        <v>43</v>
      </c>
      <c r="B175" t="s">
        <v>58</v>
      </c>
    </row>
    <row r="176" spans="1:2" x14ac:dyDescent="0.15">
      <c r="A176" t="s">
        <v>44</v>
      </c>
      <c r="B176" t="s">
        <v>67</v>
      </c>
    </row>
    <row r="177" spans="1:2" x14ac:dyDescent="0.15">
      <c r="A177" t="s">
        <v>261</v>
      </c>
      <c r="B177" t="s">
        <v>338</v>
      </c>
    </row>
    <row r="178" spans="1:2" x14ac:dyDescent="0.15">
      <c r="A178" t="s">
        <v>262</v>
      </c>
      <c r="B178" t="s">
        <v>347</v>
      </c>
    </row>
    <row r="179" spans="1:2" x14ac:dyDescent="0.15">
      <c r="A179" t="s">
        <v>45</v>
      </c>
      <c r="B179" t="s">
        <v>56</v>
      </c>
    </row>
    <row r="180" spans="1:2" x14ac:dyDescent="0.15">
      <c r="A180" t="s">
        <v>263</v>
      </c>
      <c r="B180" t="s">
        <v>338</v>
      </c>
    </row>
    <row r="181" spans="1:2" x14ac:dyDescent="0.15">
      <c r="A181" t="s">
        <v>264</v>
      </c>
      <c r="B181" t="s">
        <v>349</v>
      </c>
    </row>
    <row r="182" spans="1:2" x14ac:dyDescent="0.15">
      <c r="A182" t="s">
        <v>265</v>
      </c>
      <c r="B182" t="s">
        <v>353</v>
      </c>
    </row>
    <row r="183" spans="1:2" x14ac:dyDescent="0.15">
      <c r="A183" t="s">
        <v>266</v>
      </c>
      <c r="B183" t="s">
        <v>338</v>
      </c>
    </row>
    <row r="184" spans="1:2" x14ac:dyDescent="0.15">
      <c r="A184" t="s">
        <v>46</v>
      </c>
      <c r="B184" t="s">
        <v>60</v>
      </c>
    </row>
    <row r="185" spans="1:2" x14ac:dyDescent="0.15">
      <c r="A185" t="s">
        <v>267</v>
      </c>
      <c r="B185" t="s">
        <v>363</v>
      </c>
    </row>
    <row r="186" spans="1:2" x14ac:dyDescent="0.15">
      <c r="A186" t="s">
        <v>268</v>
      </c>
      <c r="B186" t="s">
        <v>341</v>
      </c>
    </row>
    <row r="187" spans="1:2" x14ac:dyDescent="0.15">
      <c r="A187" t="s">
        <v>269</v>
      </c>
      <c r="B187" t="s">
        <v>367</v>
      </c>
    </row>
    <row r="188" spans="1:2" x14ac:dyDescent="0.15">
      <c r="A188" t="s">
        <v>270</v>
      </c>
      <c r="B188" t="s">
        <v>338</v>
      </c>
    </row>
    <row r="189" spans="1:2" x14ac:dyDescent="0.15">
      <c r="A189" t="s">
        <v>271</v>
      </c>
      <c r="B189" t="s">
        <v>335</v>
      </c>
    </row>
    <row r="190" spans="1:2" x14ac:dyDescent="0.15">
      <c r="A190" t="s">
        <v>272</v>
      </c>
      <c r="B190" t="s">
        <v>323</v>
      </c>
    </row>
    <row r="191" spans="1:2" x14ac:dyDescent="0.15">
      <c r="A191" t="s">
        <v>273</v>
      </c>
      <c r="B191" t="s">
        <v>366</v>
      </c>
    </row>
    <row r="192" spans="1:2" x14ac:dyDescent="0.15">
      <c r="A192" t="s">
        <v>274</v>
      </c>
      <c r="B192" t="s">
        <v>364</v>
      </c>
    </row>
    <row r="193" spans="1:2" x14ac:dyDescent="0.15">
      <c r="A193" t="s">
        <v>275</v>
      </c>
      <c r="B193" t="s">
        <v>334</v>
      </c>
    </row>
    <row r="194" spans="1:2" x14ac:dyDescent="0.15">
      <c r="A194" t="s">
        <v>276</v>
      </c>
      <c r="B194" t="s">
        <v>342</v>
      </c>
    </row>
    <row r="195" spans="1:2" x14ac:dyDescent="0.15">
      <c r="A195" t="s">
        <v>277</v>
      </c>
      <c r="B195" t="s">
        <v>345</v>
      </c>
    </row>
    <row r="196" spans="1:2" x14ac:dyDescent="0.15">
      <c r="A196" t="s">
        <v>278</v>
      </c>
      <c r="B196" t="s">
        <v>352</v>
      </c>
    </row>
    <row r="197" spans="1:2" x14ac:dyDescent="0.15">
      <c r="A197" t="s">
        <v>279</v>
      </c>
      <c r="B197" t="s">
        <v>328</v>
      </c>
    </row>
    <row r="198" spans="1:2" x14ac:dyDescent="0.15">
      <c r="A198" t="s">
        <v>280</v>
      </c>
      <c r="B198" t="s">
        <v>339</v>
      </c>
    </row>
    <row r="199" spans="1:2" x14ac:dyDescent="0.15">
      <c r="A199" t="s">
        <v>281</v>
      </c>
      <c r="B199" t="s">
        <v>331</v>
      </c>
    </row>
    <row r="200" spans="1:2" x14ac:dyDescent="0.15">
      <c r="A200" t="s">
        <v>282</v>
      </c>
      <c r="B200" t="s">
        <v>344</v>
      </c>
    </row>
    <row r="201" spans="1:2" x14ac:dyDescent="0.15">
      <c r="A201" t="s">
        <v>283</v>
      </c>
      <c r="B201" t="s">
        <v>357</v>
      </c>
    </row>
    <row r="202" spans="1:2" x14ac:dyDescent="0.15">
      <c r="A202" t="s">
        <v>47</v>
      </c>
      <c r="B202" t="s">
        <v>53</v>
      </c>
    </row>
    <row r="203" spans="1:2" x14ac:dyDescent="0.15">
      <c r="A203" t="s">
        <v>284</v>
      </c>
      <c r="B203" t="s">
        <v>354</v>
      </c>
    </row>
    <row r="204" spans="1:2" x14ac:dyDescent="0.15">
      <c r="A204" t="s">
        <v>285</v>
      </c>
      <c r="B204" t="s">
        <v>337</v>
      </c>
    </row>
    <row r="205" spans="1:2" x14ac:dyDescent="0.15">
      <c r="A205" t="s">
        <v>286</v>
      </c>
      <c r="B205" t="s">
        <v>326</v>
      </c>
    </row>
    <row r="206" spans="1:2" x14ac:dyDescent="0.15">
      <c r="A206" t="s">
        <v>287</v>
      </c>
      <c r="B206" t="s">
        <v>355</v>
      </c>
    </row>
    <row r="207" spans="1:2" x14ac:dyDescent="0.15">
      <c r="A207" t="s">
        <v>288</v>
      </c>
      <c r="B207" t="s">
        <v>338</v>
      </c>
    </row>
    <row r="208" spans="1:2" x14ac:dyDescent="0.15">
      <c r="A208" t="s">
        <v>289</v>
      </c>
      <c r="B208" t="s">
        <v>324</v>
      </c>
    </row>
    <row r="209" spans="1:2" x14ac:dyDescent="0.15">
      <c r="A209" t="s">
        <v>290</v>
      </c>
      <c r="B209" t="s">
        <v>329</v>
      </c>
    </row>
    <row r="210" spans="1:2" x14ac:dyDescent="0.15">
      <c r="A210" t="s">
        <v>291</v>
      </c>
      <c r="B210" t="s">
        <v>336</v>
      </c>
    </row>
    <row r="211" spans="1:2" x14ac:dyDescent="0.15">
      <c r="A211" t="s">
        <v>292</v>
      </c>
      <c r="B211" t="s">
        <v>340</v>
      </c>
    </row>
    <row r="212" spans="1:2" x14ac:dyDescent="0.15">
      <c r="A212" t="s">
        <v>293</v>
      </c>
      <c r="B212" t="s">
        <v>368</v>
      </c>
    </row>
    <row r="213" spans="1:2" x14ac:dyDescent="0.15">
      <c r="A213" t="s">
        <v>48</v>
      </c>
      <c r="B213" t="s">
        <v>62</v>
      </c>
    </row>
    <row r="214" spans="1:2" x14ac:dyDescent="0.15">
      <c r="A214" t="s">
        <v>294</v>
      </c>
      <c r="B214" t="s">
        <v>346</v>
      </c>
    </row>
    <row r="215" spans="1:2" x14ac:dyDescent="0.15">
      <c r="A215" t="s">
        <v>295</v>
      </c>
      <c r="B215" t="s">
        <v>360</v>
      </c>
    </row>
    <row r="216" spans="1:2" x14ac:dyDescent="0.15">
      <c r="A216" t="s">
        <v>296</v>
      </c>
      <c r="B216" t="s">
        <v>361</v>
      </c>
    </row>
    <row r="217" spans="1:2" x14ac:dyDescent="0.15">
      <c r="A217" t="s">
        <v>297</v>
      </c>
      <c r="B217" t="s">
        <v>358</v>
      </c>
    </row>
    <row r="218" spans="1:2" x14ac:dyDescent="0.15">
      <c r="A218" t="s">
        <v>298</v>
      </c>
      <c r="B218" t="s">
        <v>353</v>
      </c>
    </row>
    <row r="219" spans="1:2" x14ac:dyDescent="0.15">
      <c r="A219" t="s">
        <v>299</v>
      </c>
      <c r="B219" t="s">
        <v>327</v>
      </c>
    </row>
    <row r="220" spans="1:2" x14ac:dyDescent="0.15">
      <c r="A220" t="s">
        <v>300</v>
      </c>
      <c r="B220" t="s">
        <v>323</v>
      </c>
    </row>
    <row r="221" spans="1:2" x14ac:dyDescent="0.15">
      <c r="A221" t="s">
        <v>301</v>
      </c>
      <c r="B221" t="s">
        <v>333</v>
      </c>
    </row>
    <row r="222" spans="1:2" x14ac:dyDescent="0.15">
      <c r="A222" t="s">
        <v>302</v>
      </c>
      <c r="B222" t="s">
        <v>347</v>
      </c>
    </row>
    <row r="223" spans="1:2" x14ac:dyDescent="0.15">
      <c r="A223" t="s">
        <v>303</v>
      </c>
      <c r="B223" t="s">
        <v>338</v>
      </c>
    </row>
    <row r="224" spans="1:2" x14ac:dyDescent="0.15">
      <c r="A224" t="s">
        <v>304</v>
      </c>
      <c r="B224" t="s">
        <v>349</v>
      </c>
    </row>
    <row r="225" spans="1:2" x14ac:dyDescent="0.15">
      <c r="A225" t="s">
        <v>305</v>
      </c>
      <c r="B225" t="s">
        <v>363</v>
      </c>
    </row>
    <row r="226" spans="1:2" x14ac:dyDescent="0.15">
      <c r="A226" t="s">
        <v>306</v>
      </c>
      <c r="B226" t="s">
        <v>332</v>
      </c>
    </row>
    <row r="227" spans="1:2" x14ac:dyDescent="0.15">
      <c r="A227" t="s">
        <v>307</v>
      </c>
      <c r="B227" t="s">
        <v>325</v>
      </c>
    </row>
    <row r="228" spans="1:2" x14ac:dyDescent="0.15">
      <c r="A228" t="s">
        <v>308</v>
      </c>
      <c r="B228" t="s">
        <v>338</v>
      </c>
    </row>
    <row r="229" spans="1:2" x14ac:dyDescent="0.15">
      <c r="A229" t="s">
        <v>309</v>
      </c>
      <c r="B229" t="s">
        <v>356</v>
      </c>
    </row>
    <row r="230" spans="1:2" x14ac:dyDescent="0.15">
      <c r="A230" t="s">
        <v>310</v>
      </c>
      <c r="B230" t="s">
        <v>351</v>
      </c>
    </row>
    <row r="231" spans="1:2" x14ac:dyDescent="0.15">
      <c r="A231" t="s">
        <v>311</v>
      </c>
      <c r="B231" t="s">
        <v>328</v>
      </c>
    </row>
    <row r="232" spans="1:2" x14ac:dyDescent="0.15">
      <c r="A232" t="s">
        <v>312</v>
      </c>
      <c r="B232" t="s">
        <v>350</v>
      </c>
    </row>
    <row r="233" spans="1:2" x14ac:dyDescent="0.15">
      <c r="A233" t="s">
        <v>313</v>
      </c>
      <c r="B233" t="s">
        <v>337</v>
      </c>
    </row>
    <row r="234" spans="1:2" x14ac:dyDescent="0.15">
      <c r="A234" t="s">
        <v>314</v>
      </c>
      <c r="B234" t="s">
        <v>354</v>
      </c>
    </row>
    <row r="235" spans="1:2" x14ac:dyDescent="0.15">
      <c r="A235" t="s">
        <v>315</v>
      </c>
      <c r="B235" t="s">
        <v>343</v>
      </c>
    </row>
    <row r="236" spans="1:2" x14ac:dyDescent="0.15">
      <c r="A236" t="s">
        <v>316</v>
      </c>
      <c r="B236" t="s">
        <v>338</v>
      </c>
    </row>
    <row r="237" spans="1:2" x14ac:dyDescent="0.15">
      <c r="A237" t="s">
        <v>317</v>
      </c>
      <c r="B237" t="s">
        <v>338</v>
      </c>
    </row>
    <row r="238" spans="1:2" x14ac:dyDescent="0.15">
      <c r="A238" t="s">
        <v>318</v>
      </c>
      <c r="B238" t="s">
        <v>365</v>
      </c>
    </row>
    <row r="239" spans="1:2" x14ac:dyDescent="0.15">
      <c r="A239" t="s">
        <v>319</v>
      </c>
      <c r="B239" t="s">
        <v>339</v>
      </c>
    </row>
    <row r="240" spans="1:2" x14ac:dyDescent="0.15">
      <c r="A240" t="s">
        <v>320</v>
      </c>
      <c r="B240" t="s">
        <v>360</v>
      </c>
    </row>
    <row r="241" spans="1:2" x14ac:dyDescent="0.15">
      <c r="A241" t="s">
        <v>321</v>
      </c>
      <c r="B241" t="s">
        <v>324</v>
      </c>
    </row>
    <row r="242" spans="1:2" x14ac:dyDescent="0.15">
      <c r="A242" t="s">
        <v>322</v>
      </c>
      <c r="B242" t="s">
        <v>335</v>
      </c>
    </row>
    <row r="243" spans="1:2" x14ac:dyDescent="0.15">
      <c r="A243" t="s">
        <v>113</v>
      </c>
      <c r="B243" t="s">
        <v>362</v>
      </c>
    </row>
    <row r="244" spans="1:2" x14ac:dyDescent="0.15">
      <c r="A244" t="s">
        <v>114</v>
      </c>
      <c r="B244" t="s">
        <v>363</v>
      </c>
    </row>
    <row r="245" spans="1:2" x14ac:dyDescent="0.15">
      <c r="A245" t="s">
        <v>115</v>
      </c>
      <c r="B245" t="s">
        <v>364</v>
      </c>
    </row>
    <row r="246" spans="1:2" x14ac:dyDescent="0.15">
      <c r="A246" t="s">
        <v>116</v>
      </c>
      <c r="B246" t="s">
        <v>338</v>
      </c>
    </row>
    <row r="247" spans="1:2" x14ac:dyDescent="0.15">
      <c r="A247" t="s">
        <v>11</v>
      </c>
      <c r="B247" t="s">
        <v>60</v>
      </c>
    </row>
    <row r="248" spans="1:2" x14ac:dyDescent="0.15">
      <c r="A248" t="s">
        <v>112</v>
      </c>
      <c r="B248" t="s">
        <v>361</v>
      </c>
    </row>
    <row r="249" spans="1:2" x14ac:dyDescent="0.15">
      <c r="A249" t="s">
        <v>117</v>
      </c>
      <c r="B249" t="s">
        <v>365</v>
      </c>
    </row>
    <row r="250" spans="1:2" x14ac:dyDescent="0.15">
      <c r="A250" t="s">
        <v>118</v>
      </c>
      <c r="B250" t="s">
        <v>366</v>
      </c>
    </row>
    <row r="251" spans="1:2" x14ac:dyDescent="0.15">
      <c r="A251" t="s">
        <v>12</v>
      </c>
      <c r="B251" t="s">
        <v>53</v>
      </c>
    </row>
    <row r="252" spans="1:2" x14ac:dyDescent="0.15">
      <c r="A252" t="s">
        <v>119</v>
      </c>
      <c r="B252" t="s">
        <v>367</v>
      </c>
    </row>
    <row r="253" spans="1:2" x14ac:dyDescent="0.15">
      <c r="A253" t="s">
        <v>120</v>
      </c>
      <c r="B253" t="s">
        <v>338</v>
      </c>
    </row>
    <row r="254" spans="1:2" x14ac:dyDescent="0.15">
      <c r="A254" t="s">
        <v>13</v>
      </c>
      <c r="B254" t="s">
        <v>54</v>
      </c>
    </row>
    <row r="255" spans="1:2" x14ac:dyDescent="0.15">
      <c r="A255" t="s">
        <v>14</v>
      </c>
      <c r="B255" t="s">
        <v>61</v>
      </c>
    </row>
    <row r="256" spans="1:2" x14ac:dyDescent="0.15">
      <c r="A256" t="s">
        <v>15</v>
      </c>
      <c r="B256" t="s">
        <v>62</v>
      </c>
    </row>
    <row r="257" spans="1:2" x14ac:dyDescent="0.15">
      <c r="A257" t="s">
        <v>121</v>
      </c>
      <c r="B257" t="s">
        <v>334</v>
      </c>
    </row>
    <row r="258" spans="1:2" x14ac:dyDescent="0.15">
      <c r="A258" t="s">
        <v>16</v>
      </c>
      <c r="B258" t="s">
        <v>57</v>
      </c>
    </row>
    <row r="259" spans="1:2" x14ac:dyDescent="0.15">
      <c r="A259" t="s">
        <v>17</v>
      </c>
      <c r="B259" t="s">
        <v>63</v>
      </c>
    </row>
    <row r="260" spans="1:2" x14ac:dyDescent="0.15">
      <c r="A260" t="s">
        <v>18</v>
      </c>
      <c r="B260" t="s">
        <v>52</v>
      </c>
    </row>
    <row r="261" spans="1:2" x14ac:dyDescent="0.15">
      <c r="A261" t="s">
        <v>122</v>
      </c>
      <c r="B261" t="s">
        <v>338</v>
      </c>
    </row>
    <row r="262" spans="1:2" x14ac:dyDescent="0.15">
      <c r="A262" t="s">
        <v>19</v>
      </c>
      <c r="B262" t="s">
        <v>64</v>
      </c>
    </row>
    <row r="263" spans="1:2" x14ac:dyDescent="0.15">
      <c r="A263" t="s">
        <v>20</v>
      </c>
      <c r="B263" t="s">
        <v>55</v>
      </c>
    </row>
    <row r="264" spans="1:2" x14ac:dyDescent="0.15">
      <c r="A264" t="s">
        <v>123</v>
      </c>
      <c r="B264" t="s">
        <v>338</v>
      </c>
    </row>
    <row r="265" spans="1:2" x14ac:dyDescent="0.15">
      <c r="A265" t="s">
        <v>21</v>
      </c>
      <c r="B265" t="s">
        <v>65</v>
      </c>
    </row>
    <row r="266" spans="1:2" x14ac:dyDescent="0.15">
      <c r="A266" t="s">
        <v>22</v>
      </c>
      <c r="B266" t="s">
        <v>66</v>
      </c>
    </row>
    <row r="267" spans="1:2" x14ac:dyDescent="0.15">
      <c r="A267" t="s">
        <v>124</v>
      </c>
      <c r="B267" t="s">
        <v>330</v>
      </c>
    </row>
    <row r="268" spans="1:2" x14ac:dyDescent="0.15">
      <c r="A268" t="s">
        <v>23</v>
      </c>
      <c r="B268" t="s">
        <v>67</v>
      </c>
    </row>
    <row r="269" spans="1:2" x14ac:dyDescent="0.15">
      <c r="A269" t="s">
        <v>125</v>
      </c>
      <c r="B269" t="s">
        <v>338</v>
      </c>
    </row>
    <row r="270" spans="1:2" x14ac:dyDescent="0.15">
      <c r="A270" t="s">
        <v>24</v>
      </c>
      <c r="B270" t="s">
        <v>56</v>
      </c>
    </row>
    <row r="271" spans="1:2" x14ac:dyDescent="0.15">
      <c r="A271" t="s">
        <v>127</v>
      </c>
      <c r="B271" t="s">
        <v>338</v>
      </c>
    </row>
    <row r="272" spans="1:2" x14ac:dyDescent="0.15">
      <c r="A272" t="s">
        <v>128</v>
      </c>
      <c r="B272" t="s">
        <v>368</v>
      </c>
    </row>
    <row r="273" spans="1:2" x14ac:dyDescent="0.15">
      <c r="A273" t="s">
        <v>25</v>
      </c>
      <c r="B273" t="s">
        <v>68</v>
      </c>
    </row>
    <row r="274" spans="1:2" x14ac:dyDescent="0.15">
      <c r="A274" t="s">
        <v>126</v>
      </c>
      <c r="B274" t="s">
        <v>338</v>
      </c>
    </row>
    <row r="275" spans="1:2" x14ac:dyDescent="0.15">
      <c r="A275" t="s">
        <v>129</v>
      </c>
      <c r="B275" t="s">
        <v>353</v>
      </c>
    </row>
    <row r="276" spans="1:2" x14ac:dyDescent="0.15">
      <c r="A276" t="s">
        <v>130</v>
      </c>
      <c r="B276" t="s">
        <v>338</v>
      </c>
    </row>
    <row r="277" spans="1:2" x14ac:dyDescent="0.15">
      <c r="A277" t="s">
        <v>132</v>
      </c>
      <c r="B277" t="s">
        <v>343</v>
      </c>
    </row>
    <row r="278" spans="1:2" x14ac:dyDescent="0.15">
      <c r="A278" t="s">
        <v>131</v>
      </c>
      <c r="B278" t="s">
        <v>338</v>
      </c>
    </row>
    <row r="279" spans="1:2" x14ac:dyDescent="0.15">
      <c r="A279" t="s">
        <v>133</v>
      </c>
      <c r="B279" t="s">
        <v>327</v>
      </c>
    </row>
    <row r="280" spans="1:2" x14ac:dyDescent="0.15">
      <c r="A280" t="s">
        <v>134</v>
      </c>
      <c r="B280" t="s">
        <v>344</v>
      </c>
    </row>
    <row r="281" spans="1:2" x14ac:dyDescent="0.15">
      <c r="A281" t="s">
        <v>135</v>
      </c>
      <c r="B281" t="s">
        <v>363</v>
      </c>
    </row>
    <row r="282" spans="1:2" x14ac:dyDescent="0.15">
      <c r="A282" t="s">
        <v>136</v>
      </c>
      <c r="B282" t="s">
        <v>356</v>
      </c>
    </row>
    <row r="283" spans="1:2" x14ac:dyDescent="0.15">
      <c r="A283" t="s">
        <v>137</v>
      </c>
      <c r="B283" t="s">
        <v>346</v>
      </c>
    </row>
    <row r="284" spans="1:2" x14ac:dyDescent="0.15">
      <c r="A284" t="s">
        <v>138</v>
      </c>
      <c r="B284" t="s">
        <v>337</v>
      </c>
    </row>
    <row r="285" spans="1:2" x14ac:dyDescent="0.15">
      <c r="A285" t="s">
        <v>26</v>
      </c>
      <c r="B285" t="s">
        <v>54</v>
      </c>
    </row>
    <row r="286" spans="1:2" x14ac:dyDescent="0.15">
      <c r="A286" t="s">
        <v>139</v>
      </c>
      <c r="B286" t="s">
        <v>365</v>
      </c>
    </row>
    <row r="287" spans="1:2" x14ac:dyDescent="0.15">
      <c r="A287" t="s">
        <v>140</v>
      </c>
      <c r="B287" t="s">
        <v>338</v>
      </c>
    </row>
    <row r="288" spans="1:2" x14ac:dyDescent="0.15">
      <c r="A288" t="s">
        <v>141</v>
      </c>
      <c r="B288" t="s">
        <v>348</v>
      </c>
    </row>
    <row r="289" spans="1:2" x14ac:dyDescent="0.15">
      <c r="A289" t="s">
        <v>27</v>
      </c>
      <c r="B289" t="s">
        <v>53</v>
      </c>
    </row>
    <row r="290" spans="1:2" x14ac:dyDescent="0.15">
      <c r="A290" t="s">
        <v>142</v>
      </c>
      <c r="B290" t="s">
        <v>361</v>
      </c>
    </row>
    <row r="291" spans="1:2" x14ac:dyDescent="0.15">
      <c r="A291" t="s">
        <v>143</v>
      </c>
      <c r="B291" t="s">
        <v>340</v>
      </c>
    </row>
    <row r="292" spans="1:2" x14ac:dyDescent="0.15">
      <c r="A292" t="s">
        <v>144</v>
      </c>
      <c r="B292" t="s">
        <v>328</v>
      </c>
    </row>
    <row r="293" spans="1:2" x14ac:dyDescent="0.15">
      <c r="A293" t="s">
        <v>145</v>
      </c>
      <c r="B293" t="s">
        <v>341</v>
      </c>
    </row>
    <row r="294" spans="1:2" x14ac:dyDescent="0.15">
      <c r="A294" t="s">
        <v>146</v>
      </c>
      <c r="B294" t="s">
        <v>335</v>
      </c>
    </row>
    <row r="295" spans="1:2" x14ac:dyDescent="0.15">
      <c r="A295" t="s">
        <v>147</v>
      </c>
      <c r="B295" t="s">
        <v>338</v>
      </c>
    </row>
    <row r="296" spans="1:2" x14ac:dyDescent="0.15">
      <c r="A296" t="s">
        <v>148</v>
      </c>
      <c r="B296" t="s">
        <v>351</v>
      </c>
    </row>
    <row r="297" spans="1:2" x14ac:dyDescent="0.15">
      <c r="A297" t="s">
        <v>149</v>
      </c>
      <c r="B297" t="s">
        <v>364</v>
      </c>
    </row>
    <row r="298" spans="1:2" x14ac:dyDescent="0.15">
      <c r="A298" t="s">
        <v>150</v>
      </c>
      <c r="B298" t="s">
        <v>332</v>
      </c>
    </row>
    <row r="299" spans="1:2" x14ac:dyDescent="0.15">
      <c r="A299" t="s">
        <v>151</v>
      </c>
      <c r="B299" t="s">
        <v>338</v>
      </c>
    </row>
    <row r="300" spans="1:2" x14ac:dyDescent="0.15">
      <c r="A300" t="s">
        <v>152</v>
      </c>
      <c r="B300" t="s">
        <v>349</v>
      </c>
    </row>
    <row r="301" spans="1:2" x14ac:dyDescent="0.15">
      <c r="A301" t="s">
        <v>153</v>
      </c>
      <c r="B301" t="s">
        <v>352</v>
      </c>
    </row>
    <row r="302" spans="1:2" x14ac:dyDescent="0.15">
      <c r="A302" t="s">
        <v>154</v>
      </c>
      <c r="B302" t="s">
        <v>336</v>
      </c>
    </row>
    <row r="303" spans="1:2" x14ac:dyDescent="0.15">
      <c r="A303" t="s">
        <v>155</v>
      </c>
      <c r="B303" t="s">
        <v>347</v>
      </c>
    </row>
  </sheetData>
  <sortState ref="A1:B308">
    <sortCondition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2018-09-18T21:52:40Z</dcterms:modified>
</cp:coreProperties>
</file>