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Personal Finance dashboard\"/>
    </mc:Choice>
  </mc:AlternateContent>
  <xr:revisionPtr revIDLastSave="0" documentId="13_ncr:1_{75B94C6C-20FC-44CE-A412-D4FE845F8675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Personal Fin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1" l="1"/>
  <c r="U19" i="1"/>
  <c r="V19" i="1"/>
  <c r="W19" i="1"/>
  <c r="W8" i="1" s="1"/>
  <c r="X19" i="1"/>
  <c r="Y19" i="1"/>
  <c r="Z19" i="1"/>
  <c r="AA19" i="1"/>
  <c r="AA8" i="1" s="1"/>
  <c r="AB19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E8" i="1"/>
  <c r="F8" i="1"/>
  <c r="G8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D8" i="1" s="1"/>
  <c r="C19" i="1"/>
  <c r="C8" i="1" s="1"/>
</calcChain>
</file>

<file path=xl/sharedStrings.xml><?xml version="1.0" encoding="utf-8"?>
<sst xmlns="http://schemas.openxmlformats.org/spreadsheetml/2006/main" count="84" uniqueCount="70">
  <si>
    <t>Expense</t>
  </si>
  <si>
    <t>Income</t>
  </si>
  <si>
    <t>Salary</t>
  </si>
  <si>
    <t>Shopping</t>
  </si>
  <si>
    <t>Savings</t>
  </si>
  <si>
    <t>Component</t>
  </si>
  <si>
    <t>Leisure</t>
  </si>
  <si>
    <t>Emergency Fund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</si>
  <si>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</si>
  <si>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</si>
  <si>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</si>
  <si>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</si>
  <si>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</si>
  <si>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</si>
  <si>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</si>
  <si>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</si>
  <si>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</si>
  <si>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</si>
  <si>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</si>
  <si>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</si>
  <si>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</si>
  <si>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</si>
  <si>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</si>
  <si>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</si>
  <si>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</si>
  <si>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</si>
  <si>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</si>
  <si>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</si>
  <si>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</si>
  <si>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</si>
  <si>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</si>
  <si>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</si>
  <si>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</si>
  <si>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</si>
  <si>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</si>
  <si>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</si>
  <si>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</si>
  <si>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</si>
  <si>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</si>
  <si>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</si>
  <si>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</si>
  <si>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</si>
  <si>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</si>
  <si>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</si>
  <si>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</si>
  <si>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</si>
  <si>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</si>
  <si>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</si>
  <si>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</si>
  <si>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</si>
  <si>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</si>
  <si>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Freelancing</t>
  </si>
  <si>
    <t>Health insurance</t>
  </si>
  <si>
    <t>Car insurance &amp; gas</t>
  </si>
  <si>
    <t>Dining</t>
  </si>
  <si>
    <t>Hydro &amp; gas</t>
  </si>
  <si>
    <t>Phone</t>
  </si>
  <si>
    <t>Salary tax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</si>
  <si>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</si>
  <si>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</si>
  <si>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</si>
  <si>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</si>
  <si>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</si>
  <si>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</si>
  <si>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</si>
  <si>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</si>
  <si>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</si>
  <si>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</si>
  <si>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</si>
  <si>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Investment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</si>
</sst>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₹-439]#,##0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49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X19" totalsRowShown="0" headerRowDxfId="48">
  <autoFilter ref="A2:AX19" xr:uid="{AF52FF37-9A77-4B81-89B3-F325D7A2208A}"/>
  <tableColumns count="50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47" dataCellStyle="Currency"/>
    <tableColumn id="4" xr3:uid="{914B7454-985E-4978-916D-F5BC1006E147}" name="Feb-18" dataDxfId="46" dataCellStyle="Currency"/>
    <tableColumn id="5" xr3:uid="{594CE7D1-6846-4F3F-B3AB-2C7FDF2AE8A2}" name="Mar-18" dataDxfId="45"/>
    <tableColumn id="6" xr3:uid="{DDB6FFBD-B05A-48C1-8DBC-3C1271F05B7C}" name="Apr-18" dataDxfId="44"/>
    <tableColumn id="7" xr3:uid="{AF6A4F01-4F2E-4814-9E4B-C0E21C8FFC87}" name="May-18" dataDxfId="43"/>
    <tableColumn id="8" xr3:uid="{F33BF97F-89EA-46D1-884A-FB554EA77E6D}" name="Jun-18" dataDxfId="42"/>
    <tableColumn id="9" xr3:uid="{6E6C8283-8082-43AE-B135-3546075DB3E7}" name="Jul-18" dataDxfId="41"/>
    <tableColumn id="10" xr3:uid="{498C5B3E-2E64-4E07-A53B-1A6C4CE0427E}" name="Aug-18" dataDxfId="40"/>
    <tableColumn id="11" xr3:uid="{61B706F2-624E-4056-ACD5-884C06005960}" name="Sep-18" dataDxfId="39"/>
    <tableColumn id="12" xr3:uid="{02C9B866-4304-45FE-9DCA-8765E9AB9A35}" name="Oct-18" dataDxfId="38"/>
    <tableColumn id="13" xr3:uid="{6EE18CE6-6B84-44A7-8FC7-41A5621D685A}" name="Nov-18" dataDxfId="37"/>
    <tableColumn id="14" xr3:uid="{C5F208DC-2427-4718-83EE-B3267305E4F3}" name="Dec-18" dataDxfId="36"/>
    <tableColumn id="15" xr3:uid="{D1895654-75EA-4216-820D-E87C0DA6AA04}" name="Jan-19" dataDxfId="35"/>
    <tableColumn id="16" xr3:uid="{4C2B46C6-2EF3-48C2-AC18-D751B3E5AFCE}" name="Feb-19" dataDxfId="34"/>
    <tableColumn id="17" xr3:uid="{FDA0FC9E-A8CA-48F4-813D-C17284AADD0D}" name="Mar-19" dataDxfId="33"/>
    <tableColumn id="18" xr3:uid="{3031A520-4BF4-418D-9DD2-5E33FB45AC70}" name="Apr-19" dataDxfId="32"/>
    <tableColumn id="19" xr3:uid="{29424DFC-667B-49D6-8144-44A969BF425B}" name="May-19" dataDxfId="31"/>
    <tableColumn id="20" xr3:uid="{8B254265-1EF5-458B-92E7-1E8E3B1584E2}" name="Jun-19" dataDxfId="30"/>
    <tableColumn id="21" xr3:uid="{071B2D6C-FBE4-4251-B748-7A679AB9D9A9}" name="Jul-19" dataDxfId="29"/>
    <tableColumn id="22" xr3:uid="{BF4DF9CE-05DC-4595-A29C-8DDF3939490A}" name="Aug-19" dataDxfId="28"/>
    <tableColumn id="23" xr3:uid="{3E8CF78D-8F1B-47FB-B83D-E5ED3121AD57}" name="Sep-19" dataDxfId="27"/>
    <tableColumn id="24" xr3:uid="{B7BD3E61-0AFD-4B03-8BE2-41E9083B3131}" name="Oct-19" dataDxfId="26"/>
    <tableColumn id="25" xr3:uid="{1A1282FE-65E1-4221-8AE6-6535E128A630}" name="Nov-19" dataDxfId="25"/>
    <tableColumn id="26" xr3:uid="{542CAE13-13CE-4C18-B8DC-7DCFDF075929}" name="Dec-19" dataDxfId="24"/>
    <tableColumn id="27" xr3:uid="{E47705F6-8FC7-4A5B-A298-6476891C6CC7}" name="Jan-20" dataDxfId="23"/>
    <tableColumn id="28" xr3:uid="{18642D5F-9447-495F-AA2B-91F13F49B122}" name="Feb-20" dataDxfId="22"/>
    <tableColumn id="29" xr3:uid="{A78CB447-0F65-433B-B507-784252E9A0E0}" name="Mar-20" dataDxfId="21"/>
    <tableColumn id="30" xr3:uid="{BE371DF2-081B-42E7-BC8A-0A09435C7A82}" name="Apr-20" dataDxfId="20"/>
    <tableColumn id="31" xr3:uid="{FC65F0D9-A1B6-4E01-83EF-E193157D0148}" name="May-20" dataDxfId="19"/>
    <tableColumn id="32" xr3:uid="{653FFF4B-85BE-40B3-B627-940D71034233}" name="Jun-20" dataDxfId="18"/>
    <tableColumn id="33" xr3:uid="{641EF8E5-8936-4C10-902D-D695ED241482}" name="Jul-20" dataDxfId="17"/>
    <tableColumn id="34" xr3:uid="{4942A3DF-9EFB-47E3-A4B9-F57A92C28A37}" name="Aug-20" dataDxfId="16"/>
    <tableColumn id="35" xr3:uid="{E3BC1D43-C40A-40DA-AFF1-33CE011B289B}" name="Sep-20" dataDxfId="15"/>
    <tableColumn id="36" xr3:uid="{292B90B2-7C98-41D3-BF37-CACCEB14E21F}" name="Oct-20" dataDxfId="14"/>
    <tableColumn id="37" xr3:uid="{1704D538-C1B7-4947-948C-7A13530D3681}" name="Nov-20" dataDxfId="13"/>
    <tableColumn id="38" xr3:uid="{24BE9F98-7F82-4BB2-B272-B7E18B379A5A}" name="Dec-20" dataDxfId="12"/>
    <tableColumn id="39" xr3:uid="{96A58E68-6990-4D29-9F17-6365BC81B00C}" name="Jan-21" dataDxfId="11"/>
    <tableColumn id="40" xr3:uid="{136E7563-7F5B-46CA-A650-9ABF45C98C5C}" name="Feb-21" dataDxfId="10"/>
    <tableColumn id="41" xr3:uid="{55358997-BFDA-4A54-BFCC-D4BB9F6FBAD0}" name="Mar-21" dataDxfId="9"/>
    <tableColumn id="42" xr3:uid="{93746F21-7B1C-43B5-BFA4-66E8B3143964}" name="Apr-21" dataDxfId="8"/>
    <tableColumn id="43" xr3:uid="{54D1252D-73CB-45E3-BE8C-194A6C33156F}" name="May-21" dataDxfId="7"/>
    <tableColumn id="44" xr3:uid="{22BB01BE-96F2-4FC3-A581-2DCCC501230D}" name="Jun-21" dataDxfId="6"/>
    <tableColumn id="45" xr3:uid="{5DE4837F-0477-43F7-A53F-57A95CB81973}" name="Jul-21" dataDxfId="5"/>
    <tableColumn id="46" xr3:uid="{8D83FD1F-AC69-476B-93BE-27DA9FE2A166}" name="Aug-21" dataDxfId="4"/>
    <tableColumn id="47" xr3:uid="{89DA314F-9775-4932-9BE6-F46346B469A2}" name="Sep-21" dataDxfId="3"/>
    <tableColumn id="48" xr3:uid="{F103DBD9-04E6-4BB7-851D-92E5DF287C6A}" name="Oct-21" dataDxfId="2"/>
    <tableColumn id="49" xr3:uid="{8CC145E1-8F21-41A6-829E-354D96ADD972}" name="Nov-21" dataDxfId="1"/>
    <tableColumn id="50" xr3:uid="{B9CFE704-814B-4735-9EAE-5802F42575FF}" name="Dec-21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X19"/>
  <sheetViews>
    <sheetView showGridLines="0" tabSelected="1" zoomScale="89" zoomScaleNormal="89" workbookViewId="0">
      <selection activeCell="B24" sqref="B24"/>
    </sheetView>
  </sheetViews>
  <sheetFormatPr defaultRowHeight="15" x14ac:dyDescent="0.25"/>
  <cols>
    <col min="1" max="1" width="18.7109375" customWidth="1"/>
    <col min="2" max="2" width="24" customWidth="1"/>
    <col min="3" max="3" width="12.42578125" style="3" customWidth="1"/>
    <col min="4" max="39" width="10.5703125" bestFit="1" customWidth="1"/>
    <col min="40" max="40" width="12.7109375" customWidth="1"/>
    <col min="41" max="41" width="12" customWidth="1"/>
    <col min="42" max="42" width="11.28515625" customWidth="1"/>
    <col min="43" max="43" width="11" customWidth="1"/>
    <col min="44" max="45" width="12.5703125" customWidth="1"/>
    <col min="46" max="46" width="10.42578125" customWidth="1"/>
    <col min="47" max="47" width="12.85546875" customWidth="1"/>
    <col min="48" max="48" width="11.28515625" customWidth="1"/>
    <col min="49" max="49" width="11.7109375" customWidth="1"/>
    <col min="50" max="50" width="11" customWidth="1"/>
  </cols>
  <sheetData>
    <row r="2" spans="1:50" x14ac:dyDescent="0.25">
      <c r="A2" t="s">
        <v>50</v>
      </c>
      <c r="B2" t="s">
        <v>5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K2" s="1" t="s">
        <v>47</v>
      </c>
      <c r="AL2" s="1" t="s">
        <v>48</v>
      </c>
      <c r="AM2" s="1" t="s">
        <v>49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</row>
    <row r="3" spans="1:50" x14ac:dyDescent="0.25">
      <c r="A3" t="s">
        <v>1</v>
      </c>
      <c r="B3" t="s">
        <v>2</v>
      </c>
      <c r="C3" s="3">
        <v>50000</v>
      </c>
      <c r="D3" s="3">
        <v>50000</v>
      </c>
      <c r="E3" s="3">
        <v>50000</v>
      </c>
      <c r="F3" s="3">
        <v>50000</v>
      </c>
      <c r="G3" s="3">
        <v>50000</v>
      </c>
      <c r="H3" s="3">
        <v>50000</v>
      </c>
      <c r="I3" s="3">
        <v>50000</v>
      </c>
      <c r="J3" s="3">
        <v>50000</v>
      </c>
      <c r="K3" s="3">
        <v>58000</v>
      </c>
      <c r="L3" s="3">
        <v>58000</v>
      </c>
      <c r="M3" s="3">
        <v>58000</v>
      </c>
      <c r="N3" s="3">
        <v>58000</v>
      </c>
      <c r="O3" s="3">
        <v>58000</v>
      </c>
      <c r="P3" s="3">
        <v>58000</v>
      </c>
      <c r="Q3" s="3">
        <v>58000</v>
      </c>
      <c r="R3" s="3">
        <v>58000</v>
      </c>
      <c r="S3" s="3">
        <v>58000</v>
      </c>
      <c r="T3" s="3">
        <v>58000</v>
      </c>
      <c r="U3" s="3">
        <v>58000</v>
      </c>
      <c r="V3" s="3">
        <v>58000</v>
      </c>
      <c r="W3" s="3">
        <v>58000</v>
      </c>
      <c r="X3" s="3">
        <v>58000</v>
      </c>
      <c r="Y3" s="3">
        <v>58000</v>
      </c>
      <c r="Z3" s="3">
        <v>65000</v>
      </c>
      <c r="AA3" s="3">
        <v>65000</v>
      </c>
      <c r="AB3" s="3">
        <v>65000</v>
      </c>
      <c r="AC3" s="3">
        <v>65000</v>
      </c>
      <c r="AD3" s="3">
        <v>65000</v>
      </c>
      <c r="AE3" s="3">
        <v>65000</v>
      </c>
      <c r="AF3" s="3">
        <v>65000</v>
      </c>
      <c r="AG3" s="3">
        <v>65000</v>
      </c>
      <c r="AH3" s="3">
        <v>65000</v>
      </c>
      <c r="AI3" s="3">
        <v>65000</v>
      </c>
      <c r="AJ3" s="3">
        <v>65000</v>
      </c>
      <c r="AK3" s="3">
        <v>65000</v>
      </c>
      <c r="AL3" s="3">
        <v>70000</v>
      </c>
      <c r="AM3" s="3">
        <v>70000</v>
      </c>
      <c r="AN3" s="3">
        <v>70000</v>
      </c>
      <c r="AO3" s="3">
        <v>70000</v>
      </c>
      <c r="AP3" s="3">
        <v>70000</v>
      </c>
      <c r="AQ3" s="3">
        <v>70000</v>
      </c>
      <c r="AR3" s="3">
        <v>70000</v>
      </c>
      <c r="AS3" s="3">
        <v>70000</v>
      </c>
      <c r="AT3" s="3">
        <v>70000</v>
      </c>
      <c r="AU3" s="3">
        <v>70000</v>
      </c>
      <c r="AV3" s="3">
        <v>70000</v>
      </c>
      <c r="AW3" s="3">
        <v>75000</v>
      </c>
      <c r="AX3" s="3">
        <v>75000</v>
      </c>
    </row>
    <row r="4" spans="1:50" x14ac:dyDescent="0.25">
      <c r="A4" t="s">
        <v>1</v>
      </c>
      <c r="B4" t="s">
        <v>51</v>
      </c>
      <c r="C4" s="3">
        <v>20000</v>
      </c>
      <c r="D4" s="3">
        <v>20000</v>
      </c>
      <c r="E4" s="3">
        <v>20000</v>
      </c>
      <c r="F4" s="3">
        <v>20000</v>
      </c>
      <c r="G4" s="3">
        <v>20000</v>
      </c>
      <c r="H4" s="3">
        <v>20000</v>
      </c>
      <c r="I4" s="3">
        <v>20000</v>
      </c>
      <c r="J4" s="3">
        <v>20000</v>
      </c>
      <c r="K4" s="3">
        <v>20000</v>
      </c>
      <c r="L4" s="3">
        <v>20000</v>
      </c>
      <c r="M4" s="3">
        <v>20000</v>
      </c>
      <c r="N4" s="3">
        <v>20000</v>
      </c>
      <c r="O4" s="3">
        <v>20000</v>
      </c>
      <c r="P4" s="3">
        <v>26000</v>
      </c>
      <c r="Q4" s="3">
        <v>26000</v>
      </c>
      <c r="R4" s="3">
        <v>26000</v>
      </c>
      <c r="S4" s="3">
        <v>26000</v>
      </c>
      <c r="T4" s="3">
        <v>26000</v>
      </c>
      <c r="U4" s="3">
        <v>26000</v>
      </c>
      <c r="V4" s="3">
        <v>26000</v>
      </c>
      <c r="W4" s="3">
        <v>26000</v>
      </c>
      <c r="X4" s="3">
        <v>26000</v>
      </c>
      <c r="Y4" s="3">
        <v>26000</v>
      </c>
      <c r="Z4" s="3">
        <v>26000</v>
      </c>
      <c r="AA4" s="3">
        <v>32000</v>
      </c>
      <c r="AB4" s="3">
        <v>32000</v>
      </c>
      <c r="AC4" s="3">
        <v>32000</v>
      </c>
      <c r="AD4" s="3">
        <v>32000</v>
      </c>
      <c r="AE4" s="3">
        <v>32000</v>
      </c>
      <c r="AF4" s="3">
        <v>32000</v>
      </c>
      <c r="AG4" s="3">
        <v>32000</v>
      </c>
      <c r="AH4" s="3">
        <v>35000</v>
      </c>
      <c r="AI4" s="3">
        <v>35000</v>
      </c>
      <c r="AJ4" s="3">
        <v>35000</v>
      </c>
      <c r="AK4" s="3">
        <v>35000</v>
      </c>
      <c r="AL4" s="3">
        <v>35000</v>
      </c>
      <c r="AM4" s="3">
        <v>35000</v>
      </c>
      <c r="AN4" s="3">
        <v>35000</v>
      </c>
      <c r="AO4" s="3">
        <v>35000</v>
      </c>
      <c r="AP4" s="3">
        <v>35000</v>
      </c>
      <c r="AQ4" s="3">
        <v>35000</v>
      </c>
      <c r="AR4" s="3">
        <v>35000</v>
      </c>
      <c r="AS4" s="3">
        <v>35000</v>
      </c>
      <c r="AT4" s="3">
        <v>35000</v>
      </c>
      <c r="AU4" s="3">
        <v>35000</v>
      </c>
      <c r="AV4" s="3">
        <v>41000</v>
      </c>
      <c r="AW4" s="3">
        <v>41000</v>
      </c>
      <c r="AX4" s="3">
        <v>41000</v>
      </c>
    </row>
    <row r="5" spans="1:50" x14ac:dyDescent="0.25">
      <c r="A5" t="s">
        <v>4</v>
      </c>
      <c r="B5" t="s">
        <v>69</v>
      </c>
      <c r="C5" s="3">
        <v>8000</v>
      </c>
      <c r="D5" s="3">
        <v>8000</v>
      </c>
      <c r="E5" s="3">
        <v>8000</v>
      </c>
      <c r="F5" s="3">
        <v>8000</v>
      </c>
      <c r="G5" s="3">
        <v>8000</v>
      </c>
      <c r="H5" s="3">
        <v>8000</v>
      </c>
      <c r="I5" s="3">
        <v>8000</v>
      </c>
      <c r="J5" s="3">
        <v>8000</v>
      </c>
      <c r="K5" s="3">
        <v>10000</v>
      </c>
      <c r="L5" s="3">
        <v>10000</v>
      </c>
      <c r="M5" s="3">
        <v>10000</v>
      </c>
      <c r="N5" s="3">
        <v>10000</v>
      </c>
      <c r="O5" s="3">
        <v>10000</v>
      </c>
      <c r="P5" s="3">
        <v>10000</v>
      </c>
      <c r="Q5" s="3">
        <v>10000</v>
      </c>
      <c r="R5" s="3">
        <v>10000</v>
      </c>
      <c r="S5" s="3">
        <v>10000</v>
      </c>
      <c r="T5" s="3">
        <v>10000</v>
      </c>
      <c r="U5" s="3">
        <v>10000</v>
      </c>
      <c r="V5" s="3">
        <v>10000</v>
      </c>
      <c r="W5" s="3">
        <v>10000</v>
      </c>
      <c r="X5" s="3">
        <v>10000</v>
      </c>
      <c r="Y5" s="3">
        <v>10000</v>
      </c>
      <c r="Z5" s="3">
        <v>13000</v>
      </c>
      <c r="AA5" s="3">
        <v>13000</v>
      </c>
      <c r="AB5" s="3">
        <v>13000</v>
      </c>
      <c r="AC5" s="3">
        <v>13000</v>
      </c>
      <c r="AD5" s="3">
        <v>13000</v>
      </c>
      <c r="AE5" s="3">
        <v>13000</v>
      </c>
      <c r="AF5" s="3">
        <v>13000</v>
      </c>
      <c r="AG5" s="3">
        <v>13000</v>
      </c>
      <c r="AH5" s="3">
        <v>13000</v>
      </c>
      <c r="AI5" s="3">
        <v>13000</v>
      </c>
      <c r="AJ5" s="3">
        <v>13000</v>
      </c>
      <c r="AK5" s="3">
        <v>13000</v>
      </c>
      <c r="AL5" s="3">
        <v>13000</v>
      </c>
      <c r="AM5" s="3">
        <v>13000</v>
      </c>
      <c r="AN5" s="3">
        <v>17000</v>
      </c>
      <c r="AO5" s="3">
        <v>17000</v>
      </c>
      <c r="AP5" s="3">
        <v>17000</v>
      </c>
      <c r="AQ5" s="3">
        <v>17000</v>
      </c>
      <c r="AR5" s="3">
        <v>17000</v>
      </c>
      <c r="AS5" s="3">
        <v>17000</v>
      </c>
      <c r="AT5" s="3">
        <v>17000</v>
      </c>
      <c r="AU5" s="3">
        <v>17000</v>
      </c>
      <c r="AV5" s="3">
        <v>17000</v>
      </c>
      <c r="AW5" s="3">
        <v>17000</v>
      </c>
      <c r="AX5" s="3">
        <v>17000</v>
      </c>
    </row>
    <row r="6" spans="1:50" x14ac:dyDescent="0.25">
      <c r="A6" t="s">
        <v>4</v>
      </c>
      <c r="B6" t="s">
        <v>7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2500</v>
      </c>
      <c r="J6" s="2">
        <v>0</v>
      </c>
      <c r="K6" s="2">
        <v>0</v>
      </c>
      <c r="L6" s="3">
        <v>2500</v>
      </c>
      <c r="M6" s="3">
        <v>2500</v>
      </c>
      <c r="N6" s="3">
        <v>2500</v>
      </c>
      <c r="O6" s="3">
        <v>2500</v>
      </c>
      <c r="P6" s="3">
        <v>2500</v>
      </c>
      <c r="Q6" s="3">
        <v>2500</v>
      </c>
      <c r="R6" s="3">
        <v>2500</v>
      </c>
      <c r="S6" s="3">
        <v>2500</v>
      </c>
      <c r="T6" s="3">
        <v>2500</v>
      </c>
      <c r="U6" s="3">
        <v>1000</v>
      </c>
      <c r="V6" s="3">
        <v>1000</v>
      </c>
      <c r="W6" s="3">
        <v>0</v>
      </c>
      <c r="X6" s="3">
        <v>1000</v>
      </c>
      <c r="Y6" s="3">
        <v>1000</v>
      </c>
      <c r="Z6" s="3">
        <v>2000</v>
      </c>
      <c r="AA6" s="3">
        <v>2000</v>
      </c>
      <c r="AB6" s="3">
        <v>2000</v>
      </c>
      <c r="AC6" s="3">
        <v>1000</v>
      </c>
      <c r="AD6" s="3">
        <v>0</v>
      </c>
      <c r="AE6" s="3">
        <v>2000</v>
      </c>
      <c r="AF6" s="3">
        <v>0</v>
      </c>
      <c r="AG6" s="3">
        <v>1000</v>
      </c>
      <c r="AH6" s="3">
        <v>1000</v>
      </c>
      <c r="AI6" s="3">
        <v>1000</v>
      </c>
      <c r="AJ6" s="3">
        <v>1000</v>
      </c>
      <c r="AK6" s="3">
        <v>2000</v>
      </c>
      <c r="AL6" s="3">
        <v>1000</v>
      </c>
      <c r="AM6" s="3">
        <v>3000</v>
      </c>
      <c r="AN6" s="3">
        <v>3000</v>
      </c>
      <c r="AO6" s="3">
        <v>3000</v>
      </c>
      <c r="AP6" s="3">
        <v>3000</v>
      </c>
      <c r="AQ6" s="3">
        <v>3000</v>
      </c>
      <c r="AR6" s="3">
        <v>3000</v>
      </c>
      <c r="AS6" s="3">
        <v>3000</v>
      </c>
      <c r="AT6" s="3">
        <v>3000</v>
      </c>
      <c r="AU6" s="3">
        <v>3000</v>
      </c>
      <c r="AV6" s="3">
        <v>3000</v>
      </c>
      <c r="AW6" s="3">
        <v>3000</v>
      </c>
      <c r="AX6" s="3">
        <v>3000</v>
      </c>
    </row>
    <row r="7" spans="1:50" x14ac:dyDescent="0.25">
      <c r="A7" t="s">
        <v>4</v>
      </c>
      <c r="B7" t="s">
        <v>8</v>
      </c>
      <c r="C7" s="3">
        <v>2000</v>
      </c>
      <c r="D7" s="3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2000</v>
      </c>
      <c r="K7" s="3">
        <v>0</v>
      </c>
      <c r="L7" s="3">
        <v>2000</v>
      </c>
      <c r="M7" s="3">
        <v>0</v>
      </c>
      <c r="N7" s="3">
        <v>0</v>
      </c>
      <c r="O7" s="3">
        <v>0</v>
      </c>
      <c r="P7" s="3">
        <v>2000</v>
      </c>
      <c r="Q7" s="3">
        <v>2000</v>
      </c>
      <c r="R7" s="3">
        <v>2000</v>
      </c>
      <c r="S7" s="3">
        <v>2000</v>
      </c>
      <c r="T7" s="3">
        <v>1000</v>
      </c>
      <c r="U7" s="3">
        <v>1000</v>
      </c>
      <c r="V7" s="3">
        <v>1000</v>
      </c>
      <c r="W7" s="3">
        <v>2000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2000</v>
      </c>
      <c r="AG7" s="3">
        <v>0</v>
      </c>
      <c r="AH7" s="3">
        <v>0</v>
      </c>
      <c r="AI7" s="3">
        <v>2000</v>
      </c>
      <c r="AJ7" s="3">
        <v>2000</v>
      </c>
      <c r="AK7" s="3">
        <v>2500</v>
      </c>
      <c r="AL7" s="3">
        <v>2500</v>
      </c>
      <c r="AM7" s="3">
        <v>2500</v>
      </c>
      <c r="AN7" s="3">
        <v>2500</v>
      </c>
      <c r="AO7" s="3">
        <v>2500</v>
      </c>
      <c r="AP7" s="3">
        <v>2500</v>
      </c>
      <c r="AQ7" s="3">
        <v>2500</v>
      </c>
      <c r="AR7" s="3">
        <v>2500</v>
      </c>
      <c r="AS7" s="3">
        <v>2500</v>
      </c>
      <c r="AT7" s="3">
        <v>2500</v>
      </c>
      <c r="AU7" s="3">
        <v>2500</v>
      </c>
      <c r="AV7" s="3">
        <v>2500</v>
      </c>
      <c r="AW7" s="3">
        <v>2500</v>
      </c>
      <c r="AX7" s="3">
        <v>2500</v>
      </c>
    </row>
    <row r="8" spans="1:50" x14ac:dyDescent="0.25">
      <c r="A8" t="s">
        <v>4</v>
      </c>
      <c r="B8" t="s">
        <v>11</v>
      </c>
      <c r="C8" s="3">
        <f>SUM(C3:C4)-SUM(C5:C7)-SUM(C9:C19)</f>
        <v>32150</v>
      </c>
      <c r="D8" s="3">
        <f>SUM(D3:D4)-SUM(D5:D7)-SUM(D9:D19)</f>
        <v>32150</v>
      </c>
      <c r="E8" s="3">
        <f t="shared" ref="E8:G8" si="0">SUM(E3:E4)-SUM(E5:E7)-SUM(E9:E19)</f>
        <v>32150</v>
      </c>
      <c r="F8" s="3">
        <f t="shared" si="0"/>
        <v>31050</v>
      </c>
      <c r="G8" s="3">
        <f t="shared" si="0"/>
        <v>32650</v>
      </c>
      <c r="H8" s="3">
        <f t="shared" ref="H8" si="1">SUM(H3:H4)-SUM(H5:H7)-SUM(H9:H19)</f>
        <v>32250</v>
      </c>
      <c r="I8" s="3">
        <f t="shared" ref="I8" si="2">SUM(I3:I4)-SUM(I5:I7)-SUM(I9:I19)</f>
        <v>30800</v>
      </c>
      <c r="J8" s="3">
        <f t="shared" ref="J8" si="3">SUM(J3:J4)-SUM(J5:J7)-SUM(J9:J19)</f>
        <v>33900</v>
      </c>
      <c r="K8" s="3">
        <f t="shared" ref="K8" si="4">SUM(K3:K4)-SUM(K5:K7)-SUM(K9:K19)</f>
        <v>38770</v>
      </c>
      <c r="L8" s="3">
        <f t="shared" ref="L8" si="5">SUM(L3:L4)-SUM(L5:L7)-SUM(L9:L19)</f>
        <v>34420</v>
      </c>
      <c r="M8" s="3">
        <f t="shared" ref="M8" si="6">SUM(M3:M4)-SUM(M5:M7)-SUM(M9:M19)</f>
        <v>36470</v>
      </c>
      <c r="N8" s="3">
        <f t="shared" ref="N8" si="7">SUM(N3:N4)-SUM(N5:N7)-SUM(N9:N19)</f>
        <v>36270</v>
      </c>
      <c r="O8" s="3">
        <f t="shared" ref="O8" si="8">SUM(O3:O4)-SUM(O5:O7)-SUM(O9:O19)</f>
        <v>38470</v>
      </c>
      <c r="P8" s="3">
        <f t="shared" ref="P8" si="9">SUM(P3:P4)-SUM(P5:P7)-SUM(P9:P19)</f>
        <v>39170</v>
      </c>
      <c r="Q8" s="3">
        <f t="shared" ref="Q8" si="10">SUM(Q3:Q4)-SUM(Q5:Q7)-SUM(Q9:Q19)</f>
        <v>40800</v>
      </c>
      <c r="R8" s="3">
        <f t="shared" ref="R8" si="11">SUM(R3:R4)-SUM(R5:R7)-SUM(R9:R19)</f>
        <v>39790</v>
      </c>
      <c r="S8" s="3">
        <f t="shared" ref="S8" si="12">SUM(S3:S4)-SUM(S5:S7)-SUM(S9:S19)</f>
        <v>39870</v>
      </c>
      <c r="T8" s="3">
        <f t="shared" ref="T8" si="13">SUM(T3:T4)-SUM(T5:T7)-SUM(T9:T19)</f>
        <v>39970</v>
      </c>
      <c r="U8" s="3">
        <f t="shared" ref="U8" si="14">SUM(U3:U4)-SUM(U5:U7)-SUM(U9:U19)</f>
        <v>40120</v>
      </c>
      <c r="V8" s="3">
        <f t="shared" ref="V8" si="15">SUM(V3:V4)-SUM(V5:V7)-SUM(V9:V19)</f>
        <v>40380</v>
      </c>
      <c r="W8" s="3">
        <f t="shared" ref="W8" si="16">SUM(W3:W4)-SUM(W5:W7)-SUM(W9:W19)</f>
        <v>41880</v>
      </c>
      <c r="X8" s="3">
        <f t="shared" ref="X8" si="17">SUM(X3:X4)-SUM(X5:X7)-SUM(X9:X19)</f>
        <v>40610</v>
      </c>
      <c r="Y8" s="3">
        <f t="shared" ref="Y8" si="18">SUM(Y3:Y4)-SUM(Y5:Y7)-SUM(Y9:Y19)</f>
        <v>41220</v>
      </c>
      <c r="Z8" s="3">
        <f t="shared" ref="Z8" si="19">SUM(Z3:Z4)-SUM(Z5:Z7)-SUM(Z9:Z19)</f>
        <v>42370</v>
      </c>
      <c r="AA8" s="3">
        <f t="shared" ref="AA8" si="20">SUM(AA3:AA4)-SUM(AA5:AA7)-SUM(AA9:AA19)</f>
        <v>45670</v>
      </c>
      <c r="AB8" s="3">
        <f t="shared" ref="AB8" si="21">SUM(AB3:AB4)-SUM(AB5:AB7)-SUM(AB9:AB19)</f>
        <v>44920</v>
      </c>
      <c r="AC8" s="3">
        <f t="shared" ref="AC8" si="22">SUM(AC3:AC4)-SUM(AC5:AC7)-SUM(AC9:AC19)</f>
        <v>47920</v>
      </c>
      <c r="AD8" s="3">
        <f t="shared" ref="AD8" si="23">SUM(AD3:AD4)-SUM(AD5:AD7)-SUM(AD9:AD19)</f>
        <v>47390</v>
      </c>
      <c r="AE8" s="3">
        <f t="shared" ref="AE8" si="24">SUM(AE3:AE4)-SUM(AE5:AE7)-SUM(AE9:AE19)</f>
        <v>45390</v>
      </c>
      <c r="AF8" s="3">
        <f t="shared" ref="AF8" si="25">SUM(AF3:AF4)-SUM(AF5:AF7)-SUM(AF9:AF19)</f>
        <v>47890</v>
      </c>
      <c r="AG8" s="3">
        <f t="shared" ref="AG8" si="26">SUM(AG3:AG4)-SUM(AG5:AG7)-SUM(AG9:AG19)</f>
        <v>44390</v>
      </c>
      <c r="AH8" s="3">
        <f t="shared" ref="AH8" si="27">SUM(AH3:AH4)-SUM(AH5:AH7)-SUM(AH9:AH19)</f>
        <v>46590</v>
      </c>
      <c r="AI8" s="3">
        <f t="shared" ref="AI8" si="28">SUM(AI3:AI4)-SUM(AI5:AI7)-SUM(AI9:AI19)</f>
        <v>45790</v>
      </c>
      <c r="AJ8" s="3">
        <f t="shared" ref="AJ8" si="29">SUM(AJ3:AJ4)-SUM(AJ5:AJ7)-SUM(AJ9:AJ19)</f>
        <v>45949</v>
      </c>
      <c r="AK8" s="3">
        <f t="shared" ref="AK8" si="30">SUM(AK3:AK4)-SUM(AK5:AK7)-SUM(AK9:AK19)</f>
        <v>44640</v>
      </c>
      <c r="AL8" s="3">
        <f t="shared" ref="AL8" si="31">SUM(AL3:AL4)-SUM(AL5:AL7)-SUM(AL9:AL19)</f>
        <v>47000</v>
      </c>
      <c r="AM8" s="3">
        <f t="shared" ref="AM8" si="32">SUM(AM3:AM4)-SUM(AM5:AM7)-SUM(AM9:AM19)</f>
        <v>42570</v>
      </c>
      <c r="AN8" s="3">
        <f t="shared" ref="AN8" si="33">SUM(AN3:AN4)-SUM(AN5:AN7)-SUM(AN9:AN19)</f>
        <v>41410</v>
      </c>
      <c r="AO8" s="3">
        <f t="shared" ref="AO8" si="34">SUM(AO3:AO4)-SUM(AO5:AO7)-SUM(AO9:AO19)</f>
        <v>41270</v>
      </c>
      <c r="AP8" s="3">
        <f t="shared" ref="AP8" si="35">SUM(AP3:AP4)-SUM(AP5:AP7)-SUM(AP9:AP19)</f>
        <v>41570</v>
      </c>
      <c r="AQ8" s="3">
        <f t="shared" ref="AQ8" si="36">SUM(AQ3:AQ4)-SUM(AQ5:AQ7)-SUM(AQ9:AQ19)</f>
        <v>40970</v>
      </c>
      <c r="AR8" s="3">
        <f t="shared" ref="AR8" si="37">SUM(AR3:AR4)-SUM(AR5:AR7)-SUM(AR9:AR19)</f>
        <v>40880</v>
      </c>
      <c r="AS8" s="3">
        <f t="shared" ref="AS8" si="38">SUM(AS3:AS4)-SUM(AS5:AS7)-SUM(AS9:AS19)</f>
        <v>38740</v>
      </c>
      <c r="AT8" s="3">
        <f t="shared" ref="AT8" si="39">SUM(AT3:AT4)-SUM(AT5:AT7)-SUM(AT9:AT19)</f>
        <v>40820</v>
      </c>
      <c r="AU8" s="3">
        <f t="shared" ref="AU8" si="40">SUM(AU3:AU4)-SUM(AU5:AU7)-SUM(AU9:AU19)</f>
        <v>42720</v>
      </c>
      <c r="AV8" s="3">
        <f t="shared" ref="AV8" si="41">SUM(AV3:AV4)-SUM(AV5:AV7)-SUM(AV9:AV19)</f>
        <v>47810</v>
      </c>
      <c r="AW8" s="3">
        <f t="shared" ref="AW8" si="42">SUM(AW3:AW4)-SUM(AW5:AW7)-SUM(AW9:AW19)</f>
        <v>49705</v>
      </c>
      <c r="AX8" s="3">
        <f t="shared" ref="AX8" si="43">SUM(AX3:AX4)-SUM(AX5:AX7)-SUM(AX9:AX19)</f>
        <v>47720</v>
      </c>
    </row>
    <row r="9" spans="1:50" x14ac:dyDescent="0.25">
      <c r="A9" t="s">
        <v>0</v>
      </c>
      <c r="B9" t="s">
        <v>10</v>
      </c>
      <c r="C9" s="3">
        <v>2000</v>
      </c>
      <c r="D9" s="3">
        <v>2000</v>
      </c>
      <c r="E9" s="3">
        <v>2000</v>
      </c>
      <c r="F9" s="3">
        <v>2000</v>
      </c>
      <c r="G9" s="3">
        <v>2000</v>
      </c>
      <c r="H9" s="3">
        <v>2000</v>
      </c>
      <c r="I9" s="3">
        <v>2000</v>
      </c>
      <c r="J9" s="3">
        <v>2000</v>
      </c>
      <c r="K9" s="3">
        <v>2000</v>
      </c>
      <c r="L9" s="3">
        <v>2500</v>
      </c>
      <c r="M9" s="3">
        <v>2500</v>
      </c>
      <c r="N9" s="3">
        <v>2500</v>
      </c>
      <c r="O9" s="3">
        <v>2500</v>
      </c>
      <c r="P9" s="3">
        <v>2500</v>
      </c>
      <c r="Q9" s="3">
        <v>2500</v>
      </c>
      <c r="R9" s="3">
        <v>2500</v>
      </c>
      <c r="S9" s="3">
        <v>2500</v>
      </c>
      <c r="T9" s="3">
        <v>2500</v>
      </c>
      <c r="U9" s="3">
        <v>2500</v>
      </c>
      <c r="V9" s="3">
        <v>2500</v>
      </c>
      <c r="W9" s="3">
        <v>2500</v>
      </c>
      <c r="X9" s="3">
        <v>3000</v>
      </c>
      <c r="Y9" s="3">
        <v>3000</v>
      </c>
      <c r="Z9" s="3">
        <v>3000</v>
      </c>
      <c r="AA9" s="3">
        <v>3000</v>
      </c>
      <c r="AB9" s="3">
        <v>3000</v>
      </c>
      <c r="AC9" s="3">
        <v>3000</v>
      </c>
      <c r="AD9" s="3">
        <v>3000</v>
      </c>
      <c r="AE9" s="3">
        <v>3000</v>
      </c>
      <c r="AF9" s="3">
        <v>3000</v>
      </c>
      <c r="AG9" s="3">
        <v>3000</v>
      </c>
      <c r="AH9" s="3">
        <v>3000</v>
      </c>
      <c r="AI9" s="3">
        <v>3000</v>
      </c>
      <c r="AJ9" s="3">
        <v>3500</v>
      </c>
      <c r="AK9" s="3">
        <v>3500</v>
      </c>
      <c r="AL9" s="3">
        <v>3500</v>
      </c>
      <c r="AM9" s="3">
        <v>3500</v>
      </c>
      <c r="AN9" s="3">
        <v>3500</v>
      </c>
      <c r="AO9" s="3">
        <v>3500</v>
      </c>
      <c r="AP9" s="3">
        <v>3500</v>
      </c>
      <c r="AQ9" s="3">
        <v>3500</v>
      </c>
      <c r="AR9" s="3">
        <v>3500</v>
      </c>
      <c r="AS9" s="3">
        <v>3500</v>
      </c>
      <c r="AT9" s="3">
        <v>3500</v>
      </c>
      <c r="AU9" s="3">
        <v>3500</v>
      </c>
      <c r="AV9" s="3">
        <v>3500</v>
      </c>
      <c r="AW9" s="3">
        <v>3500</v>
      </c>
      <c r="AX9" s="3">
        <v>3500</v>
      </c>
    </row>
    <row r="10" spans="1:50" x14ac:dyDescent="0.25">
      <c r="A10" t="s">
        <v>0</v>
      </c>
      <c r="B10" t="s">
        <v>12</v>
      </c>
      <c r="C10" s="3">
        <v>500</v>
      </c>
      <c r="D10" s="3">
        <v>500</v>
      </c>
      <c r="E10" s="3">
        <v>500</v>
      </c>
      <c r="F10" s="3">
        <v>500</v>
      </c>
      <c r="G10" s="3">
        <v>500</v>
      </c>
      <c r="H10" s="3">
        <v>500</v>
      </c>
      <c r="I10" s="3">
        <v>500</v>
      </c>
      <c r="J10" s="3">
        <v>500</v>
      </c>
      <c r="K10" s="3">
        <v>500</v>
      </c>
      <c r="L10" s="3">
        <v>500</v>
      </c>
      <c r="M10" s="3">
        <v>550</v>
      </c>
      <c r="N10" s="3">
        <v>550</v>
      </c>
      <c r="O10" s="3">
        <v>550</v>
      </c>
      <c r="P10" s="3">
        <v>550</v>
      </c>
      <c r="Q10" s="3">
        <v>550</v>
      </c>
      <c r="R10" s="3">
        <v>550</v>
      </c>
      <c r="S10" s="3">
        <v>550</v>
      </c>
      <c r="T10" s="3">
        <v>550</v>
      </c>
      <c r="U10" s="3">
        <v>550</v>
      </c>
      <c r="V10" s="3">
        <v>550</v>
      </c>
      <c r="W10" s="3">
        <v>550</v>
      </c>
      <c r="X10" s="3">
        <v>650</v>
      </c>
      <c r="Y10" s="3">
        <v>650</v>
      </c>
      <c r="Z10" s="3">
        <v>650</v>
      </c>
      <c r="AA10" s="3">
        <v>650</v>
      </c>
      <c r="AB10" s="3">
        <v>650</v>
      </c>
      <c r="AC10" s="3">
        <v>650</v>
      </c>
      <c r="AD10" s="3">
        <v>650</v>
      </c>
      <c r="AE10" s="3">
        <v>650</v>
      </c>
      <c r="AF10" s="3">
        <v>650</v>
      </c>
      <c r="AG10" s="3">
        <v>650</v>
      </c>
      <c r="AH10" s="3">
        <v>700</v>
      </c>
      <c r="AI10" s="3">
        <v>700</v>
      </c>
      <c r="AJ10" s="3">
        <v>700</v>
      </c>
      <c r="AK10" s="3">
        <v>700</v>
      </c>
      <c r="AL10" s="3">
        <v>700</v>
      </c>
      <c r="AM10" s="3">
        <v>700</v>
      </c>
      <c r="AN10" s="3">
        <v>700</v>
      </c>
      <c r="AO10" s="3">
        <v>700</v>
      </c>
      <c r="AP10" s="3">
        <v>700</v>
      </c>
      <c r="AQ10" s="3">
        <v>700</v>
      </c>
      <c r="AR10" s="3">
        <v>700</v>
      </c>
      <c r="AS10" s="3">
        <v>700</v>
      </c>
      <c r="AT10" s="3">
        <v>700</v>
      </c>
      <c r="AU10" s="3">
        <v>700</v>
      </c>
      <c r="AV10" s="3">
        <v>700</v>
      </c>
      <c r="AW10" s="3">
        <v>700</v>
      </c>
      <c r="AX10" s="3">
        <v>700</v>
      </c>
    </row>
    <row r="11" spans="1:50" x14ac:dyDescent="0.25">
      <c r="A11" t="s">
        <v>0</v>
      </c>
      <c r="B11" t="s">
        <v>52</v>
      </c>
      <c r="C11" s="3">
        <v>800</v>
      </c>
      <c r="D11" s="3">
        <v>800</v>
      </c>
      <c r="E11" s="3">
        <v>800</v>
      </c>
      <c r="F11" s="3">
        <v>800</v>
      </c>
      <c r="G11" s="3">
        <v>800</v>
      </c>
      <c r="H11" s="3">
        <v>800</v>
      </c>
      <c r="I11" s="3">
        <v>800</v>
      </c>
      <c r="J11" s="3">
        <v>800</v>
      </c>
      <c r="K11" s="3">
        <v>800</v>
      </c>
      <c r="L11" s="3">
        <v>800</v>
      </c>
      <c r="M11" s="3">
        <v>800</v>
      </c>
      <c r="N11" s="2">
        <v>900</v>
      </c>
      <c r="O11" s="2">
        <v>900</v>
      </c>
      <c r="P11" s="2">
        <v>900</v>
      </c>
      <c r="Q11" s="2">
        <v>900</v>
      </c>
      <c r="R11" s="2">
        <v>900</v>
      </c>
      <c r="S11" s="2">
        <v>900</v>
      </c>
      <c r="T11" s="2">
        <v>900</v>
      </c>
      <c r="U11" s="2">
        <v>1000</v>
      </c>
      <c r="V11" s="2">
        <v>1000</v>
      </c>
      <c r="W11" s="2">
        <v>1000</v>
      </c>
      <c r="X11" s="2">
        <v>1000</v>
      </c>
      <c r="Y11" s="2">
        <v>1000</v>
      </c>
      <c r="Z11" s="2">
        <v>1000</v>
      </c>
      <c r="AA11" s="2">
        <v>1000</v>
      </c>
      <c r="AB11" s="2">
        <v>1000</v>
      </c>
      <c r="AC11" s="2">
        <v>1000</v>
      </c>
      <c r="AD11" s="2">
        <v>1000</v>
      </c>
      <c r="AE11" s="2">
        <v>1000</v>
      </c>
      <c r="AF11" s="2">
        <v>1500</v>
      </c>
      <c r="AG11" s="2">
        <v>1500</v>
      </c>
      <c r="AH11" s="2">
        <v>1500</v>
      </c>
      <c r="AI11" s="2">
        <v>1500</v>
      </c>
      <c r="AJ11" s="2">
        <v>1500</v>
      </c>
      <c r="AK11" s="2">
        <v>1500</v>
      </c>
      <c r="AL11" s="2">
        <v>1500</v>
      </c>
      <c r="AM11" s="2">
        <v>1500</v>
      </c>
      <c r="AN11" s="2">
        <v>1500</v>
      </c>
      <c r="AO11" s="2">
        <v>1500</v>
      </c>
      <c r="AP11" s="2">
        <v>1500</v>
      </c>
      <c r="AQ11" s="2">
        <v>1800</v>
      </c>
      <c r="AR11" s="2">
        <v>1800</v>
      </c>
      <c r="AS11" s="2">
        <v>1800</v>
      </c>
      <c r="AT11" s="2">
        <v>1800</v>
      </c>
      <c r="AU11" s="2">
        <v>1800</v>
      </c>
      <c r="AV11" s="2">
        <v>1800</v>
      </c>
      <c r="AW11" s="2">
        <v>1800</v>
      </c>
      <c r="AX11" s="2">
        <v>1800</v>
      </c>
    </row>
    <row r="12" spans="1:50" x14ac:dyDescent="0.25">
      <c r="A12" t="s">
        <v>0</v>
      </c>
      <c r="B12" t="s">
        <v>9</v>
      </c>
      <c r="C12" s="3">
        <v>1200</v>
      </c>
      <c r="D12" s="3">
        <v>1200</v>
      </c>
      <c r="E12" s="3">
        <v>1200</v>
      </c>
      <c r="F12" s="3">
        <v>1200</v>
      </c>
      <c r="G12" s="3">
        <v>1200</v>
      </c>
      <c r="H12" s="3">
        <v>1200</v>
      </c>
      <c r="I12" s="3">
        <v>1200</v>
      </c>
      <c r="J12" s="3">
        <v>1200</v>
      </c>
      <c r="K12" s="3">
        <v>1200</v>
      </c>
      <c r="L12" s="3">
        <v>1500</v>
      </c>
      <c r="M12" s="3">
        <v>1500</v>
      </c>
      <c r="N12" s="3">
        <v>1500</v>
      </c>
      <c r="O12" s="3">
        <v>1500</v>
      </c>
      <c r="P12" s="3">
        <v>1500</v>
      </c>
      <c r="Q12" s="3">
        <v>1500</v>
      </c>
      <c r="R12" s="3">
        <v>1500</v>
      </c>
      <c r="S12" s="3">
        <v>1500</v>
      </c>
      <c r="T12" s="3">
        <v>1500</v>
      </c>
      <c r="U12" s="3">
        <v>1500</v>
      </c>
      <c r="V12" s="3">
        <v>1500</v>
      </c>
      <c r="W12" s="3">
        <v>1500</v>
      </c>
      <c r="X12" s="3">
        <v>1500</v>
      </c>
      <c r="Y12" s="3">
        <v>1500</v>
      </c>
      <c r="Z12" s="3">
        <v>1800</v>
      </c>
      <c r="AA12" s="3">
        <v>1800</v>
      </c>
      <c r="AB12" s="3">
        <v>1800</v>
      </c>
      <c r="AC12" s="3">
        <v>1800</v>
      </c>
      <c r="AD12" s="3">
        <v>1800</v>
      </c>
      <c r="AE12" s="3">
        <v>1800</v>
      </c>
      <c r="AF12" s="3">
        <v>1800</v>
      </c>
      <c r="AG12" s="3">
        <v>1800</v>
      </c>
      <c r="AH12" s="3">
        <v>1800</v>
      </c>
      <c r="AI12" s="3">
        <v>1800</v>
      </c>
      <c r="AJ12" s="3">
        <v>1800</v>
      </c>
      <c r="AK12" s="3">
        <v>1800</v>
      </c>
      <c r="AL12" s="3">
        <v>1800</v>
      </c>
      <c r="AM12" s="3">
        <v>2200</v>
      </c>
      <c r="AN12" s="3">
        <v>2200</v>
      </c>
      <c r="AO12" s="3">
        <v>2200</v>
      </c>
      <c r="AP12" s="3">
        <v>2200</v>
      </c>
      <c r="AQ12" s="3">
        <v>2200</v>
      </c>
      <c r="AR12" s="3">
        <v>2200</v>
      </c>
      <c r="AS12" s="3">
        <v>2200</v>
      </c>
      <c r="AT12" s="3">
        <v>2200</v>
      </c>
      <c r="AU12" s="3">
        <v>2200</v>
      </c>
      <c r="AV12" s="3">
        <v>2200</v>
      </c>
      <c r="AW12" s="3">
        <v>2200</v>
      </c>
      <c r="AX12" s="3">
        <v>2200</v>
      </c>
    </row>
    <row r="13" spans="1:50" x14ac:dyDescent="0.25">
      <c r="A13" t="s">
        <v>0</v>
      </c>
      <c r="B13" t="s">
        <v>6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1200</v>
      </c>
      <c r="I13" s="3">
        <v>1000</v>
      </c>
      <c r="J13" s="3">
        <v>1200</v>
      </c>
      <c r="K13" s="3">
        <v>1200</v>
      </c>
      <c r="L13" s="3">
        <v>1000</v>
      </c>
      <c r="M13" s="3">
        <v>1200</v>
      </c>
      <c r="N13" s="3">
        <v>1200</v>
      </c>
      <c r="O13" s="3">
        <v>0</v>
      </c>
      <c r="P13" s="3">
        <v>0</v>
      </c>
      <c r="Q13" s="3">
        <v>0</v>
      </c>
      <c r="R13" s="3">
        <v>1000</v>
      </c>
      <c r="S13" s="3">
        <v>1000</v>
      </c>
      <c r="T13" s="3">
        <v>1000</v>
      </c>
      <c r="U13" s="3">
        <v>1500</v>
      </c>
      <c r="V13" s="3">
        <v>1500</v>
      </c>
      <c r="W13" s="3">
        <v>1500</v>
      </c>
      <c r="X13" s="3">
        <v>1500</v>
      </c>
      <c r="Y13" s="3">
        <v>1500</v>
      </c>
      <c r="Z13" s="3">
        <v>1500</v>
      </c>
      <c r="AA13" s="3">
        <v>1500</v>
      </c>
      <c r="AB13" s="3">
        <v>2000</v>
      </c>
      <c r="AC13" s="3">
        <v>1500</v>
      </c>
      <c r="AD13" s="3">
        <v>1500</v>
      </c>
      <c r="AE13" s="3">
        <v>1500</v>
      </c>
      <c r="AF13" s="3">
        <v>500</v>
      </c>
      <c r="AG13" s="3">
        <v>1500</v>
      </c>
      <c r="AH13" s="3">
        <v>3000</v>
      </c>
      <c r="AI13" s="3">
        <v>2000</v>
      </c>
      <c r="AJ13" s="3">
        <v>1500</v>
      </c>
      <c r="AK13" s="3">
        <v>1500</v>
      </c>
      <c r="AL13" s="3">
        <v>1500</v>
      </c>
      <c r="AM13" s="3">
        <v>1500</v>
      </c>
      <c r="AN13" s="3">
        <v>1500</v>
      </c>
      <c r="AO13" s="3">
        <v>1500</v>
      </c>
      <c r="AP13" s="3">
        <v>1500</v>
      </c>
      <c r="AQ13" s="3">
        <v>1500</v>
      </c>
      <c r="AR13" s="3">
        <v>1500</v>
      </c>
      <c r="AS13" s="3">
        <v>1500</v>
      </c>
      <c r="AT13" s="3">
        <v>1500</v>
      </c>
      <c r="AU13" s="3">
        <v>1500</v>
      </c>
      <c r="AV13" s="3">
        <v>1500</v>
      </c>
      <c r="AW13" s="3">
        <v>1500</v>
      </c>
      <c r="AX13" s="3">
        <v>2000</v>
      </c>
    </row>
    <row r="14" spans="1:50" x14ac:dyDescent="0.25">
      <c r="A14" t="s">
        <v>0</v>
      </c>
      <c r="B14" t="s">
        <v>3</v>
      </c>
      <c r="C14" s="3">
        <v>1000</v>
      </c>
      <c r="D14" s="3">
        <v>1000</v>
      </c>
      <c r="E14" s="3">
        <v>1000</v>
      </c>
      <c r="F14" s="3">
        <v>2100</v>
      </c>
      <c r="G14" s="3">
        <v>1000</v>
      </c>
      <c r="H14" s="3">
        <v>1000</v>
      </c>
      <c r="I14" s="3">
        <v>1800</v>
      </c>
      <c r="J14" s="3">
        <v>1000</v>
      </c>
      <c r="K14" s="3">
        <v>2000</v>
      </c>
      <c r="L14" s="3">
        <v>1000</v>
      </c>
      <c r="M14" s="3">
        <v>1000</v>
      </c>
      <c r="N14" s="3">
        <v>1000</v>
      </c>
      <c r="O14" s="3">
        <v>0</v>
      </c>
      <c r="P14" s="3">
        <v>1800</v>
      </c>
      <c r="Q14" s="3">
        <v>0</v>
      </c>
      <c r="R14" s="3">
        <v>0</v>
      </c>
      <c r="S14" s="3">
        <v>0</v>
      </c>
      <c r="T14" s="3">
        <v>1000</v>
      </c>
      <c r="U14" s="3">
        <v>1800</v>
      </c>
      <c r="V14" s="3">
        <v>1800</v>
      </c>
      <c r="W14" s="3">
        <v>0</v>
      </c>
      <c r="X14" s="3">
        <v>1000</v>
      </c>
      <c r="Y14" s="3">
        <v>1000</v>
      </c>
      <c r="Z14" s="3">
        <v>800</v>
      </c>
      <c r="AA14" s="3">
        <v>2000</v>
      </c>
      <c r="AB14" s="3">
        <v>2000</v>
      </c>
      <c r="AC14" s="3">
        <v>500</v>
      </c>
      <c r="AD14" s="3">
        <v>2000</v>
      </c>
      <c r="AE14" s="3">
        <v>2000</v>
      </c>
      <c r="AF14" s="3">
        <v>0</v>
      </c>
      <c r="AG14" s="3">
        <v>3000</v>
      </c>
      <c r="AH14" s="3">
        <v>2000</v>
      </c>
      <c r="AI14" s="3">
        <v>2000</v>
      </c>
      <c r="AJ14" s="3">
        <v>2000</v>
      </c>
      <c r="AK14" s="3">
        <v>2000</v>
      </c>
      <c r="AL14" s="3">
        <v>4000</v>
      </c>
      <c r="AM14" s="3">
        <v>6000</v>
      </c>
      <c r="AN14" s="3">
        <v>3000</v>
      </c>
      <c r="AO14" s="3">
        <v>3500</v>
      </c>
      <c r="AP14" s="3">
        <v>3000</v>
      </c>
      <c r="AQ14" s="3">
        <v>3000</v>
      </c>
      <c r="AR14" s="3">
        <v>3200</v>
      </c>
      <c r="AS14" s="3">
        <v>5500</v>
      </c>
      <c r="AT14" s="3">
        <v>3000</v>
      </c>
      <c r="AU14" s="3">
        <v>1500</v>
      </c>
      <c r="AV14" s="3">
        <v>900</v>
      </c>
      <c r="AW14" s="3">
        <v>3000</v>
      </c>
      <c r="AX14" s="3">
        <v>4300</v>
      </c>
    </row>
    <row r="15" spans="1:50" x14ac:dyDescent="0.25">
      <c r="A15" t="s">
        <v>0</v>
      </c>
      <c r="B15" t="s">
        <v>53</v>
      </c>
      <c r="C15" s="3">
        <v>800</v>
      </c>
      <c r="D15" s="3">
        <v>800</v>
      </c>
      <c r="E15" s="3">
        <v>800</v>
      </c>
      <c r="F15" s="3">
        <v>800</v>
      </c>
      <c r="G15" s="3">
        <v>800</v>
      </c>
      <c r="H15" s="3">
        <v>850</v>
      </c>
      <c r="I15" s="3">
        <v>850</v>
      </c>
      <c r="J15" s="3">
        <v>850</v>
      </c>
      <c r="K15" s="3">
        <v>850</v>
      </c>
      <c r="L15" s="3">
        <v>850</v>
      </c>
      <c r="M15" s="3">
        <v>850</v>
      </c>
      <c r="N15" s="3">
        <v>850</v>
      </c>
      <c r="O15" s="3">
        <v>850</v>
      </c>
      <c r="P15" s="3">
        <v>850</v>
      </c>
      <c r="Q15" s="3">
        <v>920</v>
      </c>
      <c r="R15" s="3">
        <v>920</v>
      </c>
      <c r="S15" s="3">
        <v>920</v>
      </c>
      <c r="T15" s="3">
        <v>920</v>
      </c>
      <c r="U15" s="3">
        <v>920</v>
      </c>
      <c r="V15" s="3">
        <v>920</v>
      </c>
      <c r="W15" s="3">
        <v>920</v>
      </c>
      <c r="X15" s="3">
        <v>920</v>
      </c>
      <c r="Y15" s="3">
        <v>920</v>
      </c>
      <c r="Z15" s="3">
        <v>920</v>
      </c>
      <c r="AA15" s="3">
        <v>920</v>
      </c>
      <c r="AB15" s="3">
        <v>970</v>
      </c>
      <c r="AC15" s="3">
        <v>970</v>
      </c>
      <c r="AD15" s="3">
        <v>970</v>
      </c>
      <c r="AE15" s="3">
        <v>970</v>
      </c>
      <c r="AF15" s="3">
        <v>970</v>
      </c>
      <c r="AG15" s="3">
        <v>970</v>
      </c>
      <c r="AH15" s="3">
        <v>970</v>
      </c>
      <c r="AI15" s="3">
        <v>970</v>
      </c>
      <c r="AJ15" s="3">
        <v>970</v>
      </c>
      <c r="AK15" s="3">
        <v>970</v>
      </c>
      <c r="AL15" s="3">
        <v>1010</v>
      </c>
      <c r="AM15" s="3">
        <v>1010</v>
      </c>
      <c r="AN15" s="3">
        <v>1010</v>
      </c>
      <c r="AO15" s="3">
        <v>1010</v>
      </c>
      <c r="AP15" s="3">
        <v>1010</v>
      </c>
      <c r="AQ15" s="3">
        <v>1010</v>
      </c>
      <c r="AR15" s="3">
        <v>1010</v>
      </c>
      <c r="AS15" s="3">
        <v>1010</v>
      </c>
      <c r="AT15" s="3">
        <v>1010</v>
      </c>
      <c r="AU15" s="3">
        <v>1010</v>
      </c>
      <c r="AV15" s="3">
        <v>1010</v>
      </c>
      <c r="AW15" s="3">
        <v>1010</v>
      </c>
      <c r="AX15" s="3">
        <v>1010</v>
      </c>
    </row>
    <row r="16" spans="1:50" x14ac:dyDescent="0.25">
      <c r="A16" t="s">
        <v>0</v>
      </c>
      <c r="B16" t="s">
        <v>54</v>
      </c>
      <c r="C16" s="3">
        <v>700</v>
      </c>
      <c r="D16" s="3">
        <v>700</v>
      </c>
      <c r="E16" s="3">
        <v>700</v>
      </c>
      <c r="F16" s="3">
        <v>700</v>
      </c>
      <c r="G16" s="3">
        <v>200</v>
      </c>
      <c r="H16" s="3">
        <v>350</v>
      </c>
      <c r="I16" s="3">
        <v>700</v>
      </c>
      <c r="J16" s="3">
        <v>700</v>
      </c>
      <c r="K16" s="3">
        <v>800</v>
      </c>
      <c r="L16" s="3">
        <v>1050</v>
      </c>
      <c r="M16" s="3">
        <v>700</v>
      </c>
      <c r="N16" s="3">
        <v>800</v>
      </c>
      <c r="O16" s="3">
        <v>800</v>
      </c>
      <c r="P16" s="3">
        <v>800</v>
      </c>
      <c r="Q16" s="3">
        <v>900</v>
      </c>
      <c r="R16" s="3">
        <v>800</v>
      </c>
      <c r="S16" s="3">
        <v>800</v>
      </c>
      <c r="T16" s="3">
        <v>700</v>
      </c>
      <c r="U16" s="3">
        <v>650</v>
      </c>
      <c r="V16" s="3">
        <v>370</v>
      </c>
      <c r="W16" s="3">
        <v>700</v>
      </c>
      <c r="X16" s="3">
        <v>1300</v>
      </c>
      <c r="Y16" s="3">
        <v>700</v>
      </c>
      <c r="Z16" s="3">
        <v>700</v>
      </c>
      <c r="AA16" s="3">
        <v>700</v>
      </c>
      <c r="AB16" s="3">
        <v>900</v>
      </c>
      <c r="AC16" s="3">
        <v>900</v>
      </c>
      <c r="AD16" s="3">
        <v>900</v>
      </c>
      <c r="AE16" s="3">
        <v>900</v>
      </c>
      <c r="AF16" s="3">
        <v>900</v>
      </c>
      <c r="AG16" s="3">
        <v>1400</v>
      </c>
      <c r="AH16" s="3">
        <v>900</v>
      </c>
      <c r="AI16" s="3">
        <v>700</v>
      </c>
      <c r="AJ16" s="3">
        <v>550</v>
      </c>
      <c r="AK16" s="3">
        <v>300</v>
      </c>
      <c r="AL16" s="3">
        <v>650</v>
      </c>
      <c r="AM16" s="3">
        <v>650</v>
      </c>
      <c r="AN16" s="3">
        <v>650</v>
      </c>
      <c r="AO16" s="3">
        <v>450</v>
      </c>
      <c r="AP16" s="3">
        <v>650</v>
      </c>
      <c r="AQ16" s="3">
        <v>700</v>
      </c>
      <c r="AR16" s="3">
        <v>820</v>
      </c>
      <c r="AS16" s="3">
        <v>680</v>
      </c>
      <c r="AT16" s="3">
        <v>1100</v>
      </c>
      <c r="AU16" s="3">
        <v>700</v>
      </c>
      <c r="AV16" s="3">
        <v>700</v>
      </c>
      <c r="AW16" s="3">
        <v>450</v>
      </c>
      <c r="AX16" s="3">
        <v>600</v>
      </c>
    </row>
    <row r="17" spans="1:50" x14ac:dyDescent="0.25">
      <c r="A17" t="s">
        <v>0</v>
      </c>
      <c r="B17" t="s">
        <v>55</v>
      </c>
      <c r="C17" s="3">
        <v>250</v>
      </c>
      <c r="D17" s="3">
        <v>250</v>
      </c>
      <c r="E17" s="3">
        <v>250</v>
      </c>
      <c r="F17" s="3">
        <v>250</v>
      </c>
      <c r="G17" s="3">
        <v>250</v>
      </c>
      <c r="H17" s="3">
        <v>250</v>
      </c>
      <c r="I17" s="3">
        <v>250</v>
      </c>
      <c r="J17" s="3">
        <v>250</v>
      </c>
      <c r="K17" s="3">
        <v>250</v>
      </c>
      <c r="L17" s="3">
        <v>250</v>
      </c>
      <c r="M17" s="3">
        <v>300</v>
      </c>
      <c r="N17" s="3">
        <v>300</v>
      </c>
      <c r="O17" s="3">
        <v>300</v>
      </c>
      <c r="P17" s="3">
        <v>300</v>
      </c>
      <c r="Q17" s="3">
        <v>300</v>
      </c>
      <c r="R17" s="3">
        <v>410</v>
      </c>
      <c r="S17" s="3">
        <v>300</v>
      </c>
      <c r="T17" s="3">
        <v>300</v>
      </c>
      <c r="U17" s="3">
        <v>300</v>
      </c>
      <c r="V17" s="3">
        <v>320</v>
      </c>
      <c r="W17" s="3">
        <v>290</v>
      </c>
      <c r="X17" s="3">
        <v>360</v>
      </c>
      <c r="Y17" s="3">
        <v>350</v>
      </c>
      <c r="Z17" s="3">
        <v>350</v>
      </c>
      <c r="AA17" s="3">
        <v>350</v>
      </c>
      <c r="AB17" s="3">
        <v>350</v>
      </c>
      <c r="AC17" s="3">
        <v>350</v>
      </c>
      <c r="AD17" s="3">
        <v>350</v>
      </c>
      <c r="AE17" s="3">
        <v>350</v>
      </c>
      <c r="AF17" s="3">
        <v>350</v>
      </c>
      <c r="AG17" s="3">
        <v>350</v>
      </c>
      <c r="AH17" s="3">
        <v>350</v>
      </c>
      <c r="AI17" s="3">
        <v>350</v>
      </c>
      <c r="AJ17" s="3">
        <v>341</v>
      </c>
      <c r="AK17" s="3">
        <v>400</v>
      </c>
      <c r="AL17" s="3">
        <v>400</v>
      </c>
      <c r="AM17" s="3">
        <v>400</v>
      </c>
      <c r="AN17" s="3">
        <v>560</v>
      </c>
      <c r="AO17" s="3">
        <v>400</v>
      </c>
      <c r="AP17" s="3">
        <v>400</v>
      </c>
      <c r="AQ17" s="3">
        <v>650</v>
      </c>
      <c r="AR17" s="3">
        <v>420</v>
      </c>
      <c r="AS17" s="3">
        <v>400</v>
      </c>
      <c r="AT17" s="3">
        <v>400</v>
      </c>
      <c r="AU17" s="3">
        <v>400</v>
      </c>
      <c r="AV17" s="3">
        <v>410</v>
      </c>
      <c r="AW17" s="3">
        <v>415</v>
      </c>
      <c r="AX17" s="3">
        <v>450</v>
      </c>
    </row>
    <row r="18" spans="1:50" x14ac:dyDescent="0.25">
      <c r="A18" t="s">
        <v>0</v>
      </c>
      <c r="B18" t="s">
        <v>56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130</v>
      </c>
      <c r="L18" s="3">
        <v>130</v>
      </c>
      <c r="M18" s="3">
        <v>130</v>
      </c>
      <c r="N18" s="3">
        <v>130</v>
      </c>
      <c r="O18" s="3">
        <v>130</v>
      </c>
      <c r="P18" s="3">
        <v>130</v>
      </c>
      <c r="Q18" s="3">
        <v>130</v>
      </c>
      <c r="R18" s="3">
        <v>130</v>
      </c>
      <c r="S18" s="3">
        <v>160</v>
      </c>
      <c r="T18" s="3">
        <v>160</v>
      </c>
      <c r="U18" s="3">
        <v>160</v>
      </c>
      <c r="V18" s="3">
        <v>160</v>
      </c>
      <c r="W18" s="3">
        <v>160</v>
      </c>
      <c r="X18" s="3">
        <v>160</v>
      </c>
      <c r="Y18" s="3">
        <v>160</v>
      </c>
      <c r="Z18" s="3">
        <v>160</v>
      </c>
      <c r="AA18" s="3">
        <v>160</v>
      </c>
      <c r="AB18" s="3">
        <v>160</v>
      </c>
      <c r="AC18" s="3">
        <v>160</v>
      </c>
      <c r="AD18" s="3">
        <v>190</v>
      </c>
      <c r="AE18" s="3">
        <v>190</v>
      </c>
      <c r="AF18" s="3">
        <v>190</v>
      </c>
      <c r="AG18" s="3">
        <v>190</v>
      </c>
      <c r="AH18" s="3">
        <v>190</v>
      </c>
      <c r="AI18" s="3">
        <v>190</v>
      </c>
      <c r="AJ18" s="3">
        <v>190</v>
      </c>
      <c r="AK18" s="3">
        <v>190</v>
      </c>
      <c r="AL18" s="3">
        <v>190</v>
      </c>
      <c r="AM18" s="3">
        <v>220</v>
      </c>
      <c r="AN18" s="3">
        <v>220</v>
      </c>
      <c r="AO18" s="3">
        <v>220</v>
      </c>
      <c r="AP18" s="3">
        <v>220</v>
      </c>
      <c r="AQ18" s="3">
        <v>220</v>
      </c>
      <c r="AR18" s="3">
        <v>220</v>
      </c>
      <c r="AS18" s="3">
        <v>220</v>
      </c>
      <c r="AT18" s="3">
        <v>220</v>
      </c>
      <c r="AU18" s="3">
        <v>220</v>
      </c>
      <c r="AV18" s="3">
        <v>220</v>
      </c>
      <c r="AW18" s="3">
        <v>220</v>
      </c>
      <c r="AX18" s="3">
        <v>220</v>
      </c>
    </row>
    <row r="19" spans="1:50" x14ac:dyDescent="0.25">
      <c r="A19" t="s">
        <v>0</v>
      </c>
      <c r="B19" t="s">
        <v>57</v>
      </c>
      <c r="C19" s="3">
        <f>(25% *SUM(C3:C4))</f>
        <v>17500</v>
      </c>
      <c r="D19" s="3">
        <f>(25% *SUM(D3:D4))</f>
        <v>17500</v>
      </c>
      <c r="E19" s="3">
        <f t="shared" ref="E19:AX19" si="44">(25% *SUM(E3:E4))</f>
        <v>17500</v>
      </c>
      <c r="F19" s="3">
        <f t="shared" si="44"/>
        <v>17500</v>
      </c>
      <c r="G19" s="3">
        <f t="shared" si="44"/>
        <v>17500</v>
      </c>
      <c r="H19" s="3">
        <f t="shared" si="44"/>
        <v>17500</v>
      </c>
      <c r="I19" s="3">
        <f t="shared" si="44"/>
        <v>17500</v>
      </c>
      <c r="J19" s="3">
        <f t="shared" si="44"/>
        <v>17500</v>
      </c>
      <c r="K19" s="3">
        <f t="shared" si="44"/>
        <v>19500</v>
      </c>
      <c r="L19" s="3">
        <f t="shared" si="44"/>
        <v>19500</v>
      </c>
      <c r="M19" s="3">
        <f t="shared" si="44"/>
        <v>19500</v>
      </c>
      <c r="N19" s="3">
        <f t="shared" si="44"/>
        <v>19500</v>
      </c>
      <c r="O19" s="3">
        <f t="shared" si="44"/>
        <v>19500</v>
      </c>
      <c r="P19" s="3">
        <f t="shared" si="44"/>
        <v>21000</v>
      </c>
      <c r="Q19" s="3">
        <f t="shared" si="44"/>
        <v>21000</v>
      </c>
      <c r="R19" s="3">
        <f t="shared" si="44"/>
        <v>21000</v>
      </c>
      <c r="S19" s="3">
        <f t="shared" si="44"/>
        <v>21000</v>
      </c>
      <c r="T19" s="3">
        <f t="shared" si="44"/>
        <v>21000</v>
      </c>
      <c r="U19" s="3">
        <f t="shared" si="44"/>
        <v>21000</v>
      </c>
      <c r="V19" s="3">
        <f t="shared" si="44"/>
        <v>21000</v>
      </c>
      <c r="W19" s="3">
        <f t="shared" si="44"/>
        <v>21000</v>
      </c>
      <c r="X19" s="3">
        <f t="shared" si="44"/>
        <v>21000</v>
      </c>
      <c r="Y19" s="3">
        <f t="shared" si="44"/>
        <v>21000</v>
      </c>
      <c r="Z19" s="3">
        <f t="shared" si="44"/>
        <v>22750</v>
      </c>
      <c r="AA19" s="3">
        <f t="shared" si="44"/>
        <v>24250</v>
      </c>
      <c r="AB19" s="3">
        <f t="shared" si="44"/>
        <v>24250</v>
      </c>
      <c r="AC19" s="3">
        <f t="shared" si="44"/>
        <v>24250</v>
      </c>
      <c r="AD19" s="3">
        <f t="shared" si="44"/>
        <v>24250</v>
      </c>
      <c r="AE19" s="3">
        <f t="shared" si="44"/>
        <v>24250</v>
      </c>
      <c r="AF19" s="3">
        <f t="shared" si="44"/>
        <v>24250</v>
      </c>
      <c r="AG19" s="3">
        <f t="shared" si="44"/>
        <v>24250</v>
      </c>
      <c r="AH19" s="3">
        <f t="shared" si="44"/>
        <v>25000</v>
      </c>
      <c r="AI19" s="3">
        <f t="shared" si="44"/>
        <v>25000</v>
      </c>
      <c r="AJ19" s="3">
        <f t="shared" si="44"/>
        <v>25000</v>
      </c>
      <c r="AK19" s="3">
        <f t="shared" si="44"/>
        <v>25000</v>
      </c>
      <c r="AL19" s="3">
        <f t="shared" si="44"/>
        <v>26250</v>
      </c>
      <c r="AM19" s="3">
        <f t="shared" si="44"/>
        <v>26250</v>
      </c>
      <c r="AN19" s="3">
        <f t="shared" si="44"/>
        <v>26250</v>
      </c>
      <c r="AO19" s="3">
        <f t="shared" si="44"/>
        <v>26250</v>
      </c>
      <c r="AP19" s="3">
        <f t="shared" si="44"/>
        <v>26250</v>
      </c>
      <c r="AQ19" s="3">
        <f t="shared" si="44"/>
        <v>26250</v>
      </c>
      <c r="AR19" s="3">
        <f t="shared" si="44"/>
        <v>26250</v>
      </c>
      <c r="AS19" s="3">
        <f t="shared" si="44"/>
        <v>26250</v>
      </c>
      <c r="AT19" s="3">
        <f t="shared" si="44"/>
        <v>26250</v>
      </c>
      <c r="AU19" s="3">
        <f t="shared" si="44"/>
        <v>26250</v>
      </c>
      <c r="AV19" s="3">
        <f t="shared" si="44"/>
        <v>27750</v>
      </c>
      <c r="AW19" s="3">
        <f t="shared" si="44"/>
        <v>29000</v>
      </c>
      <c r="AX19" s="3">
        <f t="shared" si="44"/>
        <v>29000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Windows User</cp:lastModifiedBy>
  <dcterms:created xsi:type="dcterms:W3CDTF">2021-01-23T07:55:42Z</dcterms:created>
  <dcterms:modified xsi:type="dcterms:W3CDTF">2021-12-29T02:01:55Z</dcterms:modified>
</cp:coreProperties>
</file>