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eting" sheetId="1" state="visible" r:id="rId1"/>
    <sheet xmlns:r="http://schemas.openxmlformats.org/officeDocument/2006/relationships" name="Standards" sheetId="2" state="visible" r:id="rId2"/>
    <sheet xmlns:r="http://schemas.openxmlformats.org/officeDocument/2006/relationships" name="Action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rlito"/>
      <sz val="11"/>
    </font>
    <font>
      <name val="Arial"/>
      <color rgb="FF23364A"/>
      <sz val="11"/>
    </font>
    <font>
      <name val="Arial"/>
      <b val="1"/>
      <color rgb="FFFFFFFF"/>
      <sz val="11"/>
    </font>
    <font>
      <name val="Arial"/>
      <color rgb="FF53677B"/>
      <sz val="10"/>
    </font>
  </fonts>
  <fills count="5">
    <fill>
      <patternFill/>
    </fill>
    <fill>
      <patternFill patternType="gray125"/>
    </fill>
    <fill>
      <patternFill patternType="solid">
        <fgColor rgb="FF253D55"/>
      </patternFill>
    </fill>
    <fill>
      <patternFill patternType="solid">
        <fgColor rgb="FFEEF2F6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  <xf numFmtId="49" fontId="1" fillId="4" borderId="0" applyAlignment="1" pivotButton="0" quotePrefix="0" xfId="0">
      <alignment vertical="top" wrapText="1"/>
    </xf>
    <xf numFmtId="164" fontId="1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38" customWidth="1" min="1" max="1"/>
    <col width="18" customWidth="1" min="2" max="2"/>
    <col width="70" customWidth="1" min="3" max="3"/>
    <col width="50" customWidth="1" min="4" max="4"/>
    <col width="28" customWidth="1" min="5" max="5"/>
  </cols>
  <sheetData>
    <row r="1" ht="30" customHeight="1">
      <c r="A1" s="5" t="inlineStr">
        <is>
          <t>Meeting Title</t>
        </is>
      </c>
      <c r="B1" s="5" t="inlineStr">
        <is>
          <t>Meeting Date</t>
        </is>
      </c>
      <c r="C1" s="5" t="inlineStr">
        <is>
          <t>Key Discussions</t>
        </is>
      </c>
      <c r="D1" s="5" t="inlineStr">
        <is>
          <t>Overall Conclusion</t>
        </is>
      </c>
      <c r="E1" s="5" t="inlineStr">
        <is>
          <t>Organizer</t>
        </is>
      </c>
    </row>
    <row r="2" ht="65" customHeight="1">
      <c r="A2" s="7" t="inlineStr">
        <is>
          <t>会议正式标题（必填）</t>
        </is>
      </c>
      <c r="B2" s="7" t="inlineStr">
        <is>
          <t>实际开会日期 YYYY-MM-DD（必填）</t>
        </is>
      </c>
      <c r="C2" s="7" t="inlineStr">
        <is>
          <t>整体讨论议题（必填）。保留讨论中的冲突。</t>
        </is>
      </c>
      <c r="D2" s="7" t="inlineStr">
        <is>
          <t>明确整体结论，无则留空</t>
        </is>
      </c>
      <c r="E2" s="7" t="inlineStr">
        <is>
          <t>组织方，未明确则留空</t>
        </is>
      </c>
    </row>
    <row r="3" ht="160" customHeight="1">
      <c r="A3" s="11" t="inlineStr">
        <is>
          <t>动力蓄电池性能类标准专题标准研究工作组2026年第2次会议</t>
        </is>
      </c>
      <c r="B3" s="12" t="n">
        <v>46218</v>
      </c>
      <c r="C3" s="11" t="inlineStr">
        <is>
          <t>1. 专题研究组运行规则与在研标准进展。
2. GB/T 31484 标准循环的测试对象、放电倍率、DOD 区间、快充条件及容量保持率；工况循环、加速老化与日历寿命模型。
3. 动力蓄电池性能评价指南单体、包及系统的测试项目、评价分级与权重。
4. 草案更新、模型意见和验证数据征集。</t>
        </is>
      </c>
      <c r="D3" s="11" t="inlineStr">
        <is>
          <t>循环放电倍率调整获同意；测试对象扩展、DOD、充电工况与寿命指标组合仍需研究。性能评价指南部分测试项目调整已形成结论，分级与权重未统一。计划9月25日前更新相关草案。</t>
        </is>
      </c>
      <c r="E3" s="11" t="inlineStr">
        <is>
          <t>动力蓄电池标准工作组秘书处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min="1" max="1"/>
    <col width="45" customWidth="1" min="2" max="2"/>
    <col width="23" customWidth="1" min="3" max="3"/>
    <col width="95" customWidth="1" min="4" max="4"/>
    <col width="30" customWidth="1" min="5" max="5"/>
  </cols>
  <sheetData>
    <row r="1" ht="30" customHeight="1">
      <c r="A1" s="5" t="inlineStr">
        <is>
          <t>Standard Key</t>
        </is>
      </c>
      <c r="B1" s="5" t="inlineStr">
        <is>
          <t>Standard Name</t>
        </is>
      </c>
      <c r="C1" s="5" t="inlineStr">
        <is>
          <t>Standard No.</t>
        </is>
      </c>
      <c r="D1" s="5" t="inlineStr">
        <is>
          <t>Minutes</t>
        </is>
      </c>
      <c r="E1" s="5" t="inlineStr">
        <is>
          <t>Current Stage</t>
        </is>
      </c>
    </row>
    <row r="2" ht="65" customHeight="1">
      <c r="A2" s="7" t="inlineStr">
        <is>
          <t>包内唯一标识，如S1、S2（必填）</t>
        </is>
      </c>
      <c r="B2" s="7" t="inlineStr">
        <is>
          <t>完整标准名称（必填）</t>
        </is>
      </c>
      <c r="C2" s="7" t="inlineStr">
        <is>
          <t>实际编号；未编号按类型填 GB/T XXXX 等；类型不明留空</t>
        </is>
      </c>
      <c r="D2" s="7" t="inlineStr">
        <is>
          <t>分标准纪要（必填）。保留数值、争议、结论及待研究事项。</t>
        </is>
      </c>
      <c r="E2" s="7" t="inlineStr">
        <is>
          <t>会议结束时已达到的阶段（必填）：预研、立项、起草、征求意见、审查、报批、发布、复审、废止</t>
        </is>
      </c>
    </row>
    <row r="3" ht="110" customHeight="1">
      <c r="A3" s="11" t="inlineStr">
        <is>
          <t>S1</t>
        </is>
      </c>
      <c r="B3" s="11" t="inlineStr">
        <is>
          <t>电动汽车用动力蓄电池循环寿命要求及试验方法</t>
        </is>
      </c>
      <c r="C3" s="11" t="inlineStr">
        <is>
          <t>GB/T 31484</t>
        </is>
      </c>
      <c r="D3" s="11" t="inlineStr">
        <is>
          <t>测试对象是否增加模块/包存在分歧，草案暂不修改，下次会议继续讨论。循环放电同意改为高能量电池不低于1I3、高功率电池不低于1I1。DOD区间、按实车充电时间测试和500次92%/1000次85%容量保持率的组合尚未定论，继续验证。同步计算能量保持率但不作为判定条件获同意。实车模拟、快充、加速老化、低温与日历寿命工况维持草案方案；加速因子单体约1.6—1.8、系统约1.4—1.6，数据仍不足；日历寿命模型征集意见及更多三元数据。高功率电池SOC频繁调整、功率计算公式和记录间隔会后完善。</t>
        </is>
      </c>
      <c r="E3" s="11" t="inlineStr">
        <is>
          <t>起草</t>
        </is>
      </c>
    </row>
    <row r="4" ht="110" customHeight="1">
      <c r="A4" s="11" t="inlineStr">
        <is>
          <t>S2</t>
        </is>
      </c>
      <c r="B4" s="11" t="inlineStr">
        <is>
          <t>电动汽车动力蓄电池性能评价指南 第1部分：单体</t>
        </is>
      </c>
      <c r="C4" s="11" t="inlineStr">
        <is>
          <t>GB/T XXXX.1</t>
        </is>
      </c>
      <c r="D4" s="11" t="inlineStr">
        <is>
          <t>常温快充增加能量效率评估；暂不增加日历寿命、功率特性与一致性考核；删除高温荷电保持项目。按材料体系分别分级或合并分级、一级指标权重设置均未统一，会后继续研究。系列草案新版需包含具体评分细则。</t>
        </is>
      </c>
      <c r="E4" s="11" t="inlineStr">
        <is>
          <t>起草</t>
        </is>
      </c>
    </row>
    <row r="5" ht="110" customHeight="1">
      <c r="A5" s="11" t="inlineStr">
        <is>
          <t>S3</t>
        </is>
      </c>
      <c r="B5" s="11" t="inlineStr">
        <is>
          <t>电动汽车动力蓄电池性能评价指南 第2部分：电池包及系统</t>
        </is>
      </c>
      <c r="C5" s="11" t="inlineStr">
        <is>
          <t>GB/T XXXX.2</t>
        </is>
      </c>
      <c r="D5" s="11" t="inlineStr">
        <is>
          <t>保留25℃ CLTC工况且热管理关闭；成组效率维持体积比，明确体积测试及仿真精度；补充SOC调整方法。SOC精度测试的热管理状态、48V适用性会后确认。征集CLTC/CHTC道路工况转化的电池工况；增加25℃常温储存测试，参考GB/T 31467—2023；暂不增加25℃回馈功率测试。评价分级及权重仍待研究。</t>
        </is>
      </c>
      <c r="E5" s="11" t="inlineStr">
        <is>
          <t>起草</t>
        </is>
      </c>
    </row>
    <row r="6" ht="110" customHeight="1">
      <c r="A6" s="11" t="inlineStr">
        <is>
          <t>S4</t>
        </is>
      </c>
      <c r="B6" s="11" t="inlineStr">
        <is>
          <t>电动道路车辆用镍氢动力蓄电池包和系统电性能试验方法</t>
        </is>
      </c>
      <c r="C6" s="11" t="n"/>
      <c r="D6" s="11" t="inlineStr">
        <is>
          <t>秘书处汇报该标准已报批，预计2026年第三季度发布；</t>
        </is>
      </c>
      <c r="E6" s="11" t="inlineStr">
        <is>
          <t>报批</t>
        </is>
      </c>
    </row>
  </sheetData>
  <dataValidations count="1">
    <dataValidation sqref="E3:E302" showDropDown="0" showInputMessage="0" showErrorMessage="1" allowBlank="0" errorTitle="阶段取值不正确" error="请选择下拉列表中的标准阶段" type="list" errorStyle="stop">
      <formula1>"预研,立项,起草,征求意见,审查,报批,发布,复审,废止"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activeCell="A1" sqref="A1"/>
    </sheetView>
  </sheetViews>
  <sheetFormatPr baseColWidth="8" defaultRowHeight="15"/>
  <cols>
    <col width="36" customWidth="1" min="1" max="1"/>
    <col width="75" customWidth="1" min="2" max="2"/>
    <col width="30" customWidth="1" min="3" max="3"/>
    <col width="22" customWidth="1" min="4" max="4"/>
    <col width="20" customWidth="1" min="5" max="5"/>
  </cols>
  <sheetData>
    <row r="1" ht="30" customHeight="1">
      <c r="A1" s="5" t="inlineStr">
        <is>
          <t>Action Title</t>
        </is>
      </c>
      <c r="B1" s="5" t="inlineStr">
        <is>
          <t>Description</t>
        </is>
      </c>
      <c r="C1" s="5" t="inlineStr">
        <is>
          <t>Standard Keys</t>
        </is>
      </c>
      <c r="D1" s="5" t="inlineStr">
        <is>
          <t>Stakeholder</t>
        </is>
      </c>
      <c r="E1" s="5" t="inlineStr">
        <is>
          <t>Due Date</t>
        </is>
      </c>
    </row>
    <row r="2" ht="65" customHeight="1">
      <c r="A2" s="7" t="inlineStr">
        <is>
          <t>明确可执行事项标题（必填）</t>
        </is>
      </c>
      <c r="B2" s="7" t="inlineStr">
        <is>
          <t>具体任务和交付物（必填）</t>
        </is>
      </c>
      <c r="C2" s="7" t="inlineStr">
        <is>
          <t>关联标准Key，多项用英文逗号，如S2,S3。只有独立会议事务才留空。</t>
        </is>
      </c>
      <c r="D2" s="7" t="inlineStr">
        <is>
          <t>材料明确的响应单位，未知留空</t>
        </is>
      </c>
      <c r="E2" s="7" t="inlineStr">
        <is>
          <t>明确截止日期 YYYY-MM-DD，未知留空</t>
        </is>
      </c>
    </row>
    <row r="3" ht="65" customHeight="1">
      <c r="A3" s="11" t="inlineStr">
        <is>
          <t>更新GB/T 31484草案</t>
        </is>
      </c>
      <c r="B3" s="11" t="inlineStr">
        <is>
          <t>根据本次讨论更新循环寿命要求及试验方法草案，原文期限为9月25日前。</t>
        </is>
      </c>
      <c r="C3" s="11" t="inlineStr">
        <is>
          <t>S1</t>
        </is>
      </c>
      <c r="D3" s="11" t="n"/>
      <c r="E3" s="12" t="n">
        <v>46290</v>
      </c>
    </row>
    <row r="4" ht="65" customHeight="1">
      <c r="A4" s="11" t="inlineStr">
        <is>
          <t>更新性能评价指南系列草案及评分细则</t>
        </is>
      </c>
      <c r="B4" s="11" t="inlineStr">
        <is>
          <t>更新第1部分单体及第2部分电池包及系统草案，新版包含具体评分细则。原文期限为9月25日前，本事项涉及S2、S3两项标准，作为共同事项记录，仅在S2或S3被追踪时导入。</t>
        </is>
      </c>
      <c r="C4" s="11" t="inlineStr">
        <is>
          <t>S2,S3</t>
        </is>
      </c>
      <c r="D4" s="11" t="n"/>
      <c r="E4" s="12" t="n">
        <v>46290</v>
      </c>
    </row>
    <row r="5" ht="65" customHeight="1">
      <c r="A5" s="11" t="inlineStr">
        <is>
          <t>反馈日历寿命拟合工况意见</t>
        </is>
      </c>
      <c r="B5" s="11" t="inlineStr">
        <is>
          <t>如有意见，在9月10日前反馈日历寿命拟合工况意见。</t>
        </is>
      </c>
      <c r="C5" s="11" t="inlineStr">
        <is>
          <t>S1</t>
        </is>
      </c>
      <c r="D5" s="11" t="n"/>
      <c r="E5" s="12" t="n">
        <v>46275</v>
      </c>
    </row>
    <row r="6" ht="65" customHeight="1">
      <c r="A6" s="11" t="inlineStr">
        <is>
          <t>联系反馈加速老化验证数据</t>
        </is>
      </c>
      <c r="B6" s="11" t="inlineStr">
        <is>
          <t>如有意愿反馈加速老化数据，8月20日前与材料中联系人沟通。</t>
        </is>
      </c>
      <c r="C6" s="11" t="inlineStr">
        <is>
          <t>S1</t>
        </is>
      </c>
      <c r="D6" s="11" t="n"/>
      <c r="E6" s="12" t="n">
        <v>46254</v>
      </c>
    </row>
    <row r="7" ht="65" customHeight="1">
      <c r="A7" s="11" t="inlineStr">
        <is>
          <t>反馈CLTC/CHTC转化的电池放电工况</t>
        </is>
      </c>
      <c r="B7" s="11" t="inlineStr">
        <is>
          <t>如有意愿，9月1日前反馈CLTC/CHTC道路工况转化的电池放电工况。</t>
        </is>
      </c>
      <c r="C7" s="11" t="inlineStr">
        <is>
          <t>S3</t>
        </is>
      </c>
      <c r="D7" s="11" t="n"/>
      <c r="E7" s="12" t="n">
        <v>46266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2026-10-10T09:51:10Z</dcterms:created>
  <dcterms:modified xmlns:dcterms="http://purl.org/dc/terms/" xmlns:xsi="http://www.w3.org/2001/XMLSchema-instance" xsi:type="dcterms:W3CDTF">2026-10-10T09:53:24Z</dcterms:modified>
</cp:coreProperties>
</file>