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ssier Tsitohaina\ITU\L3\Web Avancée\Projet CLOUD\"/>
    </mc:Choice>
  </mc:AlternateContent>
  <xr:revisionPtr revIDLastSave="0" documentId="13_ncr:1_{2BF7EFC0-ADA3-4854-8D42-3A57AC45F67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groupe" sheetId="1" r:id="rId1"/>
    <sheet name="Feuille 1" sheetId="2" r:id="rId2"/>
    <sheet name="Tableau croisé dynamique 2" sheetId="4" r:id="rId3"/>
  </sheets>
  <calcPr calcId="0"/>
  <pivotCaches>
    <pivotCache cacheId="10" r:id="rId4"/>
  </pivotCaches>
</workbook>
</file>

<file path=xl/sharedStrings.xml><?xml version="1.0" encoding="utf-8"?>
<sst xmlns="http://schemas.openxmlformats.org/spreadsheetml/2006/main" count="339" uniqueCount="106">
  <si>
    <t>A</t>
  </si>
  <si>
    <t>Catégorie</t>
  </si>
  <si>
    <t>Module</t>
  </si>
  <si>
    <t>Taches</t>
  </si>
  <si>
    <t>Type</t>
  </si>
  <si>
    <t>Qui</t>
  </si>
  <si>
    <t>Estimation</t>
  </si>
  <si>
    <t>Temps passé</t>
  </si>
  <si>
    <t>Reste à faire</t>
  </si>
  <si>
    <t>Avancement</t>
  </si>
  <si>
    <t>Affichage</t>
  </si>
  <si>
    <t>Total général</t>
  </si>
  <si>
    <t>ETU003117</t>
  </si>
  <si>
    <t>ETU003097</t>
  </si>
  <si>
    <t>ETU003150</t>
  </si>
  <si>
    <t>ETU003166</t>
  </si>
  <si>
    <t>Infrastructure</t>
  </si>
  <si>
    <t>Environment</t>
  </si>
  <si>
    <t>Setup Docker + PostgreSQL</t>
  </si>
  <si>
    <t>Configuration</t>
  </si>
  <si>
    <t>Configurer Firebase Auth</t>
  </si>
  <si>
    <t>Carte Offline</t>
  </si>
  <si>
    <t>Installer TileServer GL</t>
  </si>
  <si>
    <t>Télécharger données Antananarivo</t>
  </si>
  <si>
    <t>Téléchargement</t>
  </si>
  <si>
    <t>Serveur ID Generator</t>
  </si>
  <si>
    <t>Serveur Back Web</t>
  </si>
  <si>
    <t>Serveur Front Web</t>
  </si>
  <si>
    <t>Backend</t>
  </si>
  <si>
    <t>Authentification</t>
  </si>
  <si>
    <t>Modele User (PostgreSQL)</t>
  </si>
  <si>
    <t>Métier</t>
  </si>
  <si>
    <t>API Inscription (POST)</t>
  </si>
  <si>
    <t>API Connexion (POST)</t>
  </si>
  <si>
    <t>Gestion sessions (JWT)</t>
  </si>
  <si>
    <t>Blocage après 3 tentatives</t>
  </si>
  <si>
    <t>API Déblocage utilisateur</t>
  </si>
  <si>
    <t>Documentation Swagger</t>
  </si>
  <si>
    <t>Documentation</t>
  </si>
  <si>
    <t>API Connexion hors-ligne (ID Generator)</t>
  </si>
  <si>
    <t>API Récupération token local</t>
  </si>
  <si>
    <t>Signalements</t>
  </si>
  <si>
    <t>Modele RoadIssue</t>
  </si>
  <si>
    <t>API Création signalement</t>
  </si>
  <si>
    <t>API Liste signalements</t>
  </si>
  <si>
    <t>API Mise à jour statut</t>
  </si>
  <si>
    <t>API Synchronisation Firebase (CRUD)</t>
  </si>
  <si>
    <t>Frontend Web</t>
  </si>
  <si>
    <t>Synchronisation Firebase</t>
  </si>
  <si>
    <t>Page Login</t>
  </si>
  <si>
    <t>Page Inscription</t>
  </si>
  <si>
    <t>Intégration API Login</t>
  </si>
  <si>
    <t>Intégration</t>
  </si>
  <si>
    <t>Intégration API Inscription</t>
  </si>
  <si>
    <t>Carte</t>
  </si>
  <si>
    <t>Intégration Leaflet</t>
  </si>
  <si>
    <t>Affichage points interactifs</t>
  </si>
  <si>
    <t>Tooltip infos signalement</t>
  </si>
  <si>
    <t>Récapitulatif (tableau)</t>
  </si>
  <si>
    <t>Connexion API signalements</t>
  </si>
  <si>
    <t>Visiteur</t>
  </si>
  <si>
    <t>Vue publique (carte + tableau)</t>
  </si>
  <si>
    <t>Sans auth</t>
  </si>
  <si>
    <t>Utilisateur</t>
  </si>
  <si>
    <t>Page profil</t>
  </si>
  <si>
    <t>Modification infos</t>
  </si>
  <si>
    <t>Création signalement (form)</t>
  </si>
  <si>
    <t>Envoi signalement API</t>
  </si>
  <si>
    <t>Manager</t>
  </si>
  <si>
    <t>Dashboard manager</t>
  </si>
  <si>
    <t>Bouton synchronisation</t>
  </si>
  <si>
    <t>Logique synchronisation</t>
  </si>
  <si>
    <t>Page déblocage utilisateurs</t>
  </si>
  <si>
    <t>API déblocage (intégration)</t>
  </si>
  <si>
    <t>Gestion statuts signalements</t>
  </si>
  <si>
    <t>Filtre signalements manager</t>
  </si>
  <si>
    <t>Mobile</t>
  </si>
  <si>
    <t>Page Login mobile</t>
  </si>
  <si>
    <t>Intégration Firebase Auth</t>
  </si>
  <si>
    <t>Intégration Leaflet mobile</t>
  </si>
  <si>
    <t>Geolocalisation</t>
  </si>
  <si>
    <t>Création signalement (carte)</t>
  </si>
  <si>
    <t>Envoi signalement Firebase</t>
  </si>
  <si>
    <t>Fonctionnalités</t>
  </si>
  <si>
    <t>Affichage récapitulatif</t>
  </si>
  <si>
    <t>Filtre "mes signalements"</t>
  </si>
  <si>
    <t>Synchronisation données</t>
  </si>
  <si>
    <t>Tests</t>
  </si>
  <si>
    <t>Tests unitaires API</t>
  </si>
  <si>
    <t>Test</t>
  </si>
  <si>
    <t>Tests E2E (Cypress)</t>
  </si>
  <si>
    <t>Tests fonctionnels</t>
  </si>
  <si>
    <t>Technique</t>
  </si>
  <si>
    <t>MCD (Modele Conceptuel)</t>
  </si>
  <si>
    <t>Scénarios utilisateurs</t>
  </si>
  <si>
    <t>Capture écrans</t>
  </si>
  <si>
    <t>Projet</t>
  </si>
  <si>
    <t>README GitHub</t>
  </si>
  <si>
    <t>Livrables</t>
  </si>
  <si>
    <t>Déploiement</t>
  </si>
  <si>
    <t>Build APK mobile</t>
  </si>
  <si>
    <t>Build</t>
  </si>
  <si>
    <t>Hébergement web (ex: Vercel)</t>
  </si>
  <si>
    <t>Backup base de données</t>
  </si>
  <si>
    <t>Étiquettes de lignes</t>
  </si>
  <si>
    <t>Somme de Estimation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</si>
</sst>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rgb="FF000000"/>
      <name val="Arial"/>
    </font>
    <font>
      <b/>
      <sz val="11"/>
      <color rgb="FF000000"/>
      <name val="Liberation Serif"/>
    </font>
    <font>
      <sz val="10"/>
      <color theme="1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color rgb="FF000000"/>
      <name val="Arial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2" xfId="0" applyFont="1" applyFill="1" applyBorder="1"/>
    <xf numFmtId="0" fontId="3" fillId="2" borderId="2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10" fontId="5" fillId="0" borderId="1" xfId="0" applyNumberFormat="1" applyFont="1" applyBorder="1" applyAlignment="1">
      <alignment horizontal="right"/>
    </xf>
    <xf numFmtId="0" fontId="6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sitohaina Berthin" refreshedDate="46035.501013657406" createdVersion="8" refreshedVersion="8" minRefreshableVersion="3" recordCount="63" xr:uid="{85E07EA0-EDBD-411F-9CD8-70A51755640A}">
  <cacheSource type="worksheet">
    <worksheetSource ref="A1:I64" sheet="Feuille 1"/>
  </cacheSource>
  <cacheFields count="9">
    <cacheField name="Catégorie" numFmtId="0">
      <sharedItems/>
    </cacheField>
    <cacheField name="Module" numFmtId="0">
      <sharedItems/>
    </cacheField>
    <cacheField name="Taches" numFmtId="0">
      <sharedItems/>
    </cacheField>
    <cacheField name="Type" numFmtId="0">
      <sharedItems/>
    </cacheField>
    <cacheField name="Qui" numFmtId="0">
      <sharedItems count="4">
        <s v="ETU003117"/>
        <s v="ETU003097"/>
        <s v="ETU003166"/>
        <s v="ETU003150"/>
      </sharedItems>
    </cacheField>
    <cacheField name="Estimation" numFmtId="0">
      <sharedItems containsSemiMixedTypes="0" containsString="0" containsNumber="1" containsInteger="1" minValue="30" maxValue="180"/>
    </cacheField>
    <cacheField name="Temps passé" numFmtId="0">
      <sharedItems containsNonDate="0" containsString="0" containsBlank="1"/>
    </cacheField>
    <cacheField name="Reste à faire" numFmtId="0">
      <sharedItems containsNonDate="0" containsString="0" containsBlank="1"/>
    </cacheField>
    <cacheField name="Avance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s v="Infrastructure"/>
    <s v="Environment"/>
    <s v="Setup Docker + PostgreSQL"/>
    <s v="Configuration"/>
    <x v="0"/>
    <n v="60"/>
    <m/>
    <m/>
    <m/>
  </r>
  <r>
    <s v="Infrastructure"/>
    <s v="Environment"/>
    <s v="Configurer Firebase Auth"/>
    <s v="Configuration"/>
    <x v="1"/>
    <n v="45"/>
    <m/>
    <m/>
    <m/>
  </r>
  <r>
    <s v="Infrastructure"/>
    <s v="Carte Offline"/>
    <s v="Installer TileServer GL"/>
    <s v="Configuration"/>
    <x v="2"/>
    <n v="90"/>
    <m/>
    <m/>
    <m/>
  </r>
  <r>
    <s v="Infrastructure"/>
    <s v="Carte Offline"/>
    <s v="Télécharger données Antananarivo"/>
    <s v="Téléchargement"/>
    <x v="3"/>
    <n v="120"/>
    <m/>
    <m/>
    <m/>
  </r>
  <r>
    <s v="Infrastructure"/>
    <s v="Environment"/>
    <s v="Serveur ID Generator"/>
    <s v="Configuration"/>
    <x v="0"/>
    <n v="60"/>
    <m/>
    <m/>
    <m/>
  </r>
  <r>
    <s v="Infrastructure"/>
    <s v="Environment"/>
    <s v="Serveur Back Web"/>
    <s v="Configuration"/>
    <x v="1"/>
    <n v="60"/>
    <m/>
    <m/>
    <m/>
  </r>
  <r>
    <s v="Infrastructure"/>
    <s v="Environment"/>
    <s v="Serveur Front Web"/>
    <s v="Configuration"/>
    <x v="2"/>
    <n v="60"/>
    <m/>
    <m/>
    <m/>
  </r>
  <r>
    <s v="Backend"/>
    <s v="Authentification"/>
    <s v="Modele User (PostgreSQL)"/>
    <s v="Métier"/>
    <x v="3"/>
    <n v="45"/>
    <m/>
    <m/>
    <m/>
  </r>
  <r>
    <s v="Backend"/>
    <s v="Authentification"/>
    <s v="API Inscription (POST)"/>
    <s v="Métier"/>
    <x v="0"/>
    <n v="60"/>
    <m/>
    <m/>
    <m/>
  </r>
  <r>
    <s v="Backend"/>
    <s v="Authentification"/>
    <s v="API Connexion (POST)"/>
    <s v="Métier"/>
    <x v="1"/>
    <n v="60"/>
    <m/>
    <m/>
    <m/>
  </r>
  <r>
    <s v="Backend"/>
    <s v="Authentification"/>
    <s v="Gestion sessions (JWT)"/>
    <s v="Métier"/>
    <x v="2"/>
    <n v="90"/>
    <m/>
    <m/>
    <m/>
  </r>
  <r>
    <s v="Backend"/>
    <s v="Authentification"/>
    <s v="Blocage après 3 tentatives"/>
    <s v="Métier"/>
    <x v="3"/>
    <n v="45"/>
    <m/>
    <m/>
    <m/>
  </r>
  <r>
    <s v="Backend"/>
    <s v="Authentification"/>
    <s v="API Déblocage utilisateur"/>
    <s v="Métier"/>
    <x v="0"/>
    <n v="30"/>
    <m/>
    <m/>
    <m/>
  </r>
  <r>
    <s v="Backend"/>
    <s v="Authentification"/>
    <s v="Documentation Swagger"/>
    <s v="Documentation"/>
    <x v="1"/>
    <n v="120"/>
    <m/>
    <m/>
    <m/>
  </r>
  <r>
    <s v="Backend"/>
    <s v="Authentification"/>
    <s v="API Connexion hors-ligne (ID Generator)"/>
    <s v="Métier"/>
    <x v="2"/>
    <n v="60"/>
    <m/>
    <m/>
    <m/>
  </r>
  <r>
    <s v="Backend"/>
    <s v="Authentification"/>
    <s v="API Récupération token local"/>
    <s v="Métier"/>
    <x v="3"/>
    <n v="60"/>
    <m/>
    <m/>
    <m/>
  </r>
  <r>
    <s v="Backend"/>
    <s v="Signalements"/>
    <s v="Modele RoadIssue"/>
    <s v="Métier"/>
    <x v="0"/>
    <n v="60"/>
    <m/>
    <m/>
    <m/>
  </r>
  <r>
    <s v="Backend"/>
    <s v="Signalements"/>
    <s v="API Création signalement"/>
    <s v="Métier"/>
    <x v="1"/>
    <n v="90"/>
    <m/>
    <m/>
    <m/>
  </r>
  <r>
    <s v="Backend"/>
    <s v="Signalements"/>
    <s v="API Liste signalements"/>
    <s v="Métier"/>
    <x v="2"/>
    <n v="60"/>
    <m/>
    <m/>
    <m/>
  </r>
  <r>
    <s v="Backend"/>
    <s v="Signalements"/>
    <s v="API Mise à jour statut"/>
    <s v="Métier"/>
    <x v="3"/>
    <n v="45"/>
    <m/>
    <m/>
    <m/>
  </r>
  <r>
    <s v="Backend"/>
    <s v="Signalements"/>
    <s v="API Synchronisation Firebase (CRUD)"/>
    <s v="Métier"/>
    <x v="1"/>
    <n v="90"/>
    <m/>
    <m/>
    <m/>
  </r>
  <r>
    <s v="Frontend Web"/>
    <s v="Authentification"/>
    <s v="Synchronisation Firebase"/>
    <s v="Métier"/>
    <x v="2"/>
    <n v="60"/>
    <m/>
    <m/>
    <m/>
  </r>
  <r>
    <s v="Frontend Web"/>
    <s v="Authentification"/>
    <s v="Page Login"/>
    <s v="Affichage"/>
    <x v="3"/>
    <n v="60"/>
    <m/>
    <m/>
    <m/>
  </r>
  <r>
    <s v="Frontend Web"/>
    <s v="Authentification"/>
    <s v="Page Inscription"/>
    <s v="Affichage"/>
    <x v="0"/>
    <n v="120"/>
    <m/>
    <m/>
    <m/>
  </r>
  <r>
    <s v="Frontend Web"/>
    <s v="Authentification"/>
    <s v="Intégration API Login"/>
    <s v="Intégration"/>
    <x v="1"/>
    <n v="90"/>
    <m/>
    <m/>
    <m/>
  </r>
  <r>
    <s v="Frontend Web"/>
    <s v="Authentification"/>
    <s v="Intégration API Inscription"/>
    <s v="Intégration"/>
    <x v="2"/>
    <n v="60"/>
    <m/>
    <m/>
    <m/>
  </r>
  <r>
    <s v="Frontend Web"/>
    <s v="Carte"/>
    <s v="Intégration Leaflet"/>
    <s v="Affichage"/>
    <x v="3"/>
    <n v="90"/>
    <m/>
    <m/>
    <m/>
  </r>
  <r>
    <s v="Frontend Web"/>
    <s v="Carte"/>
    <s v="Affichage points interactifs"/>
    <s v="Affichage"/>
    <x v="0"/>
    <n v="120"/>
    <m/>
    <m/>
    <m/>
  </r>
  <r>
    <s v="Frontend Web"/>
    <s v="Carte"/>
    <s v="Tooltip infos signalement"/>
    <s v="Affichage"/>
    <x v="1"/>
    <n v="60"/>
    <m/>
    <m/>
    <m/>
  </r>
  <r>
    <s v="Frontend Web"/>
    <s v="Carte"/>
    <s v="Récapitulatif (tableau)"/>
    <s v="Affichage"/>
    <x v="2"/>
    <n v="30"/>
    <m/>
    <m/>
    <m/>
  </r>
  <r>
    <s v="Frontend Web"/>
    <s v="Carte"/>
    <s v="Connexion API signalements"/>
    <s v="Intégration"/>
    <x v="3"/>
    <n v="90"/>
    <m/>
    <m/>
    <m/>
  </r>
  <r>
    <s v="Frontend Web"/>
    <s v="Visiteur"/>
    <s v="Vue publique (carte + tableau)"/>
    <s v="Affichage"/>
    <x v="0"/>
    <n v="60"/>
    <m/>
    <m/>
    <m/>
  </r>
  <r>
    <s v="Frontend Web"/>
    <s v="Visiteur"/>
    <s v="Sans auth"/>
    <s v="Métier"/>
    <x v="1"/>
    <n v="120"/>
    <m/>
    <m/>
    <m/>
  </r>
  <r>
    <s v="Frontend Web"/>
    <s v="Utilisateur"/>
    <s v="Page profil"/>
    <s v="Affichage"/>
    <x v="3"/>
    <n v="120"/>
    <m/>
    <m/>
    <m/>
  </r>
  <r>
    <s v="Frontend Web"/>
    <s v="Utilisateur"/>
    <s v="Modification infos"/>
    <s v="Métier"/>
    <x v="0"/>
    <n v="30"/>
    <m/>
    <m/>
    <m/>
  </r>
  <r>
    <s v="Frontend Web"/>
    <s v="Utilisateur"/>
    <s v="Création signalement (form)"/>
    <s v="Affichage"/>
    <x v="1"/>
    <n v="90"/>
    <m/>
    <m/>
    <m/>
  </r>
  <r>
    <s v="Frontend Web"/>
    <s v="Utilisateur"/>
    <s v="Envoi signalement API"/>
    <s v="Intégration"/>
    <x v="2"/>
    <n v="60"/>
    <m/>
    <m/>
    <m/>
  </r>
  <r>
    <s v="Frontend Web"/>
    <s v="Manager"/>
    <s v="Dashboard manager"/>
    <s v="Affichage"/>
    <x v="3"/>
    <n v="120"/>
    <m/>
    <m/>
    <m/>
  </r>
  <r>
    <s v="Frontend Web"/>
    <s v="Manager"/>
    <s v="Bouton synchronisation"/>
    <s v="Affichage"/>
    <x v="0"/>
    <n v="90"/>
    <m/>
    <m/>
    <m/>
  </r>
  <r>
    <s v="Frontend Web"/>
    <s v="Manager"/>
    <s v="Logique synchronisation"/>
    <s v="Métier"/>
    <x v="1"/>
    <n v="150"/>
    <m/>
    <m/>
    <m/>
  </r>
  <r>
    <s v="Frontend Web"/>
    <s v="Manager"/>
    <s v="Page déblocage utilisateurs"/>
    <s v="Affichage"/>
    <x v="2"/>
    <n v="90"/>
    <m/>
    <m/>
    <m/>
  </r>
  <r>
    <s v="Frontend Web"/>
    <s v="Manager"/>
    <s v="API déblocage (intégration)"/>
    <s v="Intégration"/>
    <x v="3"/>
    <n v="120"/>
    <m/>
    <m/>
    <m/>
  </r>
  <r>
    <s v="Frontend Web"/>
    <s v="Manager"/>
    <s v="Gestion statuts signalements"/>
    <s v="Affichage"/>
    <x v="0"/>
    <n v="90"/>
    <m/>
    <m/>
    <m/>
  </r>
  <r>
    <s v="Frontend Web"/>
    <s v="Manager"/>
    <s v="Filtre signalements manager"/>
    <s v="Affichage"/>
    <x v="1"/>
    <n v="60"/>
    <m/>
    <m/>
    <m/>
  </r>
  <r>
    <s v="Mobile"/>
    <s v="Authentification"/>
    <s v="Page Login mobile"/>
    <s v="Affichage"/>
    <x v="2"/>
    <n v="45"/>
    <m/>
    <m/>
    <m/>
  </r>
  <r>
    <s v="Mobile"/>
    <s v="Authentification"/>
    <s v="Intégration Firebase Auth"/>
    <s v="Intégration"/>
    <x v="3"/>
    <n v="120"/>
    <m/>
    <m/>
    <m/>
  </r>
  <r>
    <s v="Mobile"/>
    <s v="Carte"/>
    <s v="Intégration Leaflet mobile"/>
    <s v="Affichage"/>
    <x v="0"/>
    <n v="180"/>
    <m/>
    <m/>
    <m/>
  </r>
  <r>
    <s v="Mobile"/>
    <s v="Carte"/>
    <s v="Geolocalisation"/>
    <s v="Métier"/>
    <x v="1"/>
    <n v="150"/>
    <m/>
    <m/>
    <m/>
  </r>
  <r>
    <s v="Mobile"/>
    <s v="Carte"/>
    <s v="Création signalement (carte)"/>
    <s v="Affichage"/>
    <x v="2"/>
    <n v="120"/>
    <m/>
    <m/>
    <m/>
  </r>
  <r>
    <s v="Mobile"/>
    <s v="Carte"/>
    <s v="Envoi signalement Firebase"/>
    <s v="Intégration"/>
    <x v="3"/>
    <n v="90"/>
    <m/>
    <m/>
    <m/>
  </r>
  <r>
    <s v="Mobile"/>
    <s v="Fonctionnalités"/>
    <s v="Affichage récapitulatif"/>
    <s v="Affichage"/>
    <x v="0"/>
    <n v="120"/>
    <m/>
    <m/>
    <m/>
  </r>
  <r>
    <s v="Mobile"/>
    <s v="Fonctionnalités"/>
    <s v="Filtre &quot;mes signalements&quot;"/>
    <s v="Métier"/>
    <x v="1"/>
    <n v="60"/>
    <m/>
    <m/>
    <m/>
  </r>
  <r>
    <s v="Mobile"/>
    <s v="Fonctionnalités"/>
    <s v="Synchronisation données"/>
    <s v="Intégration"/>
    <x v="2"/>
    <n v="45"/>
    <m/>
    <m/>
    <m/>
  </r>
  <r>
    <s v="Tests"/>
    <s v="Backend"/>
    <s v="Tests unitaires API"/>
    <s v="Test"/>
    <x v="0"/>
    <n v="90"/>
    <m/>
    <m/>
    <m/>
  </r>
  <r>
    <s v="Tests"/>
    <s v="Frontend Web"/>
    <s v="Tests E2E (Cypress)"/>
    <s v="Test"/>
    <x v="1"/>
    <n v="45"/>
    <m/>
    <m/>
    <m/>
  </r>
  <r>
    <s v="Tests"/>
    <s v="Mobile"/>
    <s v="Tests fonctionnels"/>
    <s v="Test"/>
    <x v="2"/>
    <n v="30"/>
    <m/>
    <m/>
    <m/>
  </r>
  <r>
    <s v="Documentation"/>
    <s v="Technique"/>
    <s v="MCD (Modele Conceptuel)"/>
    <s v="Documentation"/>
    <x v="3"/>
    <n v="60"/>
    <m/>
    <m/>
    <m/>
  </r>
  <r>
    <s v="Documentation"/>
    <s v="Technique"/>
    <s v="Scénarios utilisateurs"/>
    <s v="Documentation"/>
    <x v="0"/>
    <n v="90"/>
    <m/>
    <m/>
    <m/>
  </r>
  <r>
    <s v="Documentation"/>
    <s v="Technique"/>
    <s v="Capture écrans"/>
    <s v="Documentation"/>
    <x v="1"/>
    <n v="120"/>
    <m/>
    <m/>
    <m/>
  </r>
  <r>
    <s v="Documentation"/>
    <s v="Projet"/>
    <s v="README GitHub"/>
    <s v="Documentation"/>
    <x v="2"/>
    <n v="60"/>
    <m/>
    <m/>
    <m/>
  </r>
  <r>
    <s v="Livrables"/>
    <s v="Déploiement"/>
    <s v="Build APK mobile"/>
    <s v="Build"/>
    <x v="3"/>
    <n v="45"/>
    <m/>
    <m/>
    <m/>
  </r>
  <r>
    <s v="Livrables"/>
    <s v="Déploiement"/>
    <s v="Hébergement web (ex: Vercel)"/>
    <s v="Déploiement"/>
    <x v="0"/>
    <n v="60"/>
    <m/>
    <m/>
    <m/>
  </r>
  <r>
    <s v="Livrables"/>
    <s v="Déploiement"/>
    <s v="Backup base de données"/>
    <s v="Configuration"/>
    <x v="1"/>
    <n v="9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6E8618-D0F5-429A-B70A-70ECF753D077}" name="Tableau croisé dynamique2" cacheId="1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8" firstHeaderRow="1" firstDataRow="1" firstDataCol="1"/>
  <pivotFields count="9"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dataField="1"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Estimation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tabSelected="1" workbookViewId="0">
      <selection activeCell="C10" sqref="C10"/>
    </sheetView>
  </sheetViews>
  <sheetFormatPr baseColWidth="10" defaultColWidth="12.6640625" defaultRowHeight="15.75" customHeight="1"/>
  <cols>
    <col min="2" max="2" width="23.109375" customWidth="1"/>
  </cols>
  <sheetData>
    <row r="1" spans="1:2">
      <c r="A1" s="1" t="s">
        <v>13</v>
      </c>
      <c r="B1" s="1" t="s">
        <v>0</v>
      </c>
    </row>
    <row r="2" spans="1:2">
      <c r="A2" s="1" t="s">
        <v>12</v>
      </c>
      <c r="B2" s="1" t="s">
        <v>0</v>
      </c>
    </row>
    <row r="3" spans="1:2">
      <c r="A3" s="1" t="s">
        <v>14</v>
      </c>
      <c r="B3" s="1" t="s">
        <v>0</v>
      </c>
    </row>
    <row r="4" spans="1:2">
      <c r="A4" s="1" t="s">
        <v>15</v>
      </c>
      <c r="B4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64"/>
  <sheetViews>
    <sheetView topLeftCell="A49" workbookViewId="0">
      <selection activeCell="A65" sqref="A65"/>
    </sheetView>
  </sheetViews>
  <sheetFormatPr baseColWidth="10" defaultColWidth="12.6640625" defaultRowHeight="15.75" customHeight="1"/>
  <cols>
    <col min="1" max="1" width="19" customWidth="1"/>
    <col min="2" max="2" width="18" customWidth="1"/>
  </cols>
  <sheetData>
    <row r="1" spans="1:9">
      <c r="A1" s="2" t="s">
        <v>1</v>
      </c>
      <c r="B1" s="2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</row>
    <row r="2" spans="1:9">
      <c r="A2" s="4" t="s">
        <v>16</v>
      </c>
      <c r="B2" s="4" t="s">
        <v>17</v>
      </c>
      <c r="C2" s="4" t="s">
        <v>18</v>
      </c>
      <c r="D2" s="4" t="s">
        <v>19</v>
      </c>
      <c r="E2" s="4" t="s">
        <v>12</v>
      </c>
      <c r="F2" s="4">
        <v>60</v>
      </c>
      <c r="G2" s="5"/>
      <c r="H2" s="5"/>
      <c r="I2" s="6"/>
    </row>
    <row r="3" spans="1:9">
      <c r="A3" s="4" t="s">
        <v>16</v>
      </c>
      <c r="B3" s="4" t="s">
        <v>17</v>
      </c>
      <c r="C3" s="4" t="s">
        <v>20</v>
      </c>
      <c r="D3" s="4" t="s">
        <v>19</v>
      </c>
      <c r="E3" s="4" t="s">
        <v>13</v>
      </c>
      <c r="F3" s="4">
        <v>45</v>
      </c>
      <c r="G3" s="5"/>
      <c r="H3" s="5"/>
      <c r="I3" s="6"/>
    </row>
    <row r="4" spans="1:9">
      <c r="A4" s="4" t="s">
        <v>16</v>
      </c>
      <c r="B4" s="4" t="s">
        <v>21</v>
      </c>
      <c r="C4" s="4" t="s">
        <v>22</v>
      </c>
      <c r="D4" s="4" t="s">
        <v>19</v>
      </c>
      <c r="E4" s="4" t="s">
        <v>15</v>
      </c>
      <c r="F4" s="4">
        <v>90</v>
      </c>
      <c r="G4" s="5"/>
      <c r="H4" s="5"/>
      <c r="I4" s="6"/>
    </row>
    <row r="5" spans="1:9">
      <c r="A5" s="4" t="s">
        <v>16</v>
      </c>
      <c r="B5" s="4" t="s">
        <v>21</v>
      </c>
      <c r="C5" s="4" t="s">
        <v>23</v>
      </c>
      <c r="D5" s="4" t="s">
        <v>24</v>
      </c>
      <c r="E5" s="4" t="s">
        <v>14</v>
      </c>
      <c r="F5" s="4">
        <v>120</v>
      </c>
      <c r="G5" s="5"/>
      <c r="H5" s="5"/>
      <c r="I5" s="6"/>
    </row>
    <row r="6" spans="1:9">
      <c r="A6" s="4" t="s">
        <v>16</v>
      </c>
      <c r="B6" s="4" t="s">
        <v>17</v>
      </c>
      <c r="C6" s="4" t="s">
        <v>25</v>
      </c>
      <c r="D6" s="4" t="s">
        <v>19</v>
      </c>
      <c r="E6" s="4" t="s">
        <v>12</v>
      </c>
      <c r="F6" s="4">
        <v>60</v>
      </c>
      <c r="G6" s="5"/>
      <c r="H6" s="5"/>
      <c r="I6" s="6"/>
    </row>
    <row r="7" spans="1:9">
      <c r="A7" s="4" t="s">
        <v>16</v>
      </c>
      <c r="B7" s="4" t="s">
        <v>17</v>
      </c>
      <c r="C7" s="4" t="s">
        <v>26</v>
      </c>
      <c r="D7" s="4" t="s">
        <v>19</v>
      </c>
      <c r="E7" s="4" t="s">
        <v>13</v>
      </c>
      <c r="F7" s="4">
        <v>60</v>
      </c>
      <c r="G7" s="5"/>
      <c r="H7" s="5"/>
      <c r="I7" s="6"/>
    </row>
    <row r="8" spans="1:9">
      <c r="A8" s="4" t="s">
        <v>16</v>
      </c>
      <c r="B8" s="4" t="s">
        <v>17</v>
      </c>
      <c r="C8" s="4" t="s">
        <v>27</v>
      </c>
      <c r="D8" s="4" t="s">
        <v>19</v>
      </c>
      <c r="E8" s="4" t="s">
        <v>15</v>
      </c>
      <c r="F8" s="4">
        <v>60</v>
      </c>
      <c r="G8" s="5"/>
      <c r="H8" s="5"/>
      <c r="I8" s="6"/>
    </row>
    <row r="9" spans="1:9">
      <c r="A9" s="4" t="s">
        <v>28</v>
      </c>
      <c r="B9" s="4" t="s">
        <v>29</v>
      </c>
      <c r="C9" s="4" t="s">
        <v>30</v>
      </c>
      <c r="D9" s="4" t="s">
        <v>31</v>
      </c>
      <c r="E9" s="4" t="s">
        <v>14</v>
      </c>
      <c r="F9" s="4">
        <v>45</v>
      </c>
      <c r="G9" s="5"/>
      <c r="H9" s="5"/>
      <c r="I9" s="6"/>
    </row>
    <row r="10" spans="1:9">
      <c r="A10" s="4" t="s">
        <v>28</v>
      </c>
      <c r="B10" s="4" t="s">
        <v>29</v>
      </c>
      <c r="C10" s="4" t="s">
        <v>32</v>
      </c>
      <c r="D10" s="4" t="s">
        <v>31</v>
      </c>
      <c r="E10" s="4" t="s">
        <v>12</v>
      </c>
      <c r="F10" s="4">
        <v>60</v>
      </c>
      <c r="G10" s="5"/>
      <c r="H10" s="5"/>
      <c r="I10" s="6"/>
    </row>
    <row r="11" spans="1:9" ht="15.75" customHeight="1">
      <c r="A11" s="7" t="s">
        <v>28</v>
      </c>
      <c r="B11" s="7" t="s">
        <v>29</v>
      </c>
      <c r="C11" s="7" t="s">
        <v>33</v>
      </c>
      <c r="D11" s="7" t="s">
        <v>31</v>
      </c>
      <c r="E11" s="7" t="s">
        <v>13</v>
      </c>
      <c r="F11" s="7">
        <v>60</v>
      </c>
      <c r="G11" s="7"/>
      <c r="H11" s="7"/>
      <c r="I11" s="7"/>
    </row>
    <row r="12" spans="1:9" ht="15.75" customHeight="1">
      <c r="A12" s="7" t="s">
        <v>28</v>
      </c>
      <c r="B12" s="7" t="s">
        <v>29</v>
      </c>
      <c r="C12" s="7" t="s">
        <v>34</v>
      </c>
      <c r="D12" s="7" t="s">
        <v>31</v>
      </c>
      <c r="E12" s="7" t="s">
        <v>15</v>
      </c>
      <c r="F12" s="7">
        <v>90</v>
      </c>
      <c r="G12" s="7"/>
      <c r="H12" s="7"/>
      <c r="I12" s="7"/>
    </row>
    <row r="13" spans="1:9" ht="15.75" customHeight="1">
      <c r="A13" s="7" t="s">
        <v>28</v>
      </c>
      <c r="B13" s="7" t="s">
        <v>29</v>
      </c>
      <c r="C13" s="7" t="s">
        <v>35</v>
      </c>
      <c r="D13" s="7" t="s">
        <v>31</v>
      </c>
      <c r="E13" s="7" t="s">
        <v>14</v>
      </c>
      <c r="F13" s="7">
        <v>45</v>
      </c>
      <c r="G13" s="7"/>
      <c r="H13" s="7"/>
      <c r="I13" s="7"/>
    </row>
    <row r="14" spans="1:9" ht="15.75" customHeight="1">
      <c r="A14" s="7" t="s">
        <v>28</v>
      </c>
      <c r="B14" s="7" t="s">
        <v>29</v>
      </c>
      <c r="C14" s="7" t="s">
        <v>36</v>
      </c>
      <c r="D14" s="7" t="s">
        <v>31</v>
      </c>
      <c r="E14" s="7" t="s">
        <v>12</v>
      </c>
      <c r="F14" s="7">
        <v>30</v>
      </c>
      <c r="G14" s="7"/>
      <c r="H14" s="7"/>
      <c r="I14" s="7"/>
    </row>
    <row r="15" spans="1:9" ht="15.75" customHeight="1">
      <c r="A15" s="7" t="s">
        <v>28</v>
      </c>
      <c r="B15" s="7" t="s">
        <v>29</v>
      </c>
      <c r="C15" s="7" t="s">
        <v>37</v>
      </c>
      <c r="D15" s="7" t="s">
        <v>38</v>
      </c>
      <c r="E15" s="7" t="s">
        <v>13</v>
      </c>
      <c r="F15" s="7">
        <v>120</v>
      </c>
      <c r="G15" s="7"/>
      <c r="H15" s="7"/>
      <c r="I15" s="7"/>
    </row>
    <row r="16" spans="1:9" ht="15.75" customHeight="1">
      <c r="A16" s="7" t="s">
        <v>28</v>
      </c>
      <c r="B16" s="7" t="s">
        <v>29</v>
      </c>
      <c r="C16" s="7" t="s">
        <v>39</v>
      </c>
      <c r="D16" s="7" t="s">
        <v>31</v>
      </c>
      <c r="E16" s="7" t="s">
        <v>15</v>
      </c>
      <c r="F16" s="7">
        <v>60</v>
      </c>
      <c r="G16" s="7"/>
      <c r="H16" s="7"/>
      <c r="I16" s="7"/>
    </row>
    <row r="17" spans="1:9" ht="15.75" customHeight="1">
      <c r="A17" s="7" t="s">
        <v>28</v>
      </c>
      <c r="B17" s="7" t="s">
        <v>29</v>
      </c>
      <c r="C17" s="7" t="s">
        <v>40</v>
      </c>
      <c r="D17" s="7" t="s">
        <v>31</v>
      </c>
      <c r="E17" s="7" t="s">
        <v>14</v>
      </c>
      <c r="F17" s="7">
        <v>60</v>
      </c>
      <c r="G17" s="7"/>
      <c r="H17" s="7"/>
      <c r="I17" s="7"/>
    </row>
    <row r="18" spans="1:9" ht="15.75" customHeight="1">
      <c r="A18" s="7" t="s">
        <v>28</v>
      </c>
      <c r="B18" s="7" t="s">
        <v>41</v>
      </c>
      <c r="C18" s="7" t="s">
        <v>42</v>
      </c>
      <c r="D18" s="7" t="s">
        <v>31</v>
      </c>
      <c r="E18" s="7" t="s">
        <v>12</v>
      </c>
      <c r="F18" s="7">
        <v>60</v>
      </c>
      <c r="G18" s="7"/>
      <c r="H18" s="7"/>
      <c r="I18" s="7"/>
    </row>
    <row r="19" spans="1:9" ht="15.75" customHeight="1">
      <c r="A19" s="7" t="s">
        <v>28</v>
      </c>
      <c r="B19" s="7" t="s">
        <v>41</v>
      </c>
      <c r="C19" s="7" t="s">
        <v>43</v>
      </c>
      <c r="D19" s="7" t="s">
        <v>31</v>
      </c>
      <c r="E19" s="7" t="s">
        <v>13</v>
      </c>
      <c r="F19" s="7">
        <v>90</v>
      </c>
      <c r="G19" s="7"/>
      <c r="H19" s="7"/>
      <c r="I19" s="7"/>
    </row>
    <row r="20" spans="1:9" ht="15.75" customHeight="1">
      <c r="A20" s="7" t="s">
        <v>28</v>
      </c>
      <c r="B20" s="7" t="s">
        <v>41</v>
      </c>
      <c r="C20" s="7" t="s">
        <v>44</v>
      </c>
      <c r="D20" s="7" t="s">
        <v>31</v>
      </c>
      <c r="E20" s="7" t="s">
        <v>15</v>
      </c>
      <c r="F20" s="7">
        <v>60</v>
      </c>
      <c r="G20" s="7"/>
      <c r="H20" s="7"/>
      <c r="I20" s="7"/>
    </row>
    <row r="21" spans="1:9" ht="15.75" customHeight="1">
      <c r="A21" s="7" t="s">
        <v>28</v>
      </c>
      <c r="B21" s="7" t="s">
        <v>41</v>
      </c>
      <c r="C21" s="7" t="s">
        <v>45</v>
      </c>
      <c r="D21" s="7" t="s">
        <v>31</v>
      </c>
      <c r="E21" s="7" t="s">
        <v>14</v>
      </c>
      <c r="F21" s="7">
        <v>45</v>
      </c>
      <c r="G21" s="7"/>
      <c r="H21" s="7"/>
      <c r="I21" s="7"/>
    </row>
    <row r="22" spans="1:9" ht="15.75" customHeight="1">
      <c r="A22" s="7" t="s">
        <v>28</v>
      </c>
      <c r="B22" s="7" t="s">
        <v>41</v>
      </c>
      <c r="C22" s="7" t="s">
        <v>46</v>
      </c>
      <c r="D22" s="7" t="s">
        <v>31</v>
      </c>
      <c r="E22" s="7" t="s">
        <v>13</v>
      </c>
      <c r="F22" s="7">
        <v>90</v>
      </c>
      <c r="G22" s="7"/>
      <c r="H22" s="7"/>
      <c r="I22" s="7"/>
    </row>
    <row r="23" spans="1:9" ht="15.75" customHeight="1">
      <c r="A23" s="7" t="s">
        <v>47</v>
      </c>
      <c r="B23" s="7" t="s">
        <v>29</v>
      </c>
      <c r="C23" s="7" t="s">
        <v>48</v>
      </c>
      <c r="D23" s="7" t="s">
        <v>31</v>
      </c>
      <c r="E23" s="7" t="s">
        <v>15</v>
      </c>
      <c r="F23" s="7">
        <v>60</v>
      </c>
      <c r="G23" s="7"/>
      <c r="H23" s="7"/>
      <c r="I23" s="7"/>
    </row>
    <row r="24" spans="1:9" ht="15.75" customHeight="1">
      <c r="A24" s="7" t="s">
        <v>47</v>
      </c>
      <c r="B24" s="7" t="s">
        <v>29</v>
      </c>
      <c r="C24" s="7" t="s">
        <v>49</v>
      </c>
      <c r="D24" s="7" t="s">
        <v>10</v>
      </c>
      <c r="E24" s="7" t="s">
        <v>14</v>
      </c>
      <c r="F24" s="7">
        <v>60</v>
      </c>
      <c r="G24" s="7"/>
      <c r="H24" s="7"/>
      <c r="I24" s="7"/>
    </row>
    <row r="25" spans="1:9" ht="15.75" customHeight="1">
      <c r="A25" s="7" t="s">
        <v>47</v>
      </c>
      <c r="B25" s="7" t="s">
        <v>29</v>
      </c>
      <c r="C25" s="7" t="s">
        <v>50</v>
      </c>
      <c r="D25" s="7" t="s">
        <v>10</v>
      </c>
      <c r="E25" s="7" t="s">
        <v>12</v>
      </c>
      <c r="F25" s="7">
        <v>120</v>
      </c>
      <c r="G25" s="7"/>
      <c r="H25" s="7"/>
      <c r="I25" s="7"/>
    </row>
    <row r="26" spans="1:9" ht="15.75" customHeight="1">
      <c r="A26" s="7" t="s">
        <v>47</v>
      </c>
      <c r="B26" s="7" t="s">
        <v>29</v>
      </c>
      <c r="C26" s="7" t="s">
        <v>51</v>
      </c>
      <c r="D26" s="7" t="s">
        <v>52</v>
      </c>
      <c r="E26" s="7" t="s">
        <v>13</v>
      </c>
      <c r="F26" s="7">
        <v>90</v>
      </c>
      <c r="G26" s="7"/>
      <c r="H26" s="7"/>
      <c r="I26" s="7"/>
    </row>
    <row r="27" spans="1:9" ht="15.75" customHeight="1">
      <c r="A27" s="7" t="s">
        <v>47</v>
      </c>
      <c r="B27" s="7" t="s">
        <v>29</v>
      </c>
      <c r="C27" s="7" t="s">
        <v>53</v>
      </c>
      <c r="D27" s="7" t="s">
        <v>52</v>
      </c>
      <c r="E27" s="7" t="s">
        <v>15</v>
      </c>
      <c r="F27" s="7">
        <v>60</v>
      </c>
      <c r="G27" s="7"/>
      <c r="H27" s="7"/>
      <c r="I27" s="7"/>
    </row>
    <row r="28" spans="1:9" ht="15.75" customHeight="1">
      <c r="A28" s="7" t="s">
        <v>47</v>
      </c>
      <c r="B28" s="7" t="s">
        <v>54</v>
      </c>
      <c r="C28" s="7" t="s">
        <v>55</v>
      </c>
      <c r="D28" s="7" t="s">
        <v>10</v>
      </c>
      <c r="E28" s="7" t="s">
        <v>14</v>
      </c>
      <c r="F28" s="7">
        <v>90</v>
      </c>
      <c r="G28" s="7"/>
      <c r="H28" s="7"/>
      <c r="I28" s="7"/>
    </row>
    <row r="29" spans="1:9" ht="15.75" customHeight="1">
      <c r="A29" s="7" t="s">
        <v>47</v>
      </c>
      <c r="B29" s="7" t="s">
        <v>54</v>
      </c>
      <c r="C29" s="7" t="s">
        <v>56</v>
      </c>
      <c r="D29" s="7" t="s">
        <v>10</v>
      </c>
      <c r="E29" s="7" t="s">
        <v>12</v>
      </c>
      <c r="F29" s="7">
        <v>120</v>
      </c>
      <c r="G29" s="7"/>
      <c r="H29" s="7"/>
      <c r="I29" s="7"/>
    </row>
    <row r="30" spans="1:9" ht="15.75" customHeight="1">
      <c r="A30" s="7" t="s">
        <v>47</v>
      </c>
      <c r="B30" s="7" t="s">
        <v>54</v>
      </c>
      <c r="C30" s="7" t="s">
        <v>57</v>
      </c>
      <c r="D30" s="7" t="s">
        <v>10</v>
      </c>
      <c r="E30" s="7" t="s">
        <v>13</v>
      </c>
      <c r="F30" s="7">
        <v>60</v>
      </c>
      <c r="G30" s="7"/>
      <c r="H30" s="7"/>
      <c r="I30" s="7"/>
    </row>
    <row r="31" spans="1:9" ht="15.75" customHeight="1">
      <c r="A31" s="7" t="s">
        <v>47</v>
      </c>
      <c r="B31" s="7" t="s">
        <v>54</v>
      </c>
      <c r="C31" s="7" t="s">
        <v>58</v>
      </c>
      <c r="D31" s="7" t="s">
        <v>10</v>
      </c>
      <c r="E31" s="7" t="s">
        <v>15</v>
      </c>
      <c r="F31" s="7">
        <v>30</v>
      </c>
      <c r="G31" s="7"/>
      <c r="H31" s="7"/>
      <c r="I31" s="7"/>
    </row>
    <row r="32" spans="1:9" ht="15.75" customHeight="1">
      <c r="A32" s="7" t="s">
        <v>47</v>
      </c>
      <c r="B32" s="7" t="s">
        <v>54</v>
      </c>
      <c r="C32" s="7" t="s">
        <v>59</v>
      </c>
      <c r="D32" s="7" t="s">
        <v>52</v>
      </c>
      <c r="E32" s="7" t="s">
        <v>14</v>
      </c>
      <c r="F32" s="7">
        <v>90</v>
      </c>
      <c r="G32" s="7"/>
      <c r="H32" s="7"/>
      <c r="I32" s="7"/>
    </row>
    <row r="33" spans="1:9" ht="15.75" customHeight="1">
      <c r="A33" s="7" t="s">
        <v>47</v>
      </c>
      <c r="B33" s="7" t="s">
        <v>60</v>
      </c>
      <c r="C33" s="7" t="s">
        <v>61</v>
      </c>
      <c r="D33" s="7" t="s">
        <v>10</v>
      </c>
      <c r="E33" s="7" t="s">
        <v>12</v>
      </c>
      <c r="F33" s="7">
        <v>60</v>
      </c>
      <c r="G33" s="7"/>
      <c r="H33" s="7"/>
      <c r="I33" s="7"/>
    </row>
    <row r="34" spans="1:9" ht="15.75" customHeight="1">
      <c r="A34" s="7" t="s">
        <v>47</v>
      </c>
      <c r="B34" s="7" t="s">
        <v>60</v>
      </c>
      <c r="C34" s="7" t="s">
        <v>62</v>
      </c>
      <c r="D34" s="7" t="s">
        <v>31</v>
      </c>
      <c r="E34" s="7" t="s">
        <v>13</v>
      </c>
      <c r="F34" s="7">
        <v>120</v>
      </c>
      <c r="G34" s="7"/>
      <c r="H34" s="7"/>
      <c r="I34" s="7"/>
    </row>
    <row r="35" spans="1:9" ht="15.75" customHeight="1">
      <c r="A35" s="7" t="s">
        <v>47</v>
      </c>
      <c r="B35" s="7" t="s">
        <v>63</v>
      </c>
      <c r="C35" s="7" t="s">
        <v>64</v>
      </c>
      <c r="D35" s="7" t="s">
        <v>10</v>
      </c>
      <c r="E35" s="7" t="s">
        <v>14</v>
      </c>
      <c r="F35" s="7">
        <v>120</v>
      </c>
      <c r="G35" s="7"/>
      <c r="H35" s="7"/>
      <c r="I35" s="7"/>
    </row>
    <row r="36" spans="1:9" ht="15.75" customHeight="1">
      <c r="A36" s="7" t="s">
        <v>47</v>
      </c>
      <c r="B36" s="7" t="s">
        <v>63</v>
      </c>
      <c r="C36" s="7" t="s">
        <v>65</v>
      </c>
      <c r="D36" s="7" t="s">
        <v>31</v>
      </c>
      <c r="E36" s="7" t="s">
        <v>12</v>
      </c>
      <c r="F36" s="7">
        <v>30</v>
      </c>
      <c r="G36" s="7"/>
      <c r="H36" s="7"/>
      <c r="I36" s="7"/>
    </row>
    <row r="37" spans="1:9" ht="15.75" customHeight="1">
      <c r="A37" s="7" t="s">
        <v>47</v>
      </c>
      <c r="B37" s="7" t="s">
        <v>63</v>
      </c>
      <c r="C37" s="7" t="s">
        <v>66</v>
      </c>
      <c r="D37" s="7" t="s">
        <v>10</v>
      </c>
      <c r="E37" s="7" t="s">
        <v>13</v>
      </c>
      <c r="F37" s="7">
        <v>90</v>
      </c>
      <c r="G37" s="7"/>
      <c r="H37" s="7"/>
      <c r="I37" s="7"/>
    </row>
    <row r="38" spans="1:9" ht="15.75" customHeight="1">
      <c r="A38" s="7" t="s">
        <v>47</v>
      </c>
      <c r="B38" s="7" t="s">
        <v>63</v>
      </c>
      <c r="C38" s="7" t="s">
        <v>67</v>
      </c>
      <c r="D38" s="7" t="s">
        <v>52</v>
      </c>
      <c r="E38" s="7" t="s">
        <v>15</v>
      </c>
      <c r="F38" s="7">
        <v>60</v>
      </c>
      <c r="G38" s="7"/>
      <c r="H38" s="7"/>
      <c r="I38" s="7"/>
    </row>
    <row r="39" spans="1:9" ht="15.75" customHeight="1">
      <c r="A39" s="7" t="s">
        <v>47</v>
      </c>
      <c r="B39" s="7" t="s">
        <v>68</v>
      </c>
      <c r="C39" s="7" t="s">
        <v>69</v>
      </c>
      <c r="D39" s="7" t="s">
        <v>10</v>
      </c>
      <c r="E39" s="7" t="s">
        <v>14</v>
      </c>
      <c r="F39" s="7">
        <v>120</v>
      </c>
      <c r="G39" s="7"/>
      <c r="H39" s="7"/>
      <c r="I39" s="7"/>
    </row>
    <row r="40" spans="1:9" ht="15.75" customHeight="1">
      <c r="A40" s="7" t="s">
        <v>47</v>
      </c>
      <c r="B40" s="7" t="s">
        <v>68</v>
      </c>
      <c r="C40" s="7" t="s">
        <v>70</v>
      </c>
      <c r="D40" s="7" t="s">
        <v>10</v>
      </c>
      <c r="E40" s="7" t="s">
        <v>12</v>
      </c>
      <c r="F40" s="7">
        <v>90</v>
      </c>
      <c r="G40" s="7"/>
      <c r="H40" s="7"/>
      <c r="I40" s="7"/>
    </row>
    <row r="41" spans="1:9" ht="15.75" customHeight="1">
      <c r="A41" s="7" t="s">
        <v>47</v>
      </c>
      <c r="B41" s="7" t="s">
        <v>68</v>
      </c>
      <c r="C41" s="7" t="s">
        <v>71</v>
      </c>
      <c r="D41" s="7" t="s">
        <v>31</v>
      </c>
      <c r="E41" s="7" t="s">
        <v>13</v>
      </c>
      <c r="F41" s="7">
        <v>150</v>
      </c>
      <c r="G41" s="7"/>
      <c r="H41" s="7"/>
      <c r="I41" s="7"/>
    </row>
    <row r="42" spans="1:9" ht="15.75" customHeight="1">
      <c r="A42" s="7" t="s">
        <v>47</v>
      </c>
      <c r="B42" s="7" t="s">
        <v>68</v>
      </c>
      <c r="C42" s="7" t="s">
        <v>72</v>
      </c>
      <c r="D42" s="7" t="s">
        <v>10</v>
      </c>
      <c r="E42" s="7" t="s">
        <v>15</v>
      </c>
      <c r="F42" s="7">
        <v>90</v>
      </c>
      <c r="G42" s="7"/>
      <c r="H42" s="7"/>
      <c r="I42" s="7"/>
    </row>
    <row r="43" spans="1:9" ht="15.75" customHeight="1">
      <c r="A43" s="7" t="s">
        <v>47</v>
      </c>
      <c r="B43" s="7" t="s">
        <v>68</v>
      </c>
      <c r="C43" s="7" t="s">
        <v>73</v>
      </c>
      <c r="D43" s="7" t="s">
        <v>52</v>
      </c>
      <c r="E43" s="7" t="s">
        <v>14</v>
      </c>
      <c r="F43" s="7">
        <v>120</v>
      </c>
      <c r="G43" s="7"/>
      <c r="H43" s="7"/>
      <c r="I43" s="7"/>
    </row>
    <row r="44" spans="1:9" ht="15.75" customHeight="1">
      <c r="A44" s="7" t="s">
        <v>47</v>
      </c>
      <c r="B44" s="7" t="s">
        <v>68</v>
      </c>
      <c r="C44" s="7" t="s">
        <v>74</v>
      </c>
      <c r="D44" s="7" t="s">
        <v>10</v>
      </c>
      <c r="E44" s="7" t="s">
        <v>12</v>
      </c>
      <c r="F44" s="7">
        <v>90</v>
      </c>
      <c r="G44" s="7"/>
      <c r="H44" s="7"/>
      <c r="I44" s="7"/>
    </row>
    <row r="45" spans="1:9" ht="15.75" customHeight="1">
      <c r="A45" s="7" t="s">
        <v>47</v>
      </c>
      <c r="B45" s="7" t="s">
        <v>68</v>
      </c>
      <c r="C45" s="7" t="s">
        <v>75</v>
      </c>
      <c r="D45" s="7" t="s">
        <v>10</v>
      </c>
      <c r="E45" s="7" t="s">
        <v>13</v>
      </c>
      <c r="F45" s="7">
        <v>60</v>
      </c>
      <c r="G45" s="7"/>
      <c r="H45" s="7"/>
      <c r="I45" s="7"/>
    </row>
    <row r="46" spans="1:9" ht="15.75" customHeight="1">
      <c r="A46" s="7" t="s">
        <v>76</v>
      </c>
      <c r="B46" s="7" t="s">
        <v>29</v>
      </c>
      <c r="C46" s="7" t="s">
        <v>77</v>
      </c>
      <c r="D46" s="7" t="s">
        <v>10</v>
      </c>
      <c r="E46" s="7" t="s">
        <v>15</v>
      </c>
      <c r="F46" s="7">
        <v>45</v>
      </c>
      <c r="G46" s="7"/>
      <c r="H46" s="7"/>
      <c r="I46" s="7"/>
    </row>
    <row r="47" spans="1:9" ht="15.75" customHeight="1">
      <c r="A47" s="7" t="s">
        <v>76</v>
      </c>
      <c r="B47" s="7" t="s">
        <v>29</v>
      </c>
      <c r="C47" s="7" t="s">
        <v>78</v>
      </c>
      <c r="D47" s="7" t="s">
        <v>52</v>
      </c>
      <c r="E47" s="7" t="s">
        <v>14</v>
      </c>
      <c r="F47" s="7">
        <v>120</v>
      </c>
      <c r="G47" s="7"/>
      <c r="H47" s="7"/>
      <c r="I47" s="7"/>
    </row>
    <row r="48" spans="1:9" ht="15.75" customHeight="1">
      <c r="A48" s="7" t="s">
        <v>76</v>
      </c>
      <c r="B48" s="7" t="s">
        <v>54</v>
      </c>
      <c r="C48" s="7" t="s">
        <v>79</v>
      </c>
      <c r="D48" s="7" t="s">
        <v>10</v>
      </c>
      <c r="E48" s="7" t="s">
        <v>12</v>
      </c>
      <c r="F48" s="7">
        <v>180</v>
      </c>
      <c r="G48" s="7"/>
      <c r="H48" s="7"/>
      <c r="I48" s="7"/>
    </row>
    <row r="49" spans="1:9" ht="15.75" customHeight="1">
      <c r="A49" s="7" t="s">
        <v>76</v>
      </c>
      <c r="B49" s="7" t="s">
        <v>54</v>
      </c>
      <c r="C49" s="7" t="s">
        <v>80</v>
      </c>
      <c r="D49" s="7" t="s">
        <v>31</v>
      </c>
      <c r="E49" s="7" t="s">
        <v>13</v>
      </c>
      <c r="F49" s="7">
        <v>150</v>
      </c>
      <c r="G49" s="7"/>
      <c r="H49" s="7"/>
      <c r="I49" s="7"/>
    </row>
    <row r="50" spans="1:9" ht="15.75" customHeight="1">
      <c r="A50" s="7" t="s">
        <v>76</v>
      </c>
      <c r="B50" s="7" t="s">
        <v>54</v>
      </c>
      <c r="C50" s="7" t="s">
        <v>81</v>
      </c>
      <c r="D50" s="7" t="s">
        <v>10</v>
      </c>
      <c r="E50" s="7" t="s">
        <v>15</v>
      </c>
      <c r="F50" s="7">
        <v>120</v>
      </c>
      <c r="G50" s="7"/>
      <c r="H50" s="7"/>
      <c r="I50" s="7"/>
    </row>
    <row r="51" spans="1:9" ht="15.75" customHeight="1">
      <c r="A51" s="7" t="s">
        <v>76</v>
      </c>
      <c r="B51" s="7" t="s">
        <v>54</v>
      </c>
      <c r="C51" s="7" t="s">
        <v>82</v>
      </c>
      <c r="D51" s="7" t="s">
        <v>52</v>
      </c>
      <c r="E51" s="7" t="s">
        <v>14</v>
      </c>
      <c r="F51" s="7">
        <v>90</v>
      </c>
      <c r="G51" s="7"/>
      <c r="H51" s="7"/>
      <c r="I51" s="7"/>
    </row>
    <row r="52" spans="1:9" ht="15.75" customHeight="1">
      <c r="A52" s="7" t="s">
        <v>76</v>
      </c>
      <c r="B52" s="7" t="s">
        <v>83</v>
      </c>
      <c r="C52" s="7" t="s">
        <v>84</v>
      </c>
      <c r="D52" s="7" t="s">
        <v>10</v>
      </c>
      <c r="E52" s="7" t="s">
        <v>12</v>
      </c>
      <c r="F52" s="7">
        <v>120</v>
      </c>
      <c r="G52" s="7"/>
      <c r="H52" s="7"/>
      <c r="I52" s="7"/>
    </row>
    <row r="53" spans="1:9" ht="15.75" customHeight="1">
      <c r="A53" s="7" t="s">
        <v>76</v>
      </c>
      <c r="B53" s="7" t="s">
        <v>83</v>
      </c>
      <c r="C53" s="7" t="s">
        <v>85</v>
      </c>
      <c r="D53" s="7" t="s">
        <v>31</v>
      </c>
      <c r="E53" s="7" t="s">
        <v>13</v>
      </c>
      <c r="F53" s="7">
        <v>60</v>
      </c>
      <c r="G53" s="7"/>
      <c r="H53" s="7"/>
      <c r="I53" s="7"/>
    </row>
    <row r="54" spans="1:9" ht="15.75" customHeight="1">
      <c r="A54" s="7" t="s">
        <v>76</v>
      </c>
      <c r="B54" s="7" t="s">
        <v>83</v>
      </c>
      <c r="C54" s="7" t="s">
        <v>86</v>
      </c>
      <c r="D54" s="7" t="s">
        <v>52</v>
      </c>
      <c r="E54" s="7" t="s">
        <v>15</v>
      </c>
      <c r="F54" s="7">
        <v>45</v>
      </c>
      <c r="G54" s="7"/>
      <c r="H54" s="7"/>
      <c r="I54" s="7"/>
    </row>
    <row r="55" spans="1:9" ht="15.75" customHeight="1">
      <c r="A55" s="7" t="s">
        <v>87</v>
      </c>
      <c r="B55" s="7" t="s">
        <v>28</v>
      </c>
      <c r="C55" s="7" t="s">
        <v>88</v>
      </c>
      <c r="D55" s="7" t="s">
        <v>89</v>
      </c>
      <c r="E55" s="7" t="s">
        <v>12</v>
      </c>
      <c r="F55" s="7">
        <v>90</v>
      </c>
      <c r="G55" s="7"/>
      <c r="H55" s="7"/>
      <c r="I55" s="7"/>
    </row>
    <row r="56" spans="1:9" ht="15.75" customHeight="1">
      <c r="A56" s="7" t="s">
        <v>87</v>
      </c>
      <c r="B56" s="7" t="s">
        <v>47</v>
      </c>
      <c r="C56" s="7" t="s">
        <v>90</v>
      </c>
      <c r="D56" s="7" t="s">
        <v>89</v>
      </c>
      <c r="E56" s="7" t="s">
        <v>13</v>
      </c>
      <c r="F56" s="7">
        <v>45</v>
      </c>
      <c r="G56" s="7"/>
      <c r="H56" s="7"/>
      <c r="I56" s="7"/>
    </row>
    <row r="57" spans="1:9" ht="15.75" customHeight="1">
      <c r="A57" s="7" t="s">
        <v>87</v>
      </c>
      <c r="B57" s="7" t="s">
        <v>76</v>
      </c>
      <c r="C57" s="7" t="s">
        <v>91</v>
      </c>
      <c r="D57" s="7" t="s">
        <v>89</v>
      </c>
      <c r="E57" s="7" t="s">
        <v>15</v>
      </c>
      <c r="F57" s="7">
        <v>30</v>
      </c>
      <c r="G57" s="7"/>
      <c r="H57" s="7"/>
      <c r="I57" s="7"/>
    </row>
    <row r="58" spans="1:9" ht="15.75" customHeight="1">
      <c r="A58" s="7" t="s">
        <v>38</v>
      </c>
      <c r="B58" s="7" t="s">
        <v>92</v>
      </c>
      <c r="C58" s="7" t="s">
        <v>93</v>
      </c>
      <c r="D58" s="7" t="s">
        <v>38</v>
      </c>
      <c r="E58" s="7" t="s">
        <v>14</v>
      </c>
      <c r="F58" s="7">
        <v>60</v>
      </c>
      <c r="G58" s="7"/>
      <c r="H58" s="7"/>
      <c r="I58" s="7"/>
    </row>
    <row r="59" spans="1:9" ht="15.75" customHeight="1">
      <c r="A59" s="7" t="s">
        <v>38</v>
      </c>
      <c r="B59" s="7" t="s">
        <v>92</v>
      </c>
      <c r="C59" s="7" t="s">
        <v>94</v>
      </c>
      <c r="D59" s="7" t="s">
        <v>38</v>
      </c>
      <c r="E59" s="7" t="s">
        <v>12</v>
      </c>
      <c r="F59" s="7">
        <v>90</v>
      </c>
      <c r="G59" s="7"/>
      <c r="H59" s="7"/>
      <c r="I59" s="7"/>
    </row>
    <row r="60" spans="1:9" ht="15.75" customHeight="1">
      <c r="A60" s="7" t="s">
        <v>38</v>
      </c>
      <c r="B60" s="7" t="s">
        <v>92</v>
      </c>
      <c r="C60" s="7" t="s">
        <v>95</v>
      </c>
      <c r="D60" s="7" t="s">
        <v>38</v>
      </c>
      <c r="E60" s="7" t="s">
        <v>13</v>
      </c>
      <c r="F60" s="7">
        <v>120</v>
      </c>
      <c r="G60" s="7"/>
      <c r="H60" s="7"/>
      <c r="I60" s="7"/>
    </row>
    <row r="61" spans="1:9" ht="15.75" customHeight="1">
      <c r="A61" s="7" t="s">
        <v>38</v>
      </c>
      <c r="B61" s="7" t="s">
        <v>96</v>
      </c>
      <c r="C61" s="7" t="s">
        <v>97</v>
      </c>
      <c r="D61" s="7" t="s">
        <v>38</v>
      </c>
      <c r="E61" s="7" t="s">
        <v>15</v>
      </c>
      <c r="F61" s="7">
        <v>60</v>
      </c>
      <c r="G61" s="7"/>
      <c r="H61" s="7"/>
      <c r="I61" s="7"/>
    </row>
    <row r="62" spans="1:9" ht="15.75" customHeight="1">
      <c r="A62" s="7" t="s">
        <v>98</v>
      </c>
      <c r="B62" s="7" t="s">
        <v>99</v>
      </c>
      <c r="C62" s="7" t="s">
        <v>100</v>
      </c>
      <c r="D62" s="7" t="s">
        <v>101</v>
      </c>
      <c r="E62" s="7" t="s">
        <v>14</v>
      </c>
      <c r="F62" s="7">
        <v>45</v>
      </c>
      <c r="G62" s="7"/>
      <c r="H62" s="7"/>
      <c r="I62" s="7"/>
    </row>
    <row r="63" spans="1:9" ht="15.75" customHeight="1">
      <c r="A63" s="7" t="s">
        <v>98</v>
      </c>
      <c r="B63" s="7" t="s">
        <v>99</v>
      </c>
      <c r="C63" s="7" t="s">
        <v>102</v>
      </c>
      <c r="D63" s="7" t="s">
        <v>99</v>
      </c>
      <c r="E63" s="7" t="s">
        <v>12</v>
      </c>
      <c r="F63" s="7">
        <v>60</v>
      </c>
      <c r="G63" s="7"/>
      <c r="H63" s="7"/>
      <c r="I63" s="7"/>
    </row>
    <row r="64" spans="1:9" ht="15.75" customHeight="1">
      <c r="A64" s="7" t="s">
        <v>98</v>
      </c>
      <c r="B64" s="7" t="s">
        <v>99</v>
      </c>
      <c r="C64" s="7" t="s">
        <v>103</v>
      </c>
      <c r="D64" s="7" t="s">
        <v>19</v>
      </c>
      <c r="E64" s="7" t="s">
        <v>13</v>
      </c>
      <c r="F64" s="7">
        <v>90</v>
      </c>
      <c r="G64" s="7"/>
      <c r="H64" s="7"/>
      <c r="I6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907F4-E494-4895-B405-F00CB01ABCAB}">
  <dimension ref="A3:B8"/>
  <sheetViews>
    <sheetView workbookViewId="0">
      <selection activeCell="B6" sqref="B6"/>
    </sheetView>
  </sheetViews>
  <sheetFormatPr baseColWidth="10" defaultRowHeight="13.2"/>
  <cols>
    <col min="1" max="1" width="20.5546875" bestFit="1" customWidth="1"/>
    <col min="2" max="2" width="20" bestFit="1" customWidth="1"/>
  </cols>
  <sheetData>
    <row r="3" spans="1:2">
      <c r="A3" s="8" t="s">
        <v>104</v>
      </c>
      <c r="B3" t="s">
        <v>105</v>
      </c>
    </row>
    <row r="4" spans="1:2">
      <c r="A4" s="9" t="s">
        <v>13</v>
      </c>
      <c r="B4" s="10">
        <v>1500</v>
      </c>
    </row>
    <row r="5" spans="1:2">
      <c r="A5" s="9" t="s">
        <v>12</v>
      </c>
      <c r="B5" s="10">
        <v>1320</v>
      </c>
    </row>
    <row r="6" spans="1:2">
      <c r="A6" s="9" t="s">
        <v>14</v>
      </c>
      <c r="B6" s="10">
        <v>1230</v>
      </c>
    </row>
    <row r="7" spans="1:2">
      <c r="A7" s="9" t="s">
        <v>15</v>
      </c>
      <c r="B7" s="10">
        <v>960</v>
      </c>
    </row>
    <row r="8" spans="1:2">
      <c r="A8" s="9" t="s">
        <v>11</v>
      </c>
      <c r="B8" s="10">
        <v>5010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groupe</vt:lpstr>
      <vt:lpstr>Feuille 1</vt:lpstr>
      <vt:lpstr>Tableau croisé dynamique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Tsitohaina Berthin Ramanankirahina</cp:lastModifiedBy>
  <dcterms:modified xsi:type="dcterms:W3CDTF">2026-01-13T09:03:17Z</dcterms:modified>
</cp:coreProperties>
</file>