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narockpropertyconsultants.sharepoint.com/sites/Data-ACRM/Shared Documents/General/Automation_Work/"/>
    </mc:Choice>
  </mc:AlternateContent>
  <xr:revisionPtr revIDLastSave="492" documentId="14_{68D9659F-E0A5-4AC8-9A4A-FF795123EB78}" xr6:coauthVersionLast="47" xr6:coauthVersionMax="47" xr10:uidLastSave="{160528EB-2A5F-491C-B30D-B0983E4C3152}"/>
  <bookViews>
    <workbookView xWindow="-120" yWindow="-120" windowWidth="20730" windowHeight="11040" xr2:uid="{A50A9748-F7B3-40DA-9BB3-A00AA45C0F68}"/>
  </bookViews>
  <sheets>
    <sheet name="Sheet1" sheetId="2" r:id="rId1"/>
  </sheets>
  <definedNames>
    <definedName name="_xlnm._FilterDatabase" localSheetId="0" hidden="1">Sheet1!$A$2:$G$56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E26" i="2" l="1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</calcChain>
</file>

<file path=xl/sharedStrings.xml><?xml version="1.0" encoding="utf-8"?>
<sst xmlns="http://schemas.openxmlformats.org/spreadsheetml/2006/main" count="161" uniqueCount="56">
  <si>
    <t>Status</t>
  </si>
  <si>
    <t>From</t>
  </si>
  <si>
    <t>To</t>
  </si>
  <si>
    <t>CC</t>
  </si>
  <si>
    <t>Subject</t>
  </si>
  <si>
    <t>Body</t>
  </si>
  <si>
    <t>Client Name</t>
  </si>
  <si>
    <t xml:space="preserve">Invoice. </t>
  </si>
  <si>
    <t>Don’t Change</t>
  </si>
  <si>
    <t>Invoice Name</t>
  </si>
  <si>
    <t xml:space="preserve">Month </t>
  </si>
  <si>
    <t>Asset Homes Private Limited</t>
  </si>
  <si>
    <t>Radha Madhav Developers</t>
  </si>
  <si>
    <t>Sanskruti Pinnacle</t>
  </si>
  <si>
    <t>Done</t>
  </si>
  <si>
    <t>Urbando Developers LLP</t>
  </si>
  <si>
    <t>UNIQUE INFRASPACE PRIVATE LIMITED</t>
  </si>
  <si>
    <t>Realty Exchange &amp; Co</t>
  </si>
  <si>
    <t>Realtech Solutions Simplified</t>
  </si>
  <si>
    <t>Pi Assets and Hospitality</t>
  </si>
  <si>
    <t>Merusri Developers</t>
  </si>
  <si>
    <t>KW Homes Private Limited</t>
  </si>
  <si>
    <t>JAYGANESH DEVELOPERS</t>
  </si>
  <si>
    <t>Golden Pass LLP</t>
  </si>
  <si>
    <t>EASTEND SPACES LLP</t>
  </si>
  <si>
    <t>CRC Homes Private Limited</t>
  </si>
  <si>
    <t>BNM Business Solutions LLP</t>
  </si>
  <si>
    <t>Blue Sapphire Infrastructure LLP</t>
  </si>
  <si>
    <t>Amarendra Sunil Gogate</t>
  </si>
  <si>
    <t>A C Jain Builders and Developers LLP</t>
  </si>
  <si>
    <t>todarwalrushabh14@gmail.com , acc.acjain71@gmail.com , acj.purchase@gmail.com</t>
  </si>
  <si>
    <t>APCI-7484-2024_Urbando Developers LLP</t>
  </si>
  <si>
    <t>APCI-7486-2024_UNIQUE INFRASPACE PRIVATE LIMITED</t>
  </si>
  <si>
    <t>APCI-7494-2024_Sanskruti Pinnacle</t>
  </si>
  <si>
    <t>APCI-7499-2024_Realty Exchange &amp; Co</t>
  </si>
  <si>
    <t>APCI-7512-2024_Realtech Solutions Simplified</t>
  </si>
  <si>
    <t>APCI-7513-2024_Radha Madhav Developers</t>
  </si>
  <si>
    <t>APCI-7519-2024_Pi Assets and Hospitality</t>
  </si>
  <si>
    <t>APCI-7521-2024_Merusri Developers</t>
  </si>
  <si>
    <t>APCI-7522-2024_KW Homes Private Limited</t>
  </si>
  <si>
    <t>APCI-7523-2024_JAYGANESH DEVELOPERS</t>
  </si>
  <si>
    <t>APCI-7525-2024_Golden Pass LLP</t>
  </si>
  <si>
    <t>APCI-7528-2024_EASTEND SPACES LLP</t>
  </si>
  <si>
    <t>APCI-7529-2024_CRC Homes Private Limited</t>
  </si>
  <si>
    <t>APCI-7530-2024_BNM Business Solutions LLP</t>
  </si>
  <si>
    <t>APCI-7532-2024_Blue Sapphire Infrastructure LLP</t>
  </si>
  <si>
    <t>APCI-7535-2024_Asset Homes Private Limited</t>
  </si>
  <si>
    <t>APCI-7538-2024_Amarendra Sunil Gogate</t>
  </si>
  <si>
    <t>APCI-7541-2024_A C Jain Builders and Developers LLP</t>
  </si>
  <si>
    <t>APCI-7481-2024_Vera Developers Pvt. Ltd</t>
  </si>
  <si>
    <t>Vera Developers Pvt. Ltd</t>
  </si>
  <si>
    <t xml:space="preserve"> Sep'24</t>
  </si>
  <si>
    <t>Dear Partner, 
Please find the attached Invoice for the month of Sep'24</t>
  </si>
  <si>
    <t xml:space="preserve"> Sep'24 to Nov'24</t>
  </si>
  <si>
    <t>Dear Partner, 
Please find the attached Invoice for the month of Sep'24 to Nov'24</t>
  </si>
  <si>
    <t>sakshisingh2807@gmail.com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</si>
</sst>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color rgb="FF000000"/>
      <name val="Segoe UI"/>
      <family val="2"/>
    </font>
    <font>
      <sz val="8"/>
      <name val="Aptos Narrow"/>
      <family val="2"/>
      <scheme val="minor"/>
    </font>
    <font>
      <b/>
      <sz val="10"/>
      <color theme="1"/>
      <name val="Century Gothic"/>
      <family val="2"/>
    </font>
    <font>
      <sz val="10"/>
      <color theme="1"/>
      <name val="Century Gothic"/>
      <family val="2"/>
    </font>
    <font>
      <u/>
      <sz val="10"/>
      <color theme="10"/>
      <name val="Century Gothic"/>
      <family val="2"/>
    </font>
    <font>
      <sz val="10"/>
      <color rgb="FF000000"/>
      <name val="Century Gothic"/>
      <family val="2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center"/>
    </xf>
    <xf numFmtId="0" fontId="2" fillId="0" borderId="1" xfId="1" applyBorder="1"/>
    <xf numFmtId="0" fontId="0" fillId="0" borderId="1" xfId="0" applyBorder="1"/>
    <xf numFmtId="0" fontId="1" fillId="2" borderId="0" xfId="0" applyFont="1" applyFill="1" applyAlignment="1">
      <alignment horizontal="center" vertical="center"/>
    </xf>
    <xf numFmtId="0" fontId="2" fillId="0" borderId="1" xfId="1" applyBorder="1" applyAlignment="1">
      <alignment vertical="center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7" fillId="0" borderId="1" xfId="1" applyFont="1" applyBorder="1"/>
    <xf numFmtId="0" fontId="6" fillId="0" borderId="1" xfId="0" applyFont="1" applyBorder="1" applyAlignment="1">
      <alignment horizontal="left" vertical="top"/>
    </xf>
    <xf numFmtId="0" fontId="7" fillId="3" borderId="1" xfId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vertical="center"/>
    </xf>
    <xf numFmtId="0" fontId="2" fillId="0" borderId="1" xfId="1" applyBorder="1" applyAlignment="1"/>
    <xf numFmtId="0" fontId="6" fillId="0" borderId="0" xfId="0" applyFont="1"/>
    <xf numFmtId="0" fontId="8" fillId="0" borderId="1" xfId="0" applyFont="1" applyBorder="1" applyAlignment="1">
      <alignment vertical="center"/>
    </xf>
    <xf numFmtId="0" fontId="2" fillId="0" borderId="1" xfId="1" applyBorder="1" applyAlignment="1">
      <alignment vertical="center" wrapText="1"/>
    </xf>
    <xf numFmtId="0" fontId="2" fillId="0" borderId="1" xfId="1" applyBorder="1" applyAlignment="1">
      <alignment horizontal="left" vertical="top"/>
    </xf>
    <xf numFmtId="0" fontId="2" fillId="0" borderId="0" xfId="1" applyAlignment="1">
      <alignment vertical="center"/>
    </xf>
    <xf numFmtId="0" fontId="2" fillId="0" borderId="0" xfId="1"/>
    <xf numFmtId="0" fontId="6" fillId="0" borderId="1" xfId="0" applyFont="1" applyBorder="1" applyAlignment="1">
      <alignment horizontal="left" vertical="top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Email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161925</xdr:rowOff>
        </xdr:from>
        <xdr:to>
          <xdr:col>2</xdr:col>
          <xdr:colOff>762000</xdr:colOff>
          <xdr:row>0</xdr:row>
          <xdr:rowOff>638175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C:\Users\ANAROCK\Anarock%20Property%20Consultants%20Pvt%20Ltd\Data%20-%20ACRM%20-%20General\Invoices\Sept'24\Sep'24%20invoice\APCI-7519-2024_Pi%20Assets%20and%20Hospitality.pdf" TargetMode="External"/><Relationship Id="rId13" Type="http://schemas.openxmlformats.org/officeDocument/2006/relationships/hyperlink" Target="file:///C:\C:\Users\ANAROCK\Anarock%20Property%20Consultants%20Pvt%20Ltd\Data%20-%20ACRM%20-%20General\Invoices\Sept'24\Sep'24%20invoice\APCI-7528-2024_EASTEND%20SPACES%20LLP.pdf" TargetMode="External"/><Relationship Id="rId18" Type="http://schemas.openxmlformats.org/officeDocument/2006/relationships/hyperlink" Target="file:///C:\C:\Users\ANAROCK\Anarock%20Property%20Consultants%20Pvt%20Ltd\Data%20-%20ACRM%20-%20General\Invoices\Sept'24\Sep'24%20invoice\APCI-7538-2024_Amarendra%20Sunil%20Gogate.pdf" TargetMode="External"/><Relationship Id="rId26" Type="http://schemas.openxmlformats.org/officeDocument/2006/relationships/ctrlProp" Target="../ctrlProps/ctrlProp2.xml"/><Relationship Id="rId3" Type="http://schemas.openxmlformats.org/officeDocument/2006/relationships/hyperlink" Target="file:///C:\C:\Users\ANAROCK\Anarock%20Property%20Consultants%20Pvt%20Ltd\Data%20-%20ACRM%20-%20General\Invoices\Sept'24\Sep'24%20invoice\APCI-7486-2024_UNIQUE%20INFRASPACE%20PRIVATE%20LIMITED.pdf" TargetMode="External"/><Relationship Id="rId21" Type="http://schemas.openxmlformats.org/officeDocument/2006/relationships/hyperlink" Target="mailto:sakshisingh2807@gmail.com" TargetMode="External"/><Relationship Id="rId7" Type="http://schemas.openxmlformats.org/officeDocument/2006/relationships/hyperlink" Target="file:///C:\C:\Users\ANAROCK\Anarock%20Property%20Consultants%20Pvt%20Ltd\Data%20-%20ACRM%20-%20General\Invoices\Sept'24\Sep'24%20invoice\APCI-7513-2024_Radha%20Madhav%20Developers.pdf" TargetMode="External"/><Relationship Id="rId12" Type="http://schemas.openxmlformats.org/officeDocument/2006/relationships/hyperlink" Target="file:///C:\C:\Users\ANAROCK\Anarock%20Property%20Consultants%20Pvt%20Ltd\Data%20-%20ACRM%20-%20General\Invoices\Sept'24\Sep'24%20invoice\APCI-7525-2024_Golden%20Pass%20LLP.pdf" TargetMode="External"/><Relationship Id="rId17" Type="http://schemas.openxmlformats.org/officeDocument/2006/relationships/hyperlink" Target="file:///C:\C:\Users\ANAROCK\Anarock%20Property%20Consultants%20Pvt%20Ltd\Data%20-%20ACRM%20-%20General\Invoices\Sept'24\Sep'24%20invoice\APCI-7535-2024_Asset%20Homes%20Private%20Limited.pdf" TargetMode="External"/><Relationship Id="rId25" Type="http://schemas.openxmlformats.org/officeDocument/2006/relationships/ctrlProp" Target="../ctrlProps/ctrlProp1.xml"/><Relationship Id="rId2" Type="http://schemas.openxmlformats.org/officeDocument/2006/relationships/hyperlink" Target="file:///C:\C:\Users\ANAROCK\Anarock%20Property%20Consultants%20Pvt%20Ltd\Data%20-%20ACRM%20-%20General\Invoices\Sept'24\Sep'24%20invoice\APCI-7484-2024_Urbando%20Developers%20LLP.pdf" TargetMode="External"/><Relationship Id="rId16" Type="http://schemas.openxmlformats.org/officeDocument/2006/relationships/hyperlink" Target="file:///C:\C:\Users\ANAROCK\Anarock%20Property%20Consultants%20Pvt%20Ltd\Data%20-%20ACRM%20-%20General\Invoices\Sept'24\Sep'24%20invoice\APCI-7532-2024_Blue%20Sapphire%20Infrastructure%20LLP.pdf" TargetMode="External"/><Relationship Id="rId20" Type="http://schemas.openxmlformats.org/officeDocument/2006/relationships/hyperlink" Target="mailto:sakshisingh2807@gmail.com" TargetMode="External"/><Relationship Id="rId1" Type="http://schemas.openxmlformats.org/officeDocument/2006/relationships/hyperlink" Target="file:///C:\C:\Users\ANAROCK\Anarock%20Property%20Consultants%20Pvt%20Ltd\Data%20-%20ACRM%20-%20General\Invoices\Sept'24\Sep'24%20invoice\APCI-7481-2024_Vera%20Developers%20Pvt.%20Ltd.pdf" TargetMode="External"/><Relationship Id="rId6" Type="http://schemas.openxmlformats.org/officeDocument/2006/relationships/hyperlink" Target="file:///C:\C:\Users\ANAROCK\Anarock%20Property%20Consultants%20Pvt%20Ltd\Data%20-%20ACRM%20-%20General\Invoices\Sept'24\Sep'24%20invoice\APCI-7512-2024_Realtech%20Solutions%20Simplified.pdf" TargetMode="External"/><Relationship Id="rId11" Type="http://schemas.openxmlformats.org/officeDocument/2006/relationships/hyperlink" Target="file:///C:\C:\Users\ANAROCK\Anarock%20Property%20Consultants%20Pvt%20Ltd\Data%20-%20ACRM%20-%20General\Invoices\Sept'24\Sep'24%20invoice\APCI-7523-2024_JAYGANESH%20DEVELOPERS.pdf" TargetMode="External"/><Relationship Id="rId24" Type="http://schemas.openxmlformats.org/officeDocument/2006/relationships/vmlDrawing" Target="../drawings/vmlDrawing1.vml"/><Relationship Id="rId5" Type="http://schemas.openxmlformats.org/officeDocument/2006/relationships/hyperlink" Target="file:///C:\C:\Users\ANAROCK\Anarock%20Property%20Consultants%20Pvt%20Ltd\Data%20-%20ACRM%20-%20General\Invoices\Sept'24\Sep'24%20invoice\APCI-7499-2024_Realty%20Exchange%20&amp;%20Co.pdf" TargetMode="External"/><Relationship Id="rId15" Type="http://schemas.openxmlformats.org/officeDocument/2006/relationships/hyperlink" Target="file:///C:\C:\Users\ANAROCK\Anarock%20Property%20Consultants%20Pvt%20Ltd\Data%20-%20ACRM%20-%20General\Invoices\Sept'24\Sep'24%20invoice\APCI-7530-2024_BNM%20Business%20Solutions%20LLP.pdf" TargetMode="External"/><Relationship Id="rId23" Type="http://schemas.openxmlformats.org/officeDocument/2006/relationships/drawing" Target="../drawings/drawing1.xml"/><Relationship Id="rId10" Type="http://schemas.openxmlformats.org/officeDocument/2006/relationships/hyperlink" Target="file:///C:\C:\Users\ANAROCK\Anarock%20Property%20Consultants%20Pvt%20Ltd\Data%20-%20ACRM%20-%20General\Invoices\Sept'24\Sep'24%20invoice\APCI-7522-2024_KW%20Homes%20Private%20Limited.pdf" TargetMode="External"/><Relationship Id="rId19" Type="http://schemas.openxmlformats.org/officeDocument/2006/relationships/hyperlink" Target="file:///C:\C:\Users\ANAROCK\Anarock%20Property%20Consultants%20Pvt%20Ltd\Data%20-%20ACRM%20-%20General\Invoices\Sept'24\Sep'24%20invoice\APCI-7541-2024_A%20C%20Jain%20Builders%20and%20Developers%20LLP.pdf" TargetMode="External"/><Relationship Id="rId4" Type="http://schemas.openxmlformats.org/officeDocument/2006/relationships/hyperlink" Target="file:///C:\C:\Users\ANAROCK\Anarock%20Property%20Consultants%20Pvt%20Ltd\Data%20-%20ACRM%20-%20General\Invoices\Sept'24\Sep'24%20invoice\APCI-7494-2024_Sanskruti%20Pinnacle.pdf" TargetMode="External"/><Relationship Id="rId9" Type="http://schemas.openxmlformats.org/officeDocument/2006/relationships/hyperlink" Target="file:///C:\C:\Users\ANAROCK\Anarock%20Property%20Consultants%20Pvt%20Ltd\Data%20-%20ACRM%20-%20General\Invoices\Sept'24\Sep'24%20invoice\APCI-7521-2024_Merusri%20Developers.pdf" TargetMode="External"/><Relationship Id="rId14" Type="http://schemas.openxmlformats.org/officeDocument/2006/relationships/hyperlink" Target="file:///C:\C:\Users\ANAROCK\Anarock%20Property%20Consultants%20Pvt%20Ltd\Data%20-%20ACRM%20-%20General\Invoices\Sept'24\Sep'24%20invoice\APCI-7529-2024_CRC%20Homes%20Private%20Limited.pdf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8F3CD-DA8F-4C01-A362-4885D9202BCE}">
  <sheetPr codeName="Sheet2"/>
  <dimension ref="A1:L56"/>
  <sheetViews>
    <sheetView showGridLines="0" tabSelected="1" view="pageBreakPreview" zoomScale="50" zoomScaleNormal="100" zoomScaleSheetLayoutView="50" workbookViewId="0">
      <selection activeCell="C4" sqref="C4"/>
    </sheetView>
  </sheetViews>
  <sheetFormatPr defaultRowHeight="15" x14ac:dyDescent="0.25"/>
  <cols>
    <col min="1" max="1" width="74" style="4" bestFit="1" customWidth="1"/>
    <col min="2" max="2" width="19.28515625" style="4" hidden="1" customWidth="1"/>
    <col min="3" max="3" width="37.28515625" style="4" bestFit="1" customWidth="1"/>
    <col min="4" max="4" width="23.42578125" style="4" hidden="1" customWidth="1"/>
    <col min="5" max="5" width="102.7109375" style="4" bestFit="1" customWidth="1"/>
    <col min="6" max="6" width="84.140625" style="4" bestFit="1" customWidth="1"/>
    <col min="7" max="7" width="6.7109375" style="4" bestFit="1" customWidth="1"/>
    <col min="8" max="8" width="6.7109375" style="4" customWidth="1"/>
    <col min="9" max="9" width="13.42578125" style="4" bestFit="1" customWidth="1"/>
    <col min="10" max="10" width="89.28515625" style="4" bestFit="1" customWidth="1"/>
    <col min="11" max="11" width="7.140625" style="7" bestFit="1" customWidth="1"/>
  </cols>
  <sheetData>
    <row r="1" spans="1:12" ht="69.75" customHeight="1" x14ac:dyDescent="0.25">
      <c r="A1" s="22"/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1:12" x14ac:dyDescent="0.25">
      <c r="A2" s="8" t="s">
        <v>6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0</v>
      </c>
      <c r="H2" s="2"/>
      <c r="I2" s="2" t="s">
        <v>8</v>
      </c>
      <c r="J2" s="2" t="s">
        <v>9</v>
      </c>
      <c r="K2" s="2" t="s">
        <v>10</v>
      </c>
      <c r="L2" s="5"/>
    </row>
    <row r="3" spans="1:12" ht="27" x14ac:dyDescent="0.25">
      <c r="A3" s="9" t="s">
        <v>50</v>
      </c>
      <c r="B3" s="10"/>
      <c r="C3" s="20" t="s">
        <v>55</v>
      </c>
      <c r="D3" s="18"/>
      <c r="E3" s="9" t="str">
        <f xml:space="preserve">  CONCATENATE(I$2:I$1048569,J$2:J$1048569,K$2:K$1048569)</f>
        <v>Invoice. APCI-7481-2024_Vera Developers Pvt. Ltd Sep'24</v>
      </c>
      <c r="F3" s="21" t="s">
        <v>52</v>
      </c>
      <c r="G3" s="11" t="s">
        <v>14</v>
      </c>
      <c r="H3" s="1" t="s">
        <v>14</v>
      </c>
      <c r="I3" s="4" t="s">
        <v>7</v>
      </c>
      <c r="J3" s="19" t="s">
        <v>49</v>
      </c>
      <c r="K3" s="4" t="s">
        <v>51</v>
      </c>
    </row>
    <row r="4" spans="1:12" ht="27" x14ac:dyDescent="0.25">
      <c r="A4" s="9" t="s">
        <v>15</v>
      </c>
      <c r="B4" s="10"/>
      <c r="C4" s="20" t="s">
        <v>55</v>
      </c>
      <c r="D4" s="18"/>
      <c r="E4" s="9" t="str">
        <f t="shared" ref="E4:E26" si="0">CONCATENATE(I$2:I$1048569,J$2:J$1048569,K$2:K$1048569)</f>
        <v>Invoice. APCI-7484-2024_Urbando Developers LLP Sep'24</v>
      </c>
      <c r="F4" s="21" t="s">
        <v>52</v>
      </c>
      <c r="G4" s="11" t="s">
        <v>14</v>
      </c>
      <c r="H4" s="1" t="s">
        <v>14</v>
      </c>
      <c r="I4" s="4" t="s">
        <v>7</v>
      </c>
      <c r="J4" s="19" t="s">
        <v>31</v>
      </c>
      <c r="K4" s="4" t="s">
        <v>51</v>
      </c>
    </row>
    <row r="5" spans="1:12" ht="27" x14ac:dyDescent="0.25">
      <c r="A5" s="9" t="s">
        <v>16</v>
      </c>
      <c r="B5" s="10"/>
      <c r="C5" s="20" t="s">
        <v>55</v>
      </c>
      <c r="D5" s="18"/>
      <c r="E5" s="9" t="str">
        <f t="shared" si="0"/>
        <v>Invoice. APCI-7486-2024_UNIQUE INFRASPACE PRIVATE LIMITED Sep'24</v>
      </c>
      <c r="F5" s="21" t="s">
        <v>52</v>
      </c>
      <c r="G5" s="11" t="s">
        <v>14</v>
      </c>
      <c r="H5" s="1" t="s">
        <v>14</v>
      </c>
      <c r="I5" s="4" t="s">
        <v>7</v>
      </c>
      <c r="J5" s="19" t="s">
        <v>32</v>
      </c>
      <c r="K5" s="4" t="s">
        <v>51</v>
      </c>
    </row>
    <row r="6" spans="1:12" ht="27" x14ac:dyDescent="0.25">
      <c r="A6" s="9" t="s">
        <v>13</v>
      </c>
      <c r="B6" s="10"/>
      <c r="C6" s="20" t="s">
        <v>55</v>
      </c>
      <c r="D6" s="18"/>
      <c r="E6" s="9" t="str">
        <f t="shared" si="0"/>
        <v>Invoice. APCI-7494-2024_Sanskruti Pinnacle Sep'24</v>
      </c>
      <c r="F6" s="21" t="s">
        <v>52</v>
      </c>
      <c r="G6" s="11" t="s">
        <v>14</v>
      </c>
      <c r="H6" s="1" t="s">
        <v>14</v>
      </c>
      <c r="I6" s="4" t="s">
        <v>7</v>
      </c>
      <c r="J6" s="19" t="s">
        <v>33</v>
      </c>
      <c r="K6" s="4" t="s">
        <v>51</v>
      </c>
    </row>
    <row r="7" spans="1:12" ht="27" x14ac:dyDescent="0.25">
      <c r="A7" s="9" t="s">
        <v>17</v>
      </c>
      <c r="B7" s="10"/>
      <c r="C7" s="20" t="s">
        <v>55</v>
      </c>
      <c r="D7" s="18"/>
      <c r="E7" s="9" t="str">
        <f t="shared" si="0"/>
        <v>Invoice. APCI-7499-2024_Realty Exchange &amp; Co Sep'24</v>
      </c>
      <c r="F7" s="21" t="s">
        <v>52</v>
      </c>
      <c r="G7" s="11" t="s">
        <v>14</v>
      </c>
      <c r="H7" s="1" t="s">
        <v>14</v>
      </c>
      <c r="I7" s="4" t="s">
        <v>7</v>
      </c>
      <c r="J7" s="19" t="s">
        <v>34</v>
      </c>
      <c r="K7" s="4" t="s">
        <v>51</v>
      </c>
    </row>
    <row r="8" spans="1:12" ht="27" x14ac:dyDescent="0.25">
      <c r="A8" s="9" t="s">
        <v>18</v>
      </c>
      <c r="B8" s="10"/>
      <c r="C8" s="20" t="s">
        <v>55</v>
      </c>
      <c r="D8" s="18"/>
      <c r="E8" s="9" t="str">
        <f t="shared" si="0"/>
        <v>Invoice. APCI-7512-2024_Realtech Solutions Simplified Sep'24</v>
      </c>
      <c r="F8" s="21" t="s">
        <v>52</v>
      </c>
      <c r="G8" s="11" t="s">
        <v>14</v>
      </c>
      <c r="H8" s="1" t="s">
        <v>14</v>
      </c>
      <c r="I8" s="4" t="s">
        <v>7</v>
      </c>
      <c r="J8" s="19" t="s">
        <v>35</v>
      </c>
      <c r="K8" s="4" t="s">
        <v>51</v>
      </c>
    </row>
    <row r="9" spans="1:12" ht="27" x14ac:dyDescent="0.25">
      <c r="A9" s="9" t="s">
        <v>12</v>
      </c>
      <c r="B9" s="10"/>
      <c r="C9" s="20" t="s">
        <v>55</v>
      </c>
      <c r="D9" s="18"/>
      <c r="E9" s="9" t="str">
        <f t="shared" si="0"/>
        <v>Invoice. APCI-7513-2024_Radha Madhav Developers Sep'24</v>
      </c>
      <c r="F9" s="21" t="s">
        <v>52</v>
      </c>
      <c r="G9" s="11" t="s">
        <v>14</v>
      </c>
      <c r="H9" s="1" t="s">
        <v>14</v>
      </c>
      <c r="I9" s="4" t="s">
        <v>7</v>
      </c>
      <c r="J9" s="19" t="s">
        <v>36</v>
      </c>
      <c r="K9" s="4" t="s">
        <v>51</v>
      </c>
    </row>
    <row r="10" spans="1:12" ht="27" x14ac:dyDescent="0.25">
      <c r="A10" s="9" t="s">
        <v>19</v>
      </c>
      <c r="B10" s="10"/>
      <c r="C10" s="20" t="s">
        <v>55</v>
      </c>
      <c r="D10" s="18"/>
      <c r="E10" s="9" t="str">
        <f t="shared" si="0"/>
        <v>Invoice. APCI-7519-2024_Pi Assets and Hospitality Sep'24</v>
      </c>
      <c r="F10" s="21" t="s">
        <v>52</v>
      </c>
      <c r="G10" s="11" t="s">
        <v>14</v>
      </c>
      <c r="H10" s="1" t="s">
        <v>14</v>
      </c>
      <c r="I10" s="4" t="s">
        <v>7</v>
      </c>
      <c r="J10" s="19" t="s">
        <v>37</v>
      </c>
      <c r="K10" s="4" t="s">
        <v>51</v>
      </c>
    </row>
    <row r="11" spans="1:12" ht="27" x14ac:dyDescent="0.25">
      <c r="A11" s="9" t="s">
        <v>20</v>
      </c>
      <c r="B11" s="10"/>
      <c r="C11" s="20" t="s">
        <v>55</v>
      </c>
      <c r="D11" s="18"/>
      <c r="E11" s="9" t="str">
        <f t="shared" si="0"/>
        <v>Invoice. APCI-7521-2024_Merusri Developers Sep'24</v>
      </c>
      <c r="F11" s="21" t="s">
        <v>52</v>
      </c>
      <c r="G11" s="11" t="s">
        <v>14</v>
      </c>
      <c r="H11" s="1" t="s">
        <v>14</v>
      </c>
      <c r="I11" s="4" t="s">
        <v>7</v>
      </c>
      <c r="J11" s="19" t="s">
        <v>38</v>
      </c>
      <c r="K11" s="4" t="s">
        <v>51</v>
      </c>
    </row>
    <row r="12" spans="1:12" ht="27" x14ac:dyDescent="0.25">
      <c r="A12" s="9" t="s">
        <v>21</v>
      </c>
      <c r="B12" s="10"/>
      <c r="C12" s="20" t="s">
        <v>55</v>
      </c>
      <c r="D12" s="18"/>
      <c r="E12" s="9" t="str">
        <f t="shared" si="0"/>
        <v>Invoice. APCI-7522-2024_KW Homes Private Limited Sep'24</v>
      </c>
      <c r="F12" s="21" t="s">
        <v>52</v>
      </c>
      <c r="G12" s="11" t="s">
        <v>14</v>
      </c>
      <c r="H12" s="1" t="s">
        <v>14</v>
      </c>
      <c r="I12" s="4" t="s">
        <v>7</v>
      </c>
      <c r="J12" s="19" t="s">
        <v>39</v>
      </c>
      <c r="K12" s="4" t="s">
        <v>51</v>
      </c>
    </row>
    <row r="13" spans="1:12" ht="27" x14ac:dyDescent="0.25">
      <c r="A13" s="9" t="s">
        <v>22</v>
      </c>
      <c r="B13" s="10"/>
      <c r="C13" s="20" t="s">
        <v>55</v>
      </c>
      <c r="D13" s="18"/>
      <c r="E13" s="9" t="str">
        <f t="shared" si="0"/>
        <v>Invoice. APCI-7523-2024_JAYGANESH DEVELOPERS Sep'24</v>
      </c>
      <c r="F13" s="21" t="s">
        <v>52</v>
      </c>
      <c r="G13" s="11" t="s">
        <v>14</v>
      </c>
      <c r="H13" s="1" t="s">
        <v>14</v>
      </c>
      <c r="I13" s="4" t="s">
        <v>7</v>
      </c>
      <c r="J13" s="19" t="s">
        <v>40</v>
      </c>
      <c r="K13" s="4" t="s">
        <v>51</v>
      </c>
    </row>
    <row r="14" spans="1:12" ht="27" x14ac:dyDescent="0.25">
      <c r="A14" s="9" t="s">
        <v>23</v>
      </c>
      <c r="B14" s="10"/>
      <c r="C14" s="20" t="s">
        <v>55</v>
      </c>
      <c r="D14" s="18"/>
      <c r="E14" s="9" t="str">
        <f t="shared" si="0"/>
        <v>Invoice. APCI-7525-2024_Golden Pass LLP Sep'24 to Nov'24</v>
      </c>
      <c r="F14" s="21" t="s">
        <v>54</v>
      </c>
      <c r="G14" s="11" t="s">
        <v>14</v>
      </c>
      <c r="H14" s="1" t="s">
        <v>14</v>
      </c>
      <c r="I14" s="4" t="s">
        <v>7</v>
      </c>
      <c r="J14" s="19" t="s">
        <v>41</v>
      </c>
      <c r="K14" s="4" t="s">
        <v>53</v>
      </c>
    </row>
    <row r="15" spans="1:12" ht="27" x14ac:dyDescent="0.25">
      <c r="A15" s="9" t="s">
        <v>24</v>
      </c>
      <c r="B15" s="10"/>
      <c r="C15" s="20" t="s">
        <v>55</v>
      </c>
      <c r="D15" s="18"/>
      <c r="E15" s="9" t="str">
        <f t="shared" si="0"/>
        <v>Invoice. APCI-7528-2024_EASTEND SPACES LLP Sep'24</v>
      </c>
      <c r="F15" s="21" t="s">
        <v>52</v>
      </c>
      <c r="G15" s="11" t="s">
        <v>14</v>
      </c>
      <c r="H15" s="1" t="s">
        <v>14</v>
      </c>
      <c r="I15" s="4" t="s">
        <v>7</v>
      </c>
      <c r="J15" s="19" t="s">
        <v>42</v>
      </c>
      <c r="K15" s="4" t="s">
        <v>51</v>
      </c>
    </row>
    <row r="16" spans="1:12" ht="27" x14ac:dyDescent="0.25">
      <c r="A16" s="9" t="s">
        <v>25</v>
      </c>
      <c r="B16" s="10"/>
      <c r="C16" s="20" t="s">
        <v>55</v>
      </c>
      <c r="D16" s="18"/>
      <c r="E16" s="9" t="str">
        <f t="shared" si="0"/>
        <v>Invoice. APCI-7529-2024_CRC Homes Private Limited Sep'24</v>
      </c>
      <c r="F16" s="21" t="s">
        <v>52</v>
      </c>
      <c r="G16" s="11" t="s">
        <v>14</v>
      </c>
      <c r="H16" s="1" t="s">
        <v>14</v>
      </c>
      <c r="I16" s="4" t="s">
        <v>7</v>
      </c>
      <c r="J16" s="19" t="s">
        <v>43</v>
      </c>
      <c r="K16" s="4" t="s">
        <v>51</v>
      </c>
    </row>
    <row r="17" spans="1:11" ht="27" x14ac:dyDescent="0.25">
      <c r="A17" s="9" t="s">
        <v>26</v>
      </c>
      <c r="B17" s="10"/>
      <c r="C17" s="20" t="s">
        <v>55</v>
      </c>
      <c r="D17" s="18"/>
      <c r="E17" s="9" t="str">
        <f t="shared" si="0"/>
        <v>Invoice. APCI-7530-2024_BNM Business Solutions LLP Sep'24</v>
      </c>
      <c r="F17" s="21" t="s">
        <v>52</v>
      </c>
      <c r="G17" s="11" t="s">
        <v>14</v>
      </c>
      <c r="H17" s="1" t="s">
        <v>14</v>
      </c>
      <c r="I17" s="4" t="s">
        <v>7</v>
      </c>
      <c r="J17" s="19" t="s">
        <v>44</v>
      </c>
      <c r="K17" s="4" t="s">
        <v>51</v>
      </c>
    </row>
    <row r="18" spans="1:11" ht="27" x14ac:dyDescent="0.25">
      <c r="A18" s="9" t="s">
        <v>27</v>
      </c>
      <c r="B18" s="10"/>
      <c r="C18" s="20" t="s">
        <v>55</v>
      </c>
      <c r="D18" s="18"/>
      <c r="E18" s="9" t="str">
        <f t="shared" si="0"/>
        <v>Invoice. APCI-7532-2024_Blue Sapphire Infrastructure LLP Sep'24</v>
      </c>
      <c r="F18" s="21" t="s">
        <v>52</v>
      </c>
      <c r="G18" s="11" t="s">
        <v>14</v>
      </c>
      <c r="H18" s="1" t="s">
        <v>14</v>
      </c>
      <c r="I18" s="4" t="s">
        <v>7</v>
      </c>
      <c r="J18" s="19" t="s">
        <v>45</v>
      </c>
      <c r="K18" s="4" t="s">
        <v>51</v>
      </c>
    </row>
    <row r="19" spans="1:11" ht="27" x14ac:dyDescent="0.25">
      <c r="A19" s="9" t="s">
        <v>11</v>
      </c>
      <c r="B19" s="10"/>
      <c r="C19" s="20" t="s">
        <v>55</v>
      </c>
      <c r="D19" s="18"/>
      <c r="E19" s="9" t="str">
        <f t="shared" si="0"/>
        <v>Invoice. APCI-7535-2024_Asset Homes Private Limited Sep'24</v>
      </c>
      <c r="F19" s="21" t="s">
        <v>52</v>
      </c>
      <c r="G19" s="11" t="s">
        <v>14</v>
      </c>
      <c r="H19" s="1" t="s">
        <v>14</v>
      </c>
      <c r="I19" s="4" t="s">
        <v>7</v>
      </c>
      <c r="J19" s="19" t="s">
        <v>46</v>
      </c>
      <c r="K19" s="4" t="s">
        <v>51</v>
      </c>
    </row>
    <row r="20" spans="1:11" ht="27" x14ac:dyDescent="0.25">
      <c r="A20" s="9" t="s">
        <v>28</v>
      </c>
      <c r="B20" s="10"/>
      <c r="C20" s="20" t="s">
        <v>55</v>
      </c>
      <c r="D20" s="18"/>
      <c r="E20" s="9" t="str">
        <f t="shared" si="0"/>
        <v>Invoice. APCI-7538-2024_Amarendra Sunil Gogate Sep'24</v>
      </c>
      <c r="F20" s="21" t="s">
        <v>52</v>
      </c>
      <c r="G20" s="11" t="s">
        <v>14</v>
      </c>
      <c r="H20" s="1" t="s">
        <v>14</v>
      </c>
      <c r="I20" s="4" t="s">
        <v>7</v>
      </c>
      <c r="J20" s="19" t="s">
        <v>47</v>
      </c>
      <c r="K20" s="4" t="s">
        <v>51</v>
      </c>
    </row>
    <row r="21" spans="1:11" ht="27" x14ac:dyDescent="0.25">
      <c r="A21" s="9" t="s">
        <v>29</v>
      </c>
      <c r="B21" s="10"/>
      <c r="C21" s="20" t="s">
        <v>30</v>
      </c>
      <c r="D21" s="18"/>
      <c r="E21" s="9" t="str">
        <f t="shared" si="0"/>
        <v>Invoice. APCI-7541-2024_A C Jain Builders and Developers LLP Sep'24</v>
      </c>
      <c r="F21" s="21" t="s">
        <v>52</v>
      </c>
      <c r="G21" s="11" t="s">
        <v>14</v>
      </c>
      <c r="H21" s="1"/>
      <c r="I21" s="4" t="s">
        <v>7</v>
      </c>
      <c r="J21" s="19" t="s">
        <v>48</v>
      </c>
      <c r="K21" s="4" t="s">
        <v>51</v>
      </c>
    </row>
    <row r="22" spans="1:11" x14ac:dyDescent="0.25">
      <c r="A22" s="9"/>
      <c r="B22" s="10"/>
      <c r="C22" s="20"/>
      <c r="D22" s="18"/>
      <c r="E22" s="9" t="str">
        <f t="shared" si="0"/>
        <v/>
      </c>
      <c r="F22" s="21"/>
      <c r="G22" s="11"/>
      <c r="H22" s="1"/>
      <c r="J22" s="19"/>
      <c r="K22" s="4"/>
    </row>
    <row r="23" spans="1:11" x14ac:dyDescent="0.25">
      <c r="A23" s="9"/>
      <c r="B23" s="10"/>
      <c r="C23" s="20"/>
      <c r="D23" s="18"/>
      <c r="E23" s="9" t="str">
        <f t="shared" si="0"/>
        <v/>
      </c>
      <c r="F23" s="21"/>
      <c r="G23" s="11"/>
      <c r="H23" s="1"/>
      <c r="J23" s="19"/>
      <c r="K23" s="4"/>
    </row>
    <row r="24" spans="1:11" x14ac:dyDescent="0.25">
      <c r="A24" s="9"/>
      <c r="B24" s="10"/>
      <c r="C24" s="20"/>
      <c r="D24" s="18"/>
      <c r="E24" s="9" t="str">
        <f t="shared" si="0"/>
        <v/>
      </c>
      <c r="F24" s="21"/>
      <c r="G24" s="11"/>
      <c r="H24" s="1"/>
      <c r="J24" s="19"/>
      <c r="K24" s="4"/>
    </row>
    <row r="25" spans="1:11" x14ac:dyDescent="0.25">
      <c r="A25" s="9"/>
      <c r="B25" s="10"/>
      <c r="C25" s="20"/>
      <c r="D25" s="18"/>
      <c r="E25" s="9" t="str">
        <f t="shared" si="0"/>
        <v/>
      </c>
      <c r="F25" s="21"/>
      <c r="G25" s="11"/>
      <c r="H25" s="1"/>
      <c r="J25" s="19"/>
      <c r="K25" s="4"/>
    </row>
    <row r="26" spans="1:11" x14ac:dyDescent="0.25">
      <c r="A26" s="9"/>
      <c r="B26" s="10"/>
      <c r="C26" s="20"/>
      <c r="D26" s="18"/>
      <c r="E26" s="9" t="str">
        <f t="shared" si="0"/>
        <v/>
      </c>
      <c r="F26" s="21"/>
      <c r="G26" s="11"/>
      <c r="H26" s="1"/>
      <c r="J26" s="19"/>
      <c r="K26" s="4"/>
    </row>
    <row r="27" spans="1:11" x14ac:dyDescent="0.25">
      <c r="A27" s="9"/>
      <c r="B27" s="10"/>
      <c r="C27" s="13"/>
      <c r="D27" s="18"/>
      <c r="E27" s="9"/>
      <c r="F27" s="11"/>
      <c r="G27" s="11"/>
      <c r="H27" s="1"/>
      <c r="J27" s="3"/>
      <c r="K27" s="4"/>
    </row>
    <row r="28" spans="1:11" x14ac:dyDescent="0.25">
      <c r="A28" s="9"/>
      <c r="B28" s="10"/>
      <c r="C28" s="9"/>
      <c r="D28" s="18"/>
      <c r="E28" s="9"/>
      <c r="F28" s="11"/>
      <c r="G28" s="11"/>
      <c r="H28" s="1"/>
      <c r="J28" s="3"/>
      <c r="K28" s="4"/>
    </row>
    <row r="29" spans="1:11" x14ac:dyDescent="0.25">
      <c r="A29" s="9"/>
      <c r="B29" s="10"/>
      <c r="C29" s="9"/>
      <c r="D29" s="18"/>
      <c r="E29" s="9"/>
      <c r="F29" s="11"/>
      <c r="G29" s="11"/>
      <c r="H29" s="1"/>
      <c r="J29" s="3"/>
      <c r="K29" s="4"/>
    </row>
    <row r="30" spans="1:11" x14ac:dyDescent="0.25">
      <c r="A30" s="9"/>
      <c r="B30" s="10"/>
      <c r="C30" s="15"/>
      <c r="D30" s="18"/>
      <c r="E30" s="9"/>
      <c r="F30" s="11"/>
      <c r="G30" s="11"/>
      <c r="H30" s="1"/>
      <c r="J30" s="3"/>
      <c r="K30" s="4"/>
    </row>
    <row r="31" spans="1:11" x14ac:dyDescent="0.25">
      <c r="A31" s="9"/>
      <c r="B31" s="10"/>
      <c r="C31" s="14"/>
      <c r="D31" s="18"/>
      <c r="E31" s="9"/>
      <c r="F31" s="11"/>
      <c r="G31" s="11"/>
      <c r="H31" s="1"/>
      <c r="J31" s="3"/>
      <c r="K31" s="4"/>
    </row>
    <row r="32" spans="1:11" x14ac:dyDescent="0.25">
      <c r="A32" s="9"/>
      <c r="B32" s="10"/>
      <c r="D32" s="18"/>
      <c r="E32" s="9"/>
      <c r="F32" s="11"/>
      <c r="G32" s="11"/>
      <c r="H32" s="1"/>
      <c r="J32" s="3"/>
      <c r="K32" s="4"/>
    </row>
    <row r="33" spans="1:11" x14ac:dyDescent="0.25">
      <c r="A33" s="9"/>
      <c r="B33" s="10"/>
      <c r="C33" s="17"/>
      <c r="D33" s="18"/>
      <c r="E33" s="9"/>
      <c r="F33" s="11"/>
      <c r="G33" s="11"/>
      <c r="H33" s="1"/>
      <c r="J33" s="3"/>
      <c r="K33" s="4"/>
    </row>
    <row r="34" spans="1:11" x14ac:dyDescent="0.25">
      <c r="A34" s="9"/>
      <c r="B34" s="10"/>
      <c r="C34" s="17"/>
      <c r="D34" s="18"/>
      <c r="E34" s="9"/>
      <c r="F34" s="11"/>
      <c r="G34" s="11"/>
      <c r="H34" s="1"/>
      <c r="J34" s="3"/>
      <c r="K34" s="4"/>
    </row>
    <row r="35" spans="1:11" x14ac:dyDescent="0.25">
      <c r="A35" s="9"/>
      <c r="B35" s="10"/>
      <c r="C35" s="9"/>
      <c r="D35" s="18"/>
      <c r="E35" s="9"/>
      <c r="F35" s="11"/>
      <c r="G35" s="11"/>
      <c r="H35" s="1"/>
      <c r="J35" s="3"/>
      <c r="K35" s="4"/>
    </row>
    <row r="36" spans="1:11" x14ac:dyDescent="0.25">
      <c r="A36" s="9"/>
      <c r="B36" s="10"/>
      <c r="C36" s="14"/>
      <c r="D36" s="18"/>
      <c r="E36" s="9"/>
      <c r="F36" s="11"/>
      <c r="G36" s="11"/>
      <c r="H36" s="1"/>
      <c r="J36" s="3"/>
      <c r="K36" s="4"/>
    </row>
    <row r="37" spans="1:11" x14ac:dyDescent="0.25">
      <c r="A37" s="9"/>
      <c r="B37" s="10"/>
      <c r="C37" s="13"/>
      <c r="D37" s="18"/>
      <c r="E37" s="9"/>
      <c r="F37" s="11"/>
      <c r="G37" s="11"/>
      <c r="H37" s="1"/>
      <c r="J37" s="3"/>
      <c r="K37" s="4"/>
    </row>
    <row r="38" spans="1:11" x14ac:dyDescent="0.25">
      <c r="A38" s="9"/>
      <c r="B38" s="10"/>
      <c r="C38" s="14"/>
      <c r="D38" s="18"/>
      <c r="E38" s="9"/>
      <c r="F38" s="11"/>
      <c r="G38" s="11"/>
      <c r="H38" s="1"/>
      <c r="J38" s="3"/>
      <c r="K38" s="4"/>
    </row>
    <row r="39" spans="1:11" x14ac:dyDescent="0.25">
      <c r="A39" s="9"/>
      <c r="B39" s="10"/>
      <c r="C39" s="9"/>
      <c r="D39" s="18"/>
      <c r="E39" s="9"/>
      <c r="F39" s="11"/>
      <c r="G39" s="11"/>
      <c r="H39" s="1"/>
      <c r="J39" s="3"/>
      <c r="K39" s="4"/>
    </row>
    <row r="40" spans="1:11" x14ac:dyDescent="0.25">
      <c r="A40" s="9"/>
      <c r="B40" s="10"/>
      <c r="C40" s="9"/>
      <c r="D40" s="18"/>
      <c r="E40" s="9"/>
      <c r="F40" s="11"/>
      <c r="G40" s="11"/>
      <c r="H40" s="1"/>
      <c r="J40" s="3"/>
      <c r="K40" s="4"/>
    </row>
    <row r="41" spans="1:11" x14ac:dyDescent="0.25">
      <c r="A41" s="9"/>
      <c r="B41" s="10"/>
      <c r="C41" s="9"/>
      <c r="D41" s="18"/>
      <c r="E41" s="9"/>
      <c r="F41" s="11"/>
      <c r="G41" s="11"/>
      <c r="H41" s="1"/>
      <c r="J41"/>
      <c r="K41" s="4"/>
    </row>
    <row r="42" spans="1:11" x14ac:dyDescent="0.25">
      <c r="A42" s="9"/>
      <c r="B42" s="10"/>
      <c r="C42" s="16"/>
      <c r="D42" s="18"/>
      <c r="E42" s="9"/>
      <c r="F42" s="11"/>
      <c r="G42" s="11"/>
      <c r="H42" s="1"/>
      <c r="J42" s="3"/>
      <c r="K42" s="4"/>
    </row>
    <row r="43" spans="1:11" x14ac:dyDescent="0.25">
      <c r="A43" s="9"/>
      <c r="B43" s="10"/>
      <c r="C43" s="16"/>
      <c r="D43" s="18"/>
      <c r="E43" s="9"/>
      <c r="F43" s="11"/>
      <c r="G43" s="11"/>
      <c r="H43" s="1"/>
      <c r="J43" s="3"/>
      <c r="K43" s="4"/>
    </row>
    <row r="44" spans="1:11" x14ac:dyDescent="0.25">
      <c r="A44" s="9"/>
      <c r="B44" s="10"/>
      <c r="C44" s="16"/>
      <c r="D44" s="18"/>
      <c r="E44" s="9"/>
      <c r="F44" s="11"/>
      <c r="G44" s="11"/>
      <c r="H44" s="1"/>
      <c r="J44" s="3"/>
      <c r="K44" s="4"/>
    </row>
    <row r="45" spans="1:11" x14ac:dyDescent="0.25">
      <c r="A45" s="9"/>
      <c r="B45" s="10"/>
      <c r="C45" s="12"/>
      <c r="D45" s="18"/>
      <c r="E45" s="9"/>
      <c r="F45" s="11"/>
      <c r="G45" s="11"/>
      <c r="H45" s="1"/>
      <c r="J45" s="6"/>
      <c r="K45" s="4"/>
    </row>
    <row r="46" spans="1:11" x14ac:dyDescent="0.25">
      <c r="A46" s="9"/>
      <c r="B46" s="10"/>
      <c r="C46" s="12"/>
      <c r="D46" s="18"/>
      <c r="E46" s="9"/>
      <c r="F46" s="11"/>
      <c r="G46" s="11"/>
      <c r="H46" s="1"/>
      <c r="J46" s="6"/>
      <c r="K46" s="4"/>
    </row>
    <row r="47" spans="1:11" x14ac:dyDescent="0.25">
      <c r="A47" s="9"/>
      <c r="B47" s="10"/>
      <c r="C47" s="10"/>
      <c r="D47" s="18"/>
      <c r="E47" s="9"/>
      <c r="F47" s="11"/>
      <c r="G47" s="11"/>
      <c r="H47" s="1"/>
      <c r="J47" s="6"/>
      <c r="K47" s="4"/>
    </row>
    <row r="48" spans="1:11" x14ac:dyDescent="0.25">
      <c r="A48" s="9"/>
      <c r="B48" s="10"/>
      <c r="C48" s="9"/>
      <c r="D48" s="18"/>
      <c r="E48" s="9"/>
      <c r="F48" s="11"/>
      <c r="G48" s="11"/>
      <c r="H48" s="1"/>
      <c r="J48" s="6"/>
      <c r="K48" s="4"/>
    </row>
    <row r="49" spans="1:11" x14ac:dyDescent="0.25">
      <c r="A49" s="9"/>
      <c r="B49" s="10"/>
      <c r="C49" s="9"/>
      <c r="D49" s="18"/>
      <c r="E49" s="9"/>
      <c r="F49" s="11"/>
      <c r="G49" s="11"/>
      <c r="H49" s="1"/>
      <c r="J49" s="6"/>
      <c r="K49" s="4"/>
    </row>
    <row r="50" spans="1:11" x14ac:dyDescent="0.25">
      <c r="A50" s="9"/>
      <c r="B50" s="10"/>
      <c r="C50" s="9"/>
      <c r="D50" s="18"/>
      <c r="E50" s="9"/>
      <c r="F50" s="11"/>
      <c r="G50" s="11"/>
      <c r="H50" s="1"/>
      <c r="J50" s="6"/>
      <c r="K50" s="4"/>
    </row>
    <row r="51" spans="1:11" x14ac:dyDescent="0.25">
      <c r="A51" s="9"/>
      <c r="B51" s="10"/>
      <c r="C51" s="10"/>
      <c r="D51" s="18"/>
      <c r="E51" s="9"/>
      <c r="F51" s="11"/>
      <c r="G51" s="11"/>
      <c r="H51" s="1"/>
      <c r="J51" s="6"/>
      <c r="K51" s="4"/>
    </row>
    <row r="52" spans="1:11" x14ac:dyDescent="0.25">
      <c r="A52" s="9"/>
      <c r="B52" s="10"/>
      <c r="C52" s="10"/>
      <c r="D52" s="18"/>
      <c r="E52" s="9"/>
      <c r="F52" s="11"/>
      <c r="G52" s="11"/>
      <c r="H52" s="1"/>
      <c r="J52" s="6"/>
      <c r="K52" s="4"/>
    </row>
    <row r="53" spans="1:11" x14ac:dyDescent="0.25">
      <c r="A53" s="9"/>
      <c r="B53" s="10"/>
      <c r="C53" s="9"/>
      <c r="D53" s="18"/>
      <c r="E53" s="9"/>
      <c r="F53" s="11"/>
      <c r="G53" s="11"/>
      <c r="H53" s="1"/>
      <c r="J53" s="6"/>
      <c r="K53" s="4"/>
    </row>
    <row r="54" spans="1:11" x14ac:dyDescent="0.25">
      <c r="A54" s="9"/>
      <c r="B54" s="10"/>
      <c r="C54" s="10"/>
      <c r="D54" s="18"/>
      <c r="E54" s="9"/>
      <c r="F54" s="11"/>
      <c r="G54" s="11"/>
      <c r="H54" s="1"/>
      <c r="J54" s="6"/>
      <c r="K54" s="4"/>
    </row>
    <row r="55" spans="1:11" x14ac:dyDescent="0.25">
      <c r="A55" s="9"/>
      <c r="B55" s="10"/>
      <c r="C55" s="10"/>
      <c r="D55" s="18"/>
      <c r="E55" s="9"/>
      <c r="F55" s="11"/>
      <c r="G55" s="11"/>
      <c r="H55" s="1"/>
      <c r="J55" s="6"/>
      <c r="K55" s="4"/>
    </row>
    <row r="56" spans="1:11" x14ac:dyDescent="0.25">
      <c r="A56" s="9"/>
      <c r="B56" s="10"/>
      <c r="C56" s="9"/>
      <c r="D56" s="18"/>
      <c r="E56" s="9"/>
      <c r="F56" s="11"/>
      <c r="G56" s="11"/>
      <c r="H56" s="1"/>
      <c r="J56" s="6"/>
      <c r="K56" s="4"/>
    </row>
  </sheetData>
  <mergeCells count="1">
    <mergeCell ref="A1:K1"/>
  </mergeCells>
  <phoneticPr fontId="4" type="noConversion"/>
  <conditionalFormatting sqref="A4">
    <cfRule type="duplicateValues" dxfId="1" priority="6"/>
  </conditionalFormatting>
  <conditionalFormatting sqref="B4:B56 A2:B3">
    <cfRule type="duplicateValues" dxfId="0" priority="12"/>
  </conditionalFormatting>
  <hyperlinks>
    <hyperlink ref="J3" r:id="rId1" display="C:\C:\Users\ANAROCK\Anarock Property Consultants Pvt Ltd\Data - ACRM - General\Invoices\Sept'24\Sep'24 invoice\APCI-7481-2024_Vera Developers Pvt. Ltd.pdf" xr:uid="{9DA1C2D9-9505-4EC5-9B03-D1FDFF5FAEC4}"/>
    <hyperlink ref="J4" r:id="rId2" display="C:\C:\Users\ANAROCK\Anarock Property Consultants Pvt Ltd\Data - ACRM - General\Invoices\Sept'24\Sep'24 invoice\APCI-7484-2024_Urbando Developers LLP.pdf" xr:uid="{7C979B3B-1BF6-4A8B-824B-F5DE546F8EA3}"/>
    <hyperlink ref="J5" r:id="rId3" display="C:\C:\Users\ANAROCK\Anarock Property Consultants Pvt Ltd\Data - ACRM - General\Invoices\Sept'24\Sep'24 invoice\APCI-7486-2024_UNIQUE INFRASPACE PRIVATE LIMITED.pdf" xr:uid="{B4DAE606-8B05-462C-9EF0-FB770E0E9126}"/>
    <hyperlink ref="J6" r:id="rId4" display="C:\C:\Users\ANAROCK\Anarock Property Consultants Pvt Ltd\Data - ACRM - General\Invoices\Sept'24\Sep'24 invoice\APCI-7494-2024_Sanskruti Pinnacle.pdf" xr:uid="{B8CED62A-37CD-4F28-A4B9-39EB2A8DDC1A}"/>
    <hyperlink ref="J7" r:id="rId5" display="C:\C:\Users\ANAROCK\Anarock Property Consultants Pvt Ltd\Data - ACRM - General\Invoices\Sept'24\Sep'24 invoice\APCI-7499-2024_Realty Exchange &amp; Co.pdf" xr:uid="{52415AC9-AECF-40F1-9073-997FB6F741D3}"/>
    <hyperlink ref="J8" r:id="rId6" display="C:\C:\Users\ANAROCK\Anarock Property Consultants Pvt Ltd\Data - ACRM - General\Invoices\Sept'24\Sep'24 invoice\APCI-7512-2024_Realtech Solutions Simplified.pdf" xr:uid="{0B875DEC-E1D7-4DE8-B027-0BDDA67D2DA6}"/>
    <hyperlink ref="J9" r:id="rId7" display="C:\C:\Users\ANAROCK\Anarock Property Consultants Pvt Ltd\Data - ACRM - General\Invoices\Sept'24\Sep'24 invoice\APCI-7513-2024_Radha Madhav Developers.pdf" xr:uid="{3D266F1B-8CE2-4A11-8811-1041E9BD8BAE}"/>
    <hyperlink ref="J10" r:id="rId8" display="C:\C:\Users\ANAROCK\Anarock Property Consultants Pvt Ltd\Data - ACRM - General\Invoices\Sept'24\Sep'24 invoice\APCI-7519-2024_Pi Assets and Hospitality.pdf" xr:uid="{A8ED188C-AC19-435D-B3A3-504FA1F3A774}"/>
    <hyperlink ref="J11" r:id="rId9" display="C:\C:\Users\ANAROCK\Anarock Property Consultants Pvt Ltd\Data - ACRM - General\Invoices\Sept'24\Sep'24 invoice\APCI-7521-2024_Merusri Developers.pdf" xr:uid="{55F31F02-A0A1-49FE-94AD-C5FADA01DDBF}"/>
    <hyperlink ref="J12" r:id="rId10" display="C:\C:\Users\ANAROCK\Anarock Property Consultants Pvt Ltd\Data - ACRM - General\Invoices\Sept'24\Sep'24 invoice\APCI-7522-2024_KW Homes Private Limited.pdf" xr:uid="{D97EEEA7-D243-4C11-B3DC-B3501597B1AB}"/>
    <hyperlink ref="J13" r:id="rId11" display="C:\C:\Users\ANAROCK\Anarock Property Consultants Pvt Ltd\Data - ACRM - General\Invoices\Sept'24\Sep'24 invoice\APCI-7523-2024_JAYGANESH DEVELOPERS.pdf" xr:uid="{A33490A2-A160-4F85-B1D1-FD3AB64804F4}"/>
    <hyperlink ref="J14" r:id="rId12" display="C:\C:\Users\ANAROCK\Anarock Property Consultants Pvt Ltd\Data - ACRM - General\Invoices\Sept'24\Sep'24 invoice\APCI-7525-2024_Golden Pass LLP.pdf" xr:uid="{D1DECF78-B441-4583-B49B-4EF48A2217F7}"/>
    <hyperlink ref="J15" r:id="rId13" display="C:\C:\Users\ANAROCK\Anarock Property Consultants Pvt Ltd\Data - ACRM - General\Invoices\Sept'24\Sep'24 invoice\APCI-7528-2024_EASTEND SPACES LLP.pdf" xr:uid="{58AAA8F9-6507-4735-A8AD-1CDD6B7001A9}"/>
    <hyperlink ref="J16" r:id="rId14" display="C:\C:\Users\ANAROCK\Anarock Property Consultants Pvt Ltd\Data - ACRM - General\Invoices\Sept'24\Sep'24 invoice\APCI-7529-2024_CRC Homes Private Limited.pdf" xr:uid="{40A42F99-87A0-470D-A422-2CE4D7B01384}"/>
    <hyperlink ref="J17" r:id="rId15" display="C:\C:\Users\ANAROCK\Anarock Property Consultants Pvt Ltd\Data - ACRM - General\Invoices\Sept'24\Sep'24 invoice\APCI-7530-2024_BNM Business Solutions LLP.pdf" xr:uid="{ACB4ABDB-39B4-4C5E-8D85-5328A582D8E7}"/>
    <hyperlink ref="J18" r:id="rId16" display="C:\C:\Users\ANAROCK\Anarock Property Consultants Pvt Ltd\Data - ACRM - General\Invoices\Sept'24\Sep'24 invoice\APCI-7532-2024_Blue Sapphire Infrastructure LLP.pdf" xr:uid="{9EAA18D2-D533-4825-AFA2-A1BB603AE22F}"/>
    <hyperlink ref="J19" r:id="rId17" display="C:\C:\Users\ANAROCK\Anarock Property Consultants Pvt Ltd\Data - ACRM - General\Invoices\Sept'24\Sep'24 invoice\APCI-7535-2024_Asset Homes Private Limited.pdf" xr:uid="{9BE9F543-38A4-4B92-B28E-4FFE2C96C0C0}"/>
    <hyperlink ref="J20" r:id="rId18" display="C:\C:\Users\ANAROCK\Anarock Property Consultants Pvt Ltd\Data - ACRM - General\Invoices\Sept'24\Sep'24 invoice\APCI-7538-2024_Amarendra Sunil Gogate.pdf" xr:uid="{0A2B52EC-5861-4AD6-971E-AACD2C862ECF}"/>
    <hyperlink ref="J21" r:id="rId19" display="C:\C:\Users\ANAROCK\Anarock Property Consultants Pvt Ltd\Data - ACRM - General\Invoices\Sept'24\Sep'24 invoice\APCI-7541-2024_A C Jain Builders and Developers LLP.pdf" xr:uid="{BE3003E2-50E0-4598-A1B1-C6C52DD09042}"/>
    <hyperlink ref="C3" r:id="rId20" xr:uid="{88591F4C-D460-4F45-97A3-8B6B6DB1FBF6}"/>
    <hyperlink ref="C4:C20" r:id="rId21" display="sakshisingh2807@gmail.com" xr:uid="{05FB5AF6-7E1E-4F9E-8853-166127938861}"/>
  </hyperlinks>
  <pageMargins left="0.7" right="0.7" top="0.75" bottom="0.75" header="0.3" footer="0.3"/>
  <pageSetup paperSize="9" orientation="portrait" r:id="rId22"/>
  <drawing r:id="rId23"/>
  <legacyDrawing r:id="rId2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25" name="Option Button 2">
              <controlPr defaultSize="0" autoFill="0" autoLine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6" name="Button 12">
              <controlPr defaultSize="0" print="0" autoFill="0" autoPict="0" macro="[0]!SendEmailsFromSheet">
                <anchor moveWithCells="1" sizeWithCells="1">
                  <from>
                    <xdr:col>1</xdr:col>
                    <xdr:colOff>695325</xdr:colOff>
                    <xdr:row>0</xdr:row>
                    <xdr:rowOff>161925</xdr:rowOff>
                  </from>
                  <to>
                    <xdr:col>2</xdr:col>
                    <xdr:colOff>762000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130FFAB04C06940B339F9B4419F298B" ma:contentTypeVersion="8" ma:contentTypeDescription="Create a new document." ma:contentTypeScope="" ma:versionID="29f218e2550f9c929e99241fc82ddced">
  <xsd:schema xmlns:xsd="http://www.w3.org/2001/XMLSchema" xmlns:xs="http://www.w3.org/2001/XMLSchema" xmlns:p="http://schemas.microsoft.com/office/2006/metadata/properties" xmlns:ns2="7926953f-4249-4656-a6c2-47b83b3143d3" targetNamespace="http://schemas.microsoft.com/office/2006/metadata/properties" ma:root="true" ma:fieldsID="b618feb86b516452ef1ce83af2ef3cae" ns2:_="">
    <xsd:import namespace="7926953f-4249-4656-a6c2-47b83b3143d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6953f-4249-4656-a6c2-47b83b3143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294ECF7-20D3-4833-94B4-156E6720BB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26953f-4249-4656-a6c2-47b83b3143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43A9B2E-0866-4840-9457-79D9E1EBC63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C9CE4EC-E4CF-4AC2-BA77-BC5F900A5B2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Sakshi Santosh Singh2</dc:creator>
  <cp:lastModifiedBy>Sakshi Santosh Singh2</cp:lastModifiedBy>
  <dcterms:created xsi:type="dcterms:W3CDTF">2024-06-18T11:14:35Z</dcterms:created>
  <dcterms:modified xsi:type="dcterms:W3CDTF">2024-11-11T11:48:01Z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0x0101003130FFAB04C06940B339F9B4419F298B</vt:lpwstr>
  </property>
</Properties>
</file>