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python\Python_Learn\06_数据分析\自动化办公\"/>
    </mc:Choice>
  </mc:AlternateContent>
  <xr:revisionPtr revIDLastSave="0" documentId="13_ncr:1_{EE7EB8D6-C690-47B9-9D62-48EA2091AE3D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</calcChain>
</file>

<file path=xl/sharedStrings.xml><?xml version="1.0" encoding="utf-8"?>
<sst xmlns="http://schemas.openxmlformats.org/spreadsheetml/2006/main" count="59" uniqueCount="34">
  <si>
    <t>序号</t>
    <phoneticPr fontId="1" type="noConversion"/>
  </si>
  <si>
    <t>邮箱</t>
    <phoneticPr fontId="1" type="noConversion"/>
  </si>
  <si>
    <t>姓名</t>
    <phoneticPr fontId="1" type="noConversion"/>
  </si>
  <si>
    <t>部门</t>
    <phoneticPr fontId="1" type="noConversion"/>
  </si>
  <si>
    <t>基本工资</t>
    <phoneticPr fontId="1" type="noConversion"/>
  </si>
  <si>
    <t>绩效工资</t>
    <phoneticPr fontId="1" type="noConversion"/>
  </si>
  <si>
    <t>提成</t>
    <phoneticPr fontId="1" type="noConversion"/>
  </si>
  <si>
    <t>电脑补贴</t>
    <phoneticPr fontId="1" type="noConversion"/>
  </si>
  <si>
    <t>电话补贴</t>
    <phoneticPr fontId="1" type="noConversion"/>
  </si>
  <si>
    <t>社保</t>
    <phoneticPr fontId="1" type="noConversion"/>
  </si>
  <si>
    <t>请假</t>
    <phoneticPr fontId="1" type="noConversion"/>
  </si>
  <si>
    <t>公积金</t>
    <phoneticPr fontId="1" type="noConversion"/>
  </si>
  <si>
    <t>专项应扣除项</t>
    <phoneticPr fontId="1" type="noConversion"/>
  </si>
  <si>
    <t>累计应得工资</t>
    <phoneticPr fontId="1" type="noConversion"/>
  </si>
  <si>
    <t>李源</t>
    <phoneticPr fontId="1" type="noConversion"/>
  </si>
  <si>
    <t>李世民</t>
    <phoneticPr fontId="1" type="noConversion"/>
  </si>
  <si>
    <t>侯君集</t>
    <phoneticPr fontId="1" type="noConversion"/>
  </si>
  <si>
    <t>李静</t>
    <phoneticPr fontId="1" type="noConversion"/>
  </si>
  <si>
    <t>魏征</t>
    <phoneticPr fontId="1" type="noConversion"/>
  </si>
  <si>
    <t>房玄龄</t>
    <phoneticPr fontId="1" type="noConversion"/>
  </si>
  <si>
    <t>杜如晦</t>
    <phoneticPr fontId="1" type="noConversion"/>
  </si>
  <si>
    <t>柴烧</t>
    <phoneticPr fontId="1" type="noConversion"/>
  </si>
  <si>
    <t>程知节</t>
    <phoneticPr fontId="1" type="noConversion"/>
  </si>
  <si>
    <t>秦侩</t>
    <phoneticPr fontId="1" type="noConversion"/>
  </si>
  <si>
    <t>白居易</t>
    <phoneticPr fontId="1" type="noConversion"/>
  </si>
  <si>
    <t>长孙无忌</t>
    <phoneticPr fontId="1" type="noConversion"/>
  </si>
  <si>
    <t>韦后</t>
    <phoneticPr fontId="1" type="noConversion"/>
  </si>
  <si>
    <t>杨玉环</t>
    <phoneticPr fontId="1" type="noConversion"/>
  </si>
  <si>
    <t>杨贵妃</t>
    <phoneticPr fontId="1" type="noConversion"/>
  </si>
  <si>
    <t>总经办</t>
    <phoneticPr fontId="1" type="noConversion"/>
  </si>
  <si>
    <t>市场部</t>
    <phoneticPr fontId="1" type="noConversion"/>
  </si>
  <si>
    <t>销售部</t>
    <phoneticPr fontId="1" type="noConversion"/>
  </si>
  <si>
    <t>研发部</t>
    <phoneticPr fontId="1" type="noConversion"/>
  </si>
  <si>
    <t>504033838@qq.com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</si>
</sst>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9" fontId="3" fillId="0" borderId="2" xfId="1" applyNumberForma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504033838@qq.com" TargetMode="External"/><Relationship Id="rId1" Type="http://schemas.openxmlformats.org/officeDocument/2006/relationships/hyperlink" Target="mailto:504033838@qq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F12" sqref="F12"/>
    </sheetView>
  </sheetViews>
  <sheetFormatPr defaultRowHeight="13.9" x14ac:dyDescent="0.4"/>
  <cols>
    <col min="2" max="2" width="18.06640625" customWidth="1"/>
    <col min="13" max="14" width="12.86328125" bestFit="1" customWidth="1"/>
  </cols>
  <sheetData>
    <row r="1" spans="1:14" ht="15.4" thickBot="1" x14ac:dyDescent="0.4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4">
      <c r="A2" s="7">
        <v>1</v>
      </c>
      <c r="B2" s="14" t="s">
        <v>33</v>
      </c>
      <c r="C2" s="3" t="s">
        <v>14</v>
      </c>
      <c r="D2" s="3" t="s">
        <v>29</v>
      </c>
      <c r="E2" s="3">
        <v>10000</v>
      </c>
      <c r="F2" s="3">
        <v>3000</v>
      </c>
      <c r="G2" s="3"/>
      <c r="H2" s="3">
        <v>100</v>
      </c>
      <c r="I2" s="3"/>
      <c r="J2" s="3">
        <v>-344</v>
      </c>
      <c r="K2" s="3"/>
      <c r="L2" s="3">
        <v>-800</v>
      </c>
      <c r="M2" s="3"/>
      <c r="N2" s="8">
        <f>SUM(E2:M2)</f>
        <v>11956</v>
      </c>
    </row>
    <row r="3" spans="1:14" x14ac:dyDescent="0.4">
      <c r="A3" s="9">
        <v>2</v>
      </c>
      <c r="B3" s="14" t="s">
        <v>33</v>
      </c>
      <c r="C3" s="2" t="s">
        <v>15</v>
      </c>
      <c r="D3" s="2" t="s">
        <v>29</v>
      </c>
      <c r="E3" s="2">
        <v>10001</v>
      </c>
      <c r="F3" s="2"/>
      <c r="G3" s="2"/>
      <c r="H3" s="2">
        <v>100</v>
      </c>
      <c r="I3" s="2"/>
      <c r="J3" s="2">
        <v>-344</v>
      </c>
      <c r="K3" s="2"/>
      <c r="L3" s="2">
        <v>-800</v>
      </c>
      <c r="M3" s="2"/>
      <c r="N3" s="10">
        <f t="shared" ref="N3:N16" si="0">SUM(E3:M3)</f>
        <v>8957</v>
      </c>
    </row>
    <row r="4" spans="1:14" x14ac:dyDescent="0.4">
      <c r="A4" s="9">
        <v>3</v>
      </c>
      <c r="B4" s="14" t="s">
        <v>33</v>
      </c>
      <c r="C4" s="2" t="s">
        <v>16</v>
      </c>
      <c r="D4" s="2" t="s">
        <v>29</v>
      </c>
      <c r="E4" s="2">
        <v>10002</v>
      </c>
      <c r="F4" s="2"/>
      <c r="G4" s="2"/>
      <c r="H4" s="2">
        <v>100</v>
      </c>
      <c r="I4" s="2"/>
      <c r="J4" s="2">
        <v>-344</v>
      </c>
      <c r="K4" s="2">
        <v>-900</v>
      </c>
      <c r="L4" s="2">
        <v>-800</v>
      </c>
      <c r="M4" s="2">
        <v>1000</v>
      </c>
      <c r="N4" s="10">
        <f t="shared" si="0"/>
        <v>9058</v>
      </c>
    </row>
    <row r="5" spans="1:14" x14ac:dyDescent="0.4">
      <c r="A5" s="9">
        <v>4</v>
      </c>
      <c r="B5" s="14" t="s">
        <v>33</v>
      </c>
      <c r="C5" s="2" t="s">
        <v>17</v>
      </c>
      <c r="D5" s="2" t="s">
        <v>30</v>
      </c>
      <c r="E5" s="2">
        <v>10003</v>
      </c>
      <c r="F5" s="2"/>
      <c r="G5" s="2">
        <v>4999</v>
      </c>
      <c r="H5" s="2">
        <v>100</v>
      </c>
      <c r="I5" s="2"/>
      <c r="J5" s="2">
        <v>-344</v>
      </c>
      <c r="K5" s="2"/>
      <c r="L5" s="2">
        <v>-800</v>
      </c>
      <c r="M5" s="2"/>
      <c r="N5" s="10">
        <f t="shared" si="0"/>
        <v>13958</v>
      </c>
    </row>
    <row r="6" spans="1:14" x14ac:dyDescent="0.4">
      <c r="A6" s="9">
        <v>5</v>
      </c>
      <c r="B6" s="14" t="s">
        <v>33</v>
      </c>
      <c r="C6" s="2" t="s">
        <v>18</v>
      </c>
      <c r="D6" s="2" t="s">
        <v>30</v>
      </c>
      <c r="E6" s="2">
        <v>10004</v>
      </c>
      <c r="F6" s="2">
        <v>3000</v>
      </c>
      <c r="G6" s="2"/>
      <c r="H6" s="2">
        <v>100</v>
      </c>
      <c r="I6" s="2"/>
      <c r="J6" s="2">
        <v>-344</v>
      </c>
      <c r="K6" s="2"/>
      <c r="L6" s="2">
        <v>-800</v>
      </c>
      <c r="M6" s="2"/>
      <c r="N6" s="10">
        <f t="shared" si="0"/>
        <v>11960</v>
      </c>
    </row>
    <row r="7" spans="1:14" x14ac:dyDescent="0.4">
      <c r="A7" s="9">
        <v>6</v>
      </c>
      <c r="B7" s="14" t="s">
        <v>33</v>
      </c>
      <c r="C7" s="2" t="s">
        <v>19</v>
      </c>
      <c r="D7" s="2" t="s">
        <v>30</v>
      </c>
      <c r="E7" s="2">
        <v>10005</v>
      </c>
      <c r="F7" s="2">
        <v>3000</v>
      </c>
      <c r="G7" s="2"/>
      <c r="H7" s="2">
        <v>100</v>
      </c>
      <c r="I7" s="2"/>
      <c r="J7" s="2">
        <v>-344</v>
      </c>
      <c r="K7" s="2">
        <v>-900</v>
      </c>
      <c r="L7" s="2">
        <v>-800</v>
      </c>
      <c r="M7" s="2">
        <v>3000</v>
      </c>
      <c r="N7" s="10">
        <f t="shared" si="0"/>
        <v>14061</v>
      </c>
    </row>
    <row r="8" spans="1:14" x14ac:dyDescent="0.4">
      <c r="A8" s="9">
        <v>7</v>
      </c>
      <c r="B8" s="14" t="s">
        <v>33</v>
      </c>
      <c r="C8" s="2" t="s">
        <v>20</v>
      </c>
      <c r="D8" s="2" t="s">
        <v>30</v>
      </c>
      <c r="E8" s="2">
        <v>10006</v>
      </c>
      <c r="F8" s="2"/>
      <c r="G8" s="2">
        <v>4999</v>
      </c>
      <c r="H8" s="2">
        <v>100</v>
      </c>
      <c r="I8" s="2"/>
      <c r="J8" s="2">
        <v>-344</v>
      </c>
      <c r="K8" s="2"/>
      <c r="L8" s="2">
        <v>-800</v>
      </c>
      <c r="M8" s="2"/>
      <c r="N8" s="10">
        <f t="shared" si="0"/>
        <v>13961</v>
      </c>
    </row>
    <row r="9" spans="1:14" x14ac:dyDescent="0.4">
      <c r="A9" s="9">
        <v>8</v>
      </c>
      <c r="B9" s="14" t="s">
        <v>33</v>
      </c>
      <c r="C9" s="2" t="s">
        <v>21</v>
      </c>
      <c r="D9" s="2" t="s">
        <v>31</v>
      </c>
      <c r="E9" s="2">
        <v>10007</v>
      </c>
      <c r="F9" s="2"/>
      <c r="G9" s="2"/>
      <c r="H9" s="2">
        <v>100</v>
      </c>
      <c r="I9" s="2">
        <v>200</v>
      </c>
      <c r="J9" s="2">
        <v>-344</v>
      </c>
      <c r="K9" s="2">
        <v>-900</v>
      </c>
      <c r="L9" s="2">
        <v>-800</v>
      </c>
      <c r="M9" s="2"/>
      <c r="N9" s="10">
        <f t="shared" si="0"/>
        <v>8263</v>
      </c>
    </row>
    <row r="10" spans="1:14" x14ac:dyDescent="0.4">
      <c r="A10" s="9">
        <v>9</v>
      </c>
      <c r="B10" s="14" t="s">
        <v>33</v>
      </c>
      <c r="C10" s="2" t="s">
        <v>22</v>
      </c>
      <c r="D10" s="2" t="s">
        <v>31</v>
      </c>
      <c r="E10" s="2">
        <v>10008</v>
      </c>
      <c r="F10" s="2">
        <v>3000</v>
      </c>
      <c r="G10" s="2">
        <v>4999</v>
      </c>
      <c r="H10" s="2">
        <v>100</v>
      </c>
      <c r="I10" s="2">
        <v>200</v>
      </c>
      <c r="J10" s="2">
        <v>-344</v>
      </c>
      <c r="K10" s="2"/>
      <c r="L10" s="2">
        <v>-800</v>
      </c>
      <c r="M10" s="2"/>
      <c r="N10" s="10">
        <f t="shared" si="0"/>
        <v>17163</v>
      </c>
    </row>
    <row r="11" spans="1:14" x14ac:dyDescent="0.4">
      <c r="A11" s="9">
        <v>10</v>
      </c>
      <c r="B11" s="14" t="s">
        <v>33</v>
      </c>
      <c r="C11" s="2" t="s">
        <v>23</v>
      </c>
      <c r="D11" s="2" t="s">
        <v>31</v>
      </c>
      <c r="E11" s="2">
        <v>10009</v>
      </c>
      <c r="F11" s="2"/>
      <c r="G11" s="2"/>
      <c r="H11" s="2">
        <v>100</v>
      </c>
      <c r="I11" s="2">
        <v>200</v>
      </c>
      <c r="J11" s="2">
        <v>-344</v>
      </c>
      <c r="K11" s="2"/>
      <c r="L11" s="2">
        <v>-800</v>
      </c>
      <c r="M11" s="2"/>
      <c r="N11" s="10">
        <f t="shared" si="0"/>
        <v>9165</v>
      </c>
    </row>
    <row r="12" spans="1:14" x14ac:dyDescent="0.4">
      <c r="A12" s="9">
        <v>11</v>
      </c>
      <c r="B12" s="14" t="s">
        <v>33</v>
      </c>
      <c r="C12" s="2" t="s">
        <v>24</v>
      </c>
      <c r="D12" s="2" t="s">
        <v>31</v>
      </c>
      <c r="E12" s="2">
        <v>10010</v>
      </c>
      <c r="F12" s="2">
        <v>3000</v>
      </c>
      <c r="G12" s="2"/>
      <c r="H12" s="2">
        <v>100</v>
      </c>
      <c r="I12" s="2"/>
      <c r="J12" s="2">
        <v>-344</v>
      </c>
      <c r="K12" s="2"/>
      <c r="L12" s="2">
        <v>-800</v>
      </c>
      <c r="M12" s="2">
        <v>2000</v>
      </c>
      <c r="N12" s="10">
        <f t="shared" si="0"/>
        <v>13966</v>
      </c>
    </row>
    <row r="13" spans="1:14" x14ac:dyDescent="0.4">
      <c r="A13" s="9">
        <v>12</v>
      </c>
      <c r="B13" s="14" t="s">
        <v>33</v>
      </c>
      <c r="C13" s="2" t="s">
        <v>25</v>
      </c>
      <c r="D13" s="2" t="s">
        <v>32</v>
      </c>
      <c r="E13" s="2">
        <v>10011</v>
      </c>
      <c r="F13" s="2"/>
      <c r="G13" s="2">
        <v>4999</v>
      </c>
      <c r="H13" s="2">
        <v>100</v>
      </c>
      <c r="I13" s="2"/>
      <c r="J13" s="2">
        <v>-344</v>
      </c>
      <c r="K13" s="2"/>
      <c r="L13" s="2">
        <v>-800</v>
      </c>
      <c r="M13" s="2"/>
      <c r="N13" s="10">
        <f t="shared" si="0"/>
        <v>13966</v>
      </c>
    </row>
    <row r="14" spans="1:14" x14ac:dyDescent="0.4">
      <c r="A14" s="9">
        <v>13</v>
      </c>
      <c r="B14" s="14" t="s">
        <v>33</v>
      </c>
      <c r="C14" s="2" t="s">
        <v>26</v>
      </c>
      <c r="D14" s="2" t="s">
        <v>32</v>
      </c>
      <c r="E14" s="2">
        <v>10012</v>
      </c>
      <c r="F14" s="2">
        <v>3000</v>
      </c>
      <c r="G14" s="2"/>
      <c r="H14" s="2">
        <v>100</v>
      </c>
      <c r="I14" s="2"/>
      <c r="J14" s="2">
        <v>-344</v>
      </c>
      <c r="K14" s="2">
        <v>-900</v>
      </c>
      <c r="L14" s="2">
        <v>-800</v>
      </c>
      <c r="M14" s="2"/>
      <c r="N14" s="10">
        <f t="shared" si="0"/>
        <v>11068</v>
      </c>
    </row>
    <row r="15" spans="1:14" x14ac:dyDescent="0.4">
      <c r="A15" s="9">
        <v>14</v>
      </c>
      <c r="B15" s="14" t="s">
        <v>33</v>
      </c>
      <c r="C15" s="2" t="s">
        <v>27</v>
      </c>
      <c r="D15" s="2" t="s">
        <v>32</v>
      </c>
      <c r="E15" s="2">
        <v>10013</v>
      </c>
      <c r="F15" s="2"/>
      <c r="G15" s="2"/>
      <c r="H15" s="2">
        <v>100</v>
      </c>
      <c r="I15" s="2"/>
      <c r="J15" s="2">
        <v>-344</v>
      </c>
      <c r="K15" s="2"/>
      <c r="L15" s="2">
        <v>-800</v>
      </c>
      <c r="M15" s="2"/>
      <c r="N15" s="10">
        <f t="shared" si="0"/>
        <v>8969</v>
      </c>
    </row>
    <row r="16" spans="1:14" ht="14.25" thickBot="1" x14ac:dyDescent="0.45">
      <c r="A16" s="11">
        <v>15</v>
      </c>
      <c r="B16" s="14" t="s">
        <v>33</v>
      </c>
      <c r="C16" s="12" t="s">
        <v>28</v>
      </c>
      <c r="D16" s="12" t="s">
        <v>32</v>
      </c>
      <c r="E16" s="12">
        <v>10014</v>
      </c>
      <c r="F16" s="12">
        <v>3000</v>
      </c>
      <c r="G16" s="12">
        <v>4999</v>
      </c>
      <c r="H16" s="12">
        <v>100</v>
      </c>
      <c r="I16" s="12"/>
      <c r="J16" s="12">
        <v>-344</v>
      </c>
      <c r="K16" s="12">
        <v>-900</v>
      </c>
      <c r="L16" s="12">
        <v>-800</v>
      </c>
      <c r="M16" s="12"/>
      <c r="N16" s="13">
        <f t="shared" si="0"/>
        <v>16069</v>
      </c>
    </row>
    <row r="17" spans="11:11" x14ac:dyDescent="0.4">
      <c r="K17" s="1"/>
    </row>
  </sheetData>
  <phoneticPr fontId="1" type="noConversion"/>
  <hyperlinks>
    <hyperlink ref="B2" r:id="rId1" xr:uid="{21062F14-C815-4DC9-AC5C-973ED18D974C}"/>
    <hyperlink ref="B3:B16" r:id="rId2" display="504033838@qq.com" xr:uid="{C2B9FFDF-1B76-4249-BF42-99BAFE6BFDA6}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A9B4-17B5-4932-9448-8CDC2795D2B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69F9-3EF4-4AB4-AD1A-4F6CDD795892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490B-5476-45E0-B96A-76254BC005D1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Vce</dc:creator>
  <cp:lastModifiedBy>Vce</cp:lastModifiedBy>
  <dcterms:created xsi:type="dcterms:W3CDTF">2015-06-05T18:19:34Z</dcterms:created>
  <dcterms:modified xsi:type="dcterms:W3CDTF">2020-12-23T08:27:03Z</dcterms:modified>
</cp:coreProperties>
</file>