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pivotCache/pivotCacheDefinition6.xml" ContentType="application/vnd.openxmlformats-officedocument.spreadsheetml.pivotCacheDefinition+xml"/>
  <Override PartName="/xl/pivotCache/pivotCacheRecords6.xml" ContentType="application/vnd.openxmlformats-officedocument.spreadsheetml.pivotCacheRecords+xml"/>
  <Override PartName="/xl/pivotCache/pivotCacheDefinition7.xml" ContentType="application/vnd.openxmlformats-officedocument.spreadsheetml.pivotCacheDefinition+xml"/>
  <Override PartName="/xl/pivotCache/pivotCacheRecords7.xml" ContentType="application/vnd.openxmlformats-officedocument.spreadsheetml.pivotCacheRecords+xml"/>
  <Override PartName="/xl/pivotCache/pivotCacheDefinition8.xml" ContentType="application/vnd.openxmlformats-officedocument.spreadsheetml.pivotCacheDefinition+xml"/>
  <Override PartName="/xl/pivotCache/pivotCacheRecords8.xml" ContentType="application/vnd.openxmlformats-officedocument.spreadsheetml.pivotCacheRecords+xml"/>
  <Override PartName="/xl/pivotCache/pivotCacheDefinition9.xml" ContentType="application/vnd.openxmlformats-officedocument.spreadsheetml.pivotCacheDefinition+xml"/>
  <Override PartName="/xl/pivotCache/pivotCacheRecords9.xml" ContentType="application/vnd.openxmlformats-officedocument.spreadsheetml.pivotCacheRecords+xml"/>
  <Override PartName="/xl/pivotCache/pivotCacheDefinition10.xml" ContentType="application/vnd.openxmlformats-officedocument.spreadsheetml.pivotCacheDefinition+xml"/>
  <Override PartName="/xl/pivotCache/pivotCacheRecords10.xml" ContentType="application/vnd.openxmlformats-officedocument.spreadsheetml.pivotCacheRecords+xml"/>
  <Override PartName="/xl/pivotCache/pivotCacheDefinition11.xml" ContentType="application/vnd.openxmlformats-officedocument.spreadsheetml.pivotCacheDefinition+xml"/>
  <Override PartName="/xl/pivotCache/pivotCacheRecords11.xml" ContentType="application/vnd.openxmlformats-officedocument.spreadsheetml.pivotCacheRecords+xml"/>
  <Override PartName="/xl/pivotCache/pivotCacheDefinition12.xml" ContentType="application/vnd.openxmlformats-officedocument.spreadsheetml.pivotCacheDefinition+xml"/>
  <Override PartName="/xl/pivotCache/pivotCacheRecords12.xml" ContentType="application/vnd.openxmlformats-officedocument.spreadsheetml.pivotCacheRecords+xml"/>
  <Override PartName="/xl/pivotCache/pivotCacheDefinition13.xml" ContentType="application/vnd.openxmlformats-officedocument.spreadsheetml.pivotCacheDefinition+xml"/>
  <Override PartName="/xl/pivotCache/pivotCacheRecords13.xml" ContentType="application/vnd.openxmlformats-officedocument.spreadsheetml.pivotCacheRecords+xml"/>
  <Override PartName="/xl/pivotCache/pivotCacheDefinition14.xml" ContentType="application/vnd.openxmlformats-officedocument.spreadsheetml.pivotCacheDefinition+xml"/>
  <Override PartName="/xl/pivotCache/pivotCacheRecords1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4.xml" ContentType="application/vnd.openxmlformats-officedocument.drawing+xml"/>
  <Override PartName="/xl/tables/table3.xml" ContentType="application/vnd.openxmlformats-officedocument.spreadsheetml.tab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5.xml" ContentType="application/vnd.openxmlformats-officedocument.drawing+xml"/>
  <Override PartName="/xl/tables/table4.xml" ContentType="application/vnd.openxmlformats-officedocument.spreadsheetml.tab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1.xml" ContentType="application/vnd.openxmlformats-officedocument.spreadsheetml.pivotTable+xml"/>
  <Override PartName="/xl/drawings/drawing6.xml" ContentType="application/vnd.openxmlformats-officedocument.drawing+xml"/>
  <Override PartName="/xl/tables/table5.xml" ContentType="application/vnd.openxmlformats-officedocument.spreadsheetml.tab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xml" ContentType="application/vnd.openxmlformats-officedocument.spreadsheetml.pivotTable+xml"/>
  <Override PartName="/xl/drawings/drawing7.xml" ContentType="application/vnd.openxmlformats-officedocument.drawing+xml"/>
  <Override PartName="/xl/tables/table6.xml" ContentType="application/vnd.openxmlformats-officedocument.spreadsheetml.tab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8.xml" ContentType="application/vnd.openxmlformats-officedocument.drawing+xml"/>
  <Override PartName="/xl/tables/table7.xml" ContentType="application/vnd.openxmlformats-officedocument.spreadsheetml.tab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tables/table8.xml" ContentType="application/vnd.openxmlformats-officedocument.spreadsheetml.table+xml"/>
  <Override PartName="/xl/tables/table9.xml" ContentType="application/vnd.openxmlformats-officedocument.spreadsheetml.table+xml"/>
  <Override PartName="/xl/drawings/drawing9.xml" ContentType="application/vnd.openxmlformats-officedocument.drawing+xml"/>
  <Override PartName="/xl/tables/table10.xml" ContentType="application/vnd.openxmlformats-officedocument.spreadsheetml.tab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pivotTables/pivotTable3.xml" ContentType="application/vnd.openxmlformats-officedocument.spreadsheetml.pivotTable+xml"/>
  <Override PartName="/xl/drawings/drawing10.xml" ContentType="application/vnd.openxmlformats-officedocument.drawing+xml"/>
  <Override PartName="/xl/tables/table11.xml" ContentType="application/vnd.openxmlformats-officedocument.spreadsheetml.table+xml"/>
  <Override PartName="/xl/slicers/slicer2.xml" ContentType="application/vnd.ms-excel.slicer+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pivotTables/pivotTable4.xml" ContentType="application/vnd.openxmlformats-officedocument.spreadsheetml.pivotTable+xml"/>
  <Override PartName="/xl/drawings/drawing11.xml" ContentType="application/vnd.openxmlformats-officedocument.drawing+xml"/>
  <Override PartName="/xl/tables/table12.xml" ContentType="application/vnd.openxmlformats-officedocument.spreadsheetml.table+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pivotTables/pivotTable5.xml" ContentType="application/vnd.openxmlformats-officedocument.spreadsheetml.pivotTable+xml"/>
  <Override PartName="/xl/drawings/drawing12.xml" ContentType="application/vnd.openxmlformats-officedocument.drawing+xml"/>
  <Override PartName="/xl/tables/table13.xml" ContentType="application/vnd.openxmlformats-officedocument.spreadsheetml.table+xml"/>
  <Override PartName="/xl/slicers/slicer4.xml" ContentType="application/vnd.ms-excel.slicer+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drawings/drawing13.xml" ContentType="application/vnd.openxmlformats-officedocument.drawing+xml"/>
  <Override PartName="/xl/tables/table14.xml" ContentType="application/vnd.openxmlformats-officedocument.spreadsheetml.tab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tables/table15.xml" ContentType="application/vnd.openxmlformats-officedocument.spreadsheetml.table+xml"/>
  <Override PartName="/xl/pivotTables/pivotTable6.xml" ContentType="application/vnd.openxmlformats-officedocument.spreadsheetml.pivotTable+xml"/>
  <Override PartName="/xl/drawings/drawing14.xml" ContentType="application/vnd.openxmlformats-officedocument.drawing+xml"/>
  <Override PartName="/xl/tables/table16.xml" ContentType="application/vnd.openxmlformats-officedocument.spreadsheetml.table+xml"/>
  <Override PartName="/xl/slicers/slicer5.xml" ContentType="application/vnd.ms-excel.slicer+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pivotTables/pivotTable7.xml" ContentType="application/vnd.openxmlformats-officedocument.spreadsheetml.pivotTable+xml"/>
  <Override PartName="/xl/drawings/drawing15.xml" ContentType="application/vnd.openxmlformats-officedocument.drawing+xml"/>
  <Override PartName="/xl/tables/table17.xml" ContentType="application/vnd.openxmlformats-officedocument.spreadsheetml.table+xml"/>
  <Override PartName="/xl/slicers/slicer6.xml" ContentType="application/vnd.ms-excel.slicer+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drawings/drawing16.xml" ContentType="application/vnd.openxmlformats-officedocument.drawing+xml"/>
  <Override PartName="/xl/tables/table18.xml" ContentType="application/vnd.openxmlformats-officedocument.spreadsheetml.tab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drawings/drawing17.xml" ContentType="application/vnd.openxmlformats-officedocument.drawing+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slicers/slicer7.xml" ContentType="application/vnd.ms-excel.slicer+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8706b9fbec5362dd/Documents/"/>
    </mc:Choice>
  </mc:AlternateContent>
  <xr:revisionPtr revIDLastSave="3087" documentId="8_{B312BBA1-3356-4AC3-9632-914C608BF598}" xr6:coauthVersionLast="47" xr6:coauthVersionMax="47" xr10:uidLastSave="{63B20311-FCEF-481D-8D4F-8E00C837EB9A}"/>
  <bookViews>
    <workbookView xWindow="-110" yWindow="-110" windowWidth="19420" windowHeight="10300" firstSheet="3" activeTab="18" xr2:uid="{C20A4057-5A8E-4B05-9C41-62100BE8FC65}"/>
  </bookViews>
  <sheets>
    <sheet name="Dashboard" sheetId="30" r:id="rId1"/>
    <sheet name="1" sheetId="1" r:id="rId2"/>
    <sheet name="2" sheetId="2" r:id="rId3"/>
    <sheet name="3" sheetId="5" r:id="rId4"/>
    <sheet name="4" sheetId="6" r:id="rId5"/>
    <sheet name="5" sheetId="7" r:id="rId6"/>
    <sheet name="6" sheetId="8" r:id="rId7"/>
    <sheet name="7" sheetId="9" r:id="rId8"/>
    <sheet name="8" sheetId="10" r:id="rId9"/>
    <sheet name="9" sheetId="11" r:id="rId10"/>
    <sheet name="10" sheetId="12" r:id="rId11"/>
    <sheet name="11" sheetId="13" r:id="rId12"/>
    <sheet name="12" sheetId="14" r:id="rId13"/>
    <sheet name="13" sheetId="15" r:id="rId14"/>
    <sheet name="14" sheetId="3" r:id="rId15"/>
    <sheet name="15" sheetId="16" r:id="rId16"/>
    <sheet name="16" sheetId="17" r:id="rId17"/>
    <sheet name="17" sheetId="18" r:id="rId18"/>
    <sheet name="18" sheetId="19" r:id="rId19"/>
    <sheet name="Filter Visuals" sheetId="24" r:id="rId20"/>
  </sheets>
  <definedNames>
    <definedName name="Slicer_games_year">#N/A</definedName>
    <definedName name="Slicer_games_year1">#N/A</definedName>
    <definedName name="Slicer_region_name">#N/A</definedName>
    <definedName name="Slicer_region_name1">#N/A</definedName>
    <definedName name="Slicer_sport_name">#N/A</definedName>
    <definedName name="Slicer_sport_name1">#N/A</definedName>
    <definedName name="Slicer_sport_name2">#N/A</definedName>
    <definedName name="Slicer_sport_name3">#N/A</definedName>
    <definedName name="Slicer_sport_name5">#N/A</definedName>
  </definedNames>
  <calcPr calcId="191029"/>
  <pivotCaches>
    <pivotCache cacheId="0" r:id="rId21"/>
    <pivotCache cacheId="1" r:id="rId22"/>
    <pivotCache cacheId="2" r:id="rId23"/>
    <pivotCache cacheId="3" r:id="rId24"/>
    <pivotCache cacheId="4" r:id="rId25"/>
    <pivotCache cacheId="5" r:id="rId26"/>
    <pivotCache cacheId="6" r:id="rId27"/>
    <pivotCache cacheId="7" r:id="rId28"/>
    <pivotCache cacheId="8" r:id="rId29"/>
    <pivotCache cacheId="9" r:id="rId30"/>
    <pivotCache cacheId="10" r:id="rId31"/>
    <pivotCache cacheId="11" r:id="rId32"/>
    <pivotCache cacheId="12" r:id="rId33"/>
    <pivotCache cacheId="13" r:id="rId34"/>
  </pivotCaches>
  <extLst>
    <ext xmlns:x14="http://schemas.microsoft.com/office/spreadsheetml/2009/9/main" uri="{BBE1A952-AA13-448e-AADC-164F8A28A991}">
      <x14:slicerCaches>
        <x14:slicerCache r:id="rId35"/>
        <x14:slicerCache r:id="rId36"/>
        <x14:slicerCache r:id="rId37"/>
        <x14:slicerCache r:id="rId38"/>
        <x14:slicerCache r:id="rId39"/>
        <x14:slicerCache r:id="rId40"/>
        <x14:slicerCache r:id="rId41"/>
        <x14:slicerCache r:id="rId42"/>
        <x14:slicerCache r:id="rId4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<sst xmlns="http://schemas.openxmlformats.org/spreadsheetml/2006/main" count="4015" uniqueCount="333">
  <si>
    <t>1. Are there any trends or patterns in the frequency of hosting Olympic Games?</t>
  </si>
  <si>
    <t>games_year</t>
  </si>
  <si>
    <t xml:space="preserve"> Summer</t>
  </si>
  <si>
    <t xml:space="preserve"> Winter</t>
  </si>
  <si>
    <r>
      <rPr>
        <b/>
        <i/>
        <sz val="13"/>
        <color rgb="FFFF0000"/>
        <rFont val="Rockwell"/>
        <family val="2"/>
        <scheme val="minor"/>
      </rPr>
      <t>SQL Query</t>
    </r>
    <r>
      <rPr>
        <sz val="13"/>
        <color rgb="FFFF0000"/>
        <rFont val="Rockwell"/>
        <family val="2"/>
        <scheme val="minor"/>
      </rPr>
      <t xml:space="preserve">,  </t>
    </r>
    <r>
      <rPr>
        <sz val="13"/>
        <color theme="1"/>
        <rFont val="Rockwell"/>
        <family val="2"/>
        <scheme val="minor"/>
      </rPr>
      <t xml:space="preserve">                                                                                                                                                                                                                                                                                                select games_year,
max(case when games_season = 'Summer' then 1 else 0 end) as Summer,
max(case when games_season = 'Winter' then 1 else 0 end) as Winter
from consolidated_fact
group by games_year
order by games_year;</t>
    </r>
  </si>
  <si>
    <r>
      <rPr>
        <b/>
        <i/>
        <sz val="14"/>
        <color rgb="FFFF0000"/>
        <rFont val="Rockwell"/>
        <family val="2"/>
        <scheme val="minor"/>
      </rPr>
      <t xml:space="preserve">Conclusion,  </t>
    </r>
    <r>
      <rPr>
        <sz val="11"/>
        <color theme="1"/>
        <rFont val="Rockwell"/>
        <family val="2"/>
        <scheme val="minor"/>
      </rPr>
      <t xml:space="preserve">                                                                                                                                                                                                                                                                                        </t>
    </r>
    <r>
      <rPr>
        <sz val="13"/>
        <color theme="1"/>
        <rFont val="Rockwell"/>
        <family val="2"/>
        <scheme val="minor"/>
      </rPr>
      <t>The analysis of Olympic Games hosting patterns from 1896 to 2016 reveals several important trends. Initially, only Summer Olympics were held until 1920. The Winter Olympics began in 1924, and both events were hosted in the same year every four years. This continued until 1992. From 1994 onwards, the International Olympic Committee shifted the Winter Games to alternate every two years with the Summer Games, improving global engagement and organization. There were notable interruptions in 1916, 1940, and 1944 due to the World Wars. Post-1994, the hosting pattern became more consistent and predictable. This change allowed better planning and more attention to each event. The frequency trend highlights both the impact of historical events and the evolving structure of international sports.</t>
    </r>
  </si>
  <si>
    <t>2. How has the duration of Olympic Games changed over time?</t>
  </si>
  <si>
    <t xml:space="preserve"> NumberOfEvents</t>
  </si>
  <si>
    <r>
      <rPr>
        <b/>
        <i/>
        <sz val="11"/>
        <color rgb="FFFF0000"/>
        <rFont val="Rockwell"/>
        <family val="2"/>
        <scheme val="minor"/>
      </rPr>
      <t xml:space="preserve">SQL Query,  </t>
    </r>
    <r>
      <rPr>
        <sz val="11"/>
        <color theme="1"/>
        <rFont val="Rockwell"/>
        <family val="2"/>
        <scheme val="minor"/>
      </rPr>
      <t xml:space="preserve">                                                                                                                                                                                                                                                                                     select games_year, count(event_name) as NumberOfEvents
from consolidated_fact
group by games_year                                                                                                                                                                                                                                                                    order by games_year asc;</t>
    </r>
  </si>
  <si>
    <r>
      <rPr>
        <b/>
        <i/>
        <sz val="12"/>
        <color rgb="FFFF0000"/>
        <rFont val="Rockwell"/>
        <family val="2"/>
        <scheme val="minor"/>
      </rPr>
      <t xml:space="preserve">Conclusion,  </t>
    </r>
    <r>
      <rPr>
        <b/>
        <i/>
        <sz val="11"/>
        <color rgb="FFFF0000"/>
        <rFont val="Rockwell"/>
        <family val="2"/>
        <scheme val="minor"/>
      </rPr>
      <t xml:space="preserve">  </t>
    </r>
    <r>
      <rPr>
        <sz val="11"/>
        <color theme="1"/>
        <rFont val="Rockwell"/>
        <family val="2"/>
        <scheme val="minor"/>
      </rPr>
      <t xml:space="preserve">                                                                                                                                                                                                                                                                                      The Olympic Games have grown significantly in duration and scale since 1896, when only 219 events were held. By 2016, this number had risen to 13,806, reflecting an expansion in sports variety and complexity. The surge after the 1950s corresponds with increased global participation and organizational growth. Fluctuations in years like 1994, 1998, and 2002 are due to the Winter Olympics, which have fewer events. Overall, the Games have become longer, larger, and more elaborate, highlighting their global importance.
</t>
    </r>
  </si>
  <si>
    <t>3. Are there any notable events or occurrences associated with specific Olympic Games?</t>
  </si>
  <si>
    <t>USA</t>
  </si>
  <si>
    <t>Italy</t>
  </si>
  <si>
    <t xml:space="preserve"> Gold</t>
  </si>
  <si>
    <t xml:space="preserve"> Silver</t>
  </si>
  <si>
    <t xml:space="preserve"> Bronze</t>
  </si>
  <si>
    <t xml:space="preserve"> Total_Medals</t>
  </si>
  <si>
    <t>Athletics</t>
  </si>
  <si>
    <t>Swimming</t>
  </si>
  <si>
    <t xml:space="preserve"> sport_name</t>
  </si>
  <si>
    <t>14. Are there any sports or events that have a higher number of medalists from a specific region?</t>
  </si>
  <si>
    <r>
      <rPr>
        <i/>
        <sz val="12"/>
        <color rgb="FFFF0000"/>
        <rFont val="Rockwell"/>
        <family val="2"/>
        <scheme val="minor"/>
      </rPr>
      <t xml:space="preserve">SQL Query,       </t>
    </r>
    <r>
      <rPr>
        <sz val="11"/>
        <color theme="1"/>
        <rFont val="Rockwell"/>
        <family val="2"/>
        <scheme val="minor"/>
      </rPr>
      <t xml:space="preserve">                                                                                                                                                                                                                                                                                                    select region_name as Region, sport_name as Sport,
sum(case when medal_name = 'Gold' then 1 else 0 end) as Gold,
sum(case when medal_name = 'Silver' then 1 else 0 end) as Silver,
sum(case when medal_name = 'Bronze' then 1 else 0 end) as Bronze,
sum(case when medal_name in ('Gold', 'Silver', 'Bronze') then 1 else 0 end) as Total_Medals
from consolidated_fact
group by Region, Sport
order by Total_Medals desc
limit 5;</t>
    </r>
  </si>
  <si>
    <t>Australia</t>
  </si>
  <si>
    <t>Fencing</t>
  </si>
  <si>
    <t>Rowing</t>
  </si>
  <si>
    <t>Region</t>
  </si>
  <si>
    <t xml:space="preserve"> Sport</t>
  </si>
  <si>
    <r>
      <rPr>
        <b/>
        <i/>
        <sz val="11"/>
        <color rgb="FFFF0000"/>
        <rFont val="Rockwell"/>
        <family val="2"/>
        <scheme val="minor"/>
      </rPr>
      <t xml:space="preserve">Conclusion,   </t>
    </r>
    <r>
      <rPr>
        <sz val="11"/>
        <color theme="1"/>
        <rFont val="Rockwell"/>
        <family val="2"/>
        <scheme val="minor"/>
      </rPr>
      <t xml:space="preserve">                                                                                                                                                                                                                                                                                       The analysis clearly shows that certain regions consistently produce a higher number of medalists in specific sports. The USA leads in Swimming and Athletics, with a significantly higher count of Gold, Silver, and Bronze medals compared to other regions. Similarly, Australia has a notable presence in Swimming, while Italy shows strength in Fencing. These trends highlight regional dominance in particular sports, likely due to focused training programs, historical legacy, and national investment in those disciplines.</t>
    </r>
  </si>
  <si>
    <t>1932 Summer</t>
  </si>
  <si>
    <t>Art Competitions</t>
  </si>
  <si>
    <t>Art Competitions Mixed Painting, Unknown Event</t>
  </si>
  <si>
    <t>1998 Winter</t>
  </si>
  <si>
    <t>Ice Hockey</t>
  </si>
  <si>
    <t>Ice Hockey Men's Ice Hockey</t>
  </si>
  <si>
    <t>2002 Winter</t>
  </si>
  <si>
    <t>1992 Winter</t>
  </si>
  <si>
    <t>1988 Winter</t>
  </si>
  <si>
    <t>Basketball</t>
  </si>
  <si>
    <t>Football</t>
  </si>
  <si>
    <t>game_name</t>
  </si>
  <si>
    <t xml:space="preserve"> event_name</t>
  </si>
  <si>
    <t xml:space="preserve"> Participants</t>
  </si>
  <si>
    <t>art Competitions</t>
  </si>
  <si>
    <t>4. Are there any emerging sports that have been recently added to the Olympics?</t>
  </si>
  <si>
    <t>Rugby Sevens</t>
  </si>
  <si>
    <t>sport_name</t>
  </si>
  <si>
    <t xml:space="preserve"> first_appearance</t>
  </si>
  <si>
    <t>Taekwondo</t>
  </si>
  <si>
    <t>Triathlon</t>
  </si>
  <si>
    <t>Trampolining</t>
  </si>
  <si>
    <r>
      <rPr>
        <b/>
        <i/>
        <sz val="11"/>
        <color rgb="FFFF0000"/>
        <rFont val="Rockwell"/>
        <family val="2"/>
        <scheme val="minor"/>
      </rPr>
      <t>SQL Query,</t>
    </r>
    <r>
      <rPr>
        <sz val="11"/>
        <color theme="1"/>
        <rFont val="Rockwell"/>
        <family val="2"/>
        <scheme val="minor"/>
      </rPr>
      <t xml:space="preserve">                                                                                                                                                                                                                                                                                                                                                                                                                                  select sport_name, min(games_year) as first_appearance
from consolidated_fact
group by sport_name
having first_appearance &gt;= 2000
order by first_appearance desc;</t>
    </r>
  </si>
  <si>
    <t>5. How has the popularity of certain sports changed over the years?</t>
  </si>
  <si>
    <t xml:space="preserve"> games_year</t>
  </si>
  <si>
    <t xml:space="preserve"> popularity</t>
  </si>
  <si>
    <r>
      <t xml:space="preserve">SQL Query,                                                                                                                                                                                                                                                                                                                         </t>
    </r>
    <r>
      <rPr>
        <sz val="11"/>
        <color theme="1"/>
        <rFont val="Rockwell"/>
        <family val="2"/>
        <scheme val="minor"/>
      </rPr>
      <t>select sport_name, games_year, count(games_competitor_id) as popularity
from consolidated_fact
WHERE sport_name IN ('Athletics', 'Swimming')
group by sport_name, games_year
order by sport_name, games_year;</t>
    </r>
  </si>
  <si>
    <t>Sum of  popularity</t>
  </si>
  <si>
    <t>Row Labels</t>
  </si>
  <si>
    <t>Column Labels</t>
  </si>
  <si>
    <r>
      <rPr>
        <b/>
        <i/>
        <sz val="11"/>
        <color rgb="FFFF0000"/>
        <rFont val="Rockwell"/>
        <family val="2"/>
        <scheme val="minor"/>
      </rPr>
      <t xml:space="preserve">Conclusion, </t>
    </r>
    <r>
      <rPr>
        <sz val="11"/>
        <color theme="1"/>
        <rFont val="Rockwell"/>
        <family val="2"/>
        <scheme val="minor"/>
      </rPr>
      <t xml:space="preserve">                                                                                                                                                                                                                                                                                                               The line chart illustrates a steady rise in the popularity of both Athletics and Swimming at the Olympic Games from 1896 to 2016, measured by participant count. Athletics consistently remained the most popular sport, showing a sharp increase particularly after 1960, and peaking around 1996–2008.
Swimming also experienced significant growth, especially from the 1950s onwards, though it consistently trailed behind Athletics in terms of total participants. Both sports demonstrate a clear long-term upward trend, indicating their central role and growing global participation in the Olympics.
This suggests that traditional core sports like Athletics and Swimming have not only remained popular but have continued to attract increasing global interest and participation over time.</t>
    </r>
  </si>
  <si>
    <t>6. Are there any sports that are specific to a particular region or culture?</t>
  </si>
  <si>
    <t>UK</t>
  </si>
  <si>
    <t>France</t>
  </si>
  <si>
    <t>Spain</t>
  </si>
  <si>
    <t>Hockey</t>
  </si>
  <si>
    <t>Shooting</t>
  </si>
  <si>
    <t>Cycling</t>
  </si>
  <si>
    <t xml:space="preserve"> region_name</t>
  </si>
  <si>
    <r>
      <rPr>
        <b/>
        <i/>
        <sz val="11"/>
        <color rgb="FFFF0000"/>
        <rFont val="Rockwell"/>
        <family val="2"/>
        <scheme val="minor"/>
      </rPr>
      <t xml:space="preserve">SQL Query,  </t>
    </r>
    <r>
      <rPr>
        <sz val="11"/>
        <color theme="1"/>
        <rFont val="Rockwell"/>
        <family val="2"/>
        <scheme val="minor"/>
      </rPr>
      <t xml:space="preserve">                                                                                                                                                                                                                                                                                                with total_competitor as (
	select 
	sport_name, 
              count(distinct games_competitor_id) as total_athletes
	from consolidated_fact
	group by sport_name
),
sport_by_region as (
	select
		c.sport_name,
                             c.region_name,
                             count(distinct c.games_competitor_id) as athletes_count
	from consolidated_fact c
              group by c.sport_name, c.region_name
)
select 
    s.sport_name,
    s.region_name,
    s.athletes_count,
    t.total_athletes,
    round((s.athletes_count * 1.0 / t.total_athletes) * 100, 2) as region_share_percent
from sport_by_region s
join total_competitor t on s.sport_name = t.sport_name
where (s.athletes_count * 1.0 / t.total_athletes) &gt; 0.8
order by region_share_percent desc;</t>
    </r>
  </si>
  <si>
    <t>Aeronautics</t>
  </si>
  <si>
    <t>Switzerland</t>
  </si>
  <si>
    <t>Basque Pelota</t>
  </si>
  <si>
    <t>Croquet</t>
  </si>
  <si>
    <t>Racquets</t>
  </si>
  <si>
    <t>Roque</t>
  </si>
  <si>
    <t>Cricket</t>
  </si>
  <si>
    <t>Motorboating</t>
  </si>
  <si>
    <t>Jeu De Paume</t>
  </si>
  <si>
    <t xml:space="preserve"> athletes_count</t>
  </si>
  <si>
    <t xml:space="preserve"> total_athletes</t>
  </si>
  <si>
    <t xml:space="preserve"> region_share_percent</t>
  </si>
  <si>
    <t>Sum of  region_share_percent</t>
  </si>
  <si>
    <t>Sport/Region</t>
  </si>
  <si>
    <r>
      <rPr>
        <b/>
        <i/>
        <sz val="11"/>
        <color rgb="FFFF0000"/>
        <rFont val="Rockwell"/>
        <family val="2"/>
        <scheme val="minor"/>
      </rPr>
      <t>Conclusion:</t>
    </r>
    <r>
      <rPr>
        <sz val="11"/>
        <color theme="1"/>
        <rFont val="Rockwell"/>
        <family val="2"/>
        <scheme val="minor"/>
      </rPr>
      <t xml:space="preserve">
Based on the athlete distribution:
Certain sports have extremely high athlete representation from a single region, indicating that they are region-specific or culturally significant.
For example:
Aeronautics is represented 100% by Switzerland.                                                                                                                                                                                                                                Basque Pelota is represented 100% by Spain.
Croquet  exclusively represented by France.
Roque and Racquets are represents from the USA and UK, respectively.
Cricket, Jeu De Paume, and motorboating shows 94.44%, 81.82%, and 91.67% representation from the UK, emphasizing its historical and cultural ties.
These findings suggest these sports are deeply rooted in specific regions' traditions or histories and may not have widespread global participation.</t>
    </r>
  </si>
  <si>
    <t>7. Are there any sports that have a higher number of events for one gender compared to others?</t>
  </si>
  <si>
    <r>
      <rPr>
        <b/>
        <i/>
        <sz val="11"/>
        <color rgb="FFFF0000"/>
        <rFont val="Rockwell"/>
        <family val="2"/>
        <scheme val="minor"/>
      </rPr>
      <t xml:space="preserve">SQL Query, </t>
    </r>
    <r>
      <rPr>
        <sz val="11"/>
        <color theme="1"/>
        <rFont val="Rockwell"/>
        <family val="2"/>
        <scheme val="minor"/>
      </rPr>
      <t xml:space="preserve">                                                                                                                                                                                                                                                                                                          select sport_name, 
sum(case when gender = 'M' then 1 else 0 end) as Male,
sum(case when gender = 'F' then 1 else 0 end) as Female
from (
select distinct sport_name, gender, event_name
from consolidated_fact
join person on consolidated_fact.person_id = person.id
) as unique_event
 group by sport_name
 order by Male desc, Female desc;</t>
    </r>
  </si>
  <si>
    <t>Sailing</t>
  </si>
  <si>
    <t>Wrestling</t>
  </si>
  <si>
    <t>Canoeing</t>
  </si>
  <si>
    <t>Gymnastics</t>
  </si>
  <si>
    <t>Archery</t>
  </si>
  <si>
    <t>Equestrianism</t>
  </si>
  <si>
    <t>Weightlifting</t>
  </si>
  <si>
    <t>Boxing</t>
  </si>
  <si>
    <t>Cross Country Skiing</t>
  </si>
  <si>
    <t>Judo</t>
  </si>
  <si>
    <t>Speed Skating</t>
  </si>
  <si>
    <t>Biathlon</t>
  </si>
  <si>
    <t>Snowboarding</t>
  </si>
  <si>
    <t>Tennis</t>
  </si>
  <si>
    <t>Freestyle Skiing</t>
  </si>
  <si>
    <t>Diving</t>
  </si>
  <si>
    <t>Alpine Skiing</t>
  </si>
  <si>
    <t>Figure Skating</t>
  </si>
  <si>
    <t>Nordic Combined</t>
  </si>
  <si>
    <t>Short Track Speed Skating</t>
  </si>
  <si>
    <t>Badminton</t>
  </si>
  <si>
    <t>Table Tennis</t>
  </si>
  <si>
    <t>Luge</t>
  </si>
  <si>
    <t>Ski Jumping</t>
  </si>
  <si>
    <t>Bobsleigh</t>
  </si>
  <si>
    <t>Modern Pentathlon</t>
  </si>
  <si>
    <t>Golf</t>
  </si>
  <si>
    <t>Water Polo</t>
  </si>
  <si>
    <t>Handball</t>
  </si>
  <si>
    <t>Alpinism</t>
  </si>
  <si>
    <t>Volleyball</t>
  </si>
  <si>
    <t>Curling</t>
  </si>
  <si>
    <t>Skeleton</t>
  </si>
  <si>
    <t>Beach Volleyball</t>
  </si>
  <si>
    <t>Polo</t>
  </si>
  <si>
    <t>Rugby</t>
  </si>
  <si>
    <t>Military Ski Patrol</t>
  </si>
  <si>
    <t>Baseball</t>
  </si>
  <si>
    <t>Lacrosse</t>
  </si>
  <si>
    <t>Tug-Of-War</t>
  </si>
  <si>
    <t>Synchronized Swimming</t>
  </si>
  <si>
    <t>Rhythmic Gymnastics</t>
  </si>
  <si>
    <t>Softball</t>
  </si>
  <si>
    <t xml:space="preserve"> Male</t>
  </si>
  <si>
    <t xml:space="preserve"> Female</t>
  </si>
  <si>
    <r>
      <rPr>
        <b/>
        <i/>
        <sz val="12"/>
        <color rgb="FFFF0000"/>
        <rFont val="Rockwell"/>
        <family val="2"/>
        <scheme val="minor"/>
      </rPr>
      <t xml:space="preserve">Conclusion,     </t>
    </r>
    <r>
      <rPr>
        <sz val="11"/>
        <color theme="1"/>
        <rFont val="Rockwell"/>
        <family val="2"/>
        <scheme val="minor"/>
      </rPr>
      <t xml:space="preserve">                                                                                                                                                                                                                                                                                     The analysis of event counts by gender across various Olympic sports reveals a clear pattern of gender disparity. Several sports, particularly traditional ones like Shooting, Cycling, Wrestling, and Canoeing, have offered significantly more events for men than for women. On the other hand, a few sports such as Rhythmic Gymnastics and Synchronized Swimming are exclusively female, showing an imbalance in the opposite direction. While some modern sports demonstrate a more balanced distribution, the overall data suggests that male athletes have historically had greater representation in terms of event availability. This indicates that gender equality in Olympic event structuring, although improving, still has room for progress.</t>
    </r>
  </si>
  <si>
    <t>8. Are there any new events that have been introduced in recent editions of the Olympics?</t>
  </si>
  <si>
    <r>
      <rPr>
        <b/>
        <i/>
        <sz val="11"/>
        <color rgb="FFFF0000"/>
        <rFont val="Rockwell"/>
        <family val="2"/>
        <scheme val="minor"/>
      </rPr>
      <t xml:space="preserve">SQL Query, </t>
    </r>
    <r>
      <rPr>
        <sz val="11"/>
        <color theme="1"/>
        <rFont val="Rockwell"/>
        <family val="2"/>
        <scheme val="minor"/>
      </rPr>
      <t xml:space="preserve">                                                                                                                                                                                                                                                                                                      with past_year_sports as (
 select distinct sport_name
 from consolidated_fact
 where games_year &lt; 2016
 ),
present_year_sports as (
select distinct sport_name
from consolidated_fact
 where games_year &gt;= 2016
 )
 select present.sport_name
 from present_year_sports present 
 left join past_year_sports past on present.sport_name = past.sport_name
 where past.sport_name is null;</t>
    </r>
  </si>
  <si>
    <r>
      <rPr>
        <b/>
        <i/>
        <sz val="11"/>
        <color rgb="FFFF0000"/>
        <rFont val="Rockwell"/>
        <family val="2"/>
        <scheme val="minor"/>
      </rPr>
      <t xml:space="preserve">Conclusion,   </t>
    </r>
    <r>
      <rPr>
        <sz val="11"/>
        <color theme="1"/>
        <rFont val="Rockwell"/>
        <family val="2"/>
        <scheme val="minor"/>
      </rPr>
      <t xml:space="preserve">                                                                                                                                                                                                                                                                                                    The analysis reveals that Rugby Sevens is the only sport introduced in or after the 2016 Olympic Games that had not appeared in any previous editions. This indicates that Rugby Sevens is a relatively new addition to the Olympic program. The absence of other new sports in this period suggests that the International Olympic Committee (IOC) made minimal changes to the core lineup of sports during recent editions, focusing more on refining existing disciplines than introducing new ones.</t>
    </r>
  </si>
  <si>
    <t>9. Are there any events that have been discontinued or removed from the Olympics?</t>
  </si>
  <si>
    <r>
      <rPr>
        <b/>
        <i/>
        <sz val="11"/>
        <color rgb="FFFF0000"/>
        <rFont val="Rockwell"/>
        <family val="2"/>
        <scheme val="minor"/>
      </rPr>
      <t xml:space="preserve">SQL Query,  </t>
    </r>
    <r>
      <rPr>
        <sz val="11"/>
        <color theme="1"/>
        <rFont val="Rockwell"/>
        <family val="2"/>
        <scheme val="minor"/>
      </rPr>
      <t xml:space="preserve">                                                                                                                                                                                                                                                                                          with last_appearance as (
 select sport_name, max(games_year) as last_year
 from consolidated_fact
 group by sport_name
 )
 select sport_name,last_year
 from last_appearance
 where last_year &lt; 2016;</t>
    </r>
  </si>
  <si>
    <t xml:space="preserve"> last_year</t>
  </si>
  <si>
    <r>
      <rPr>
        <b/>
        <i/>
        <sz val="12"/>
        <color rgb="FFFF0000"/>
        <rFont val="Rockwell"/>
        <family val="2"/>
        <scheme val="minor"/>
      </rPr>
      <t xml:space="preserve">Conclusion,  </t>
    </r>
    <r>
      <rPr>
        <sz val="11"/>
        <color theme="1"/>
        <rFont val="Rockwell"/>
        <family val="2"/>
        <scheme val="minor"/>
      </rPr>
      <t xml:space="preserve">                                                                                                                                                                                                                                                                                                                Yes, there are several events that have been discontinued or removed from the Olympics over time. Based on the analysis of Olympic data, sports such as Tug-of-War, Croquet, Roque, Jeu de Paume, and Motorboating were once part of the Games but have not been included in recent editions. These events were likely removed due to reasons such as low global participation, lack of competitiveness, or logistical challenges.
In addition, sports like Baseball and Softball were removed after 2008 but made a temporary return in the 2020 Tokyo Olympics, showing that some events can be reintroduced based on the host country's preferences or renewed interest. The presence of Winter sports like Luge or Figure Skating only up to 2014 may indicate data limitations rather than actual discontinuation.</t>
    </r>
  </si>
  <si>
    <t>10. Are there any notable trends in the height and weight of participants over time?</t>
  </si>
  <si>
    <r>
      <rPr>
        <b/>
        <i/>
        <sz val="11"/>
        <color rgb="FFFF0000"/>
        <rFont val="Rockwell"/>
        <family val="2"/>
        <scheme val="minor"/>
      </rPr>
      <t xml:space="preserve">SQL Query,  </t>
    </r>
    <r>
      <rPr>
        <sz val="11"/>
        <color theme="1"/>
        <rFont val="Rockwell"/>
        <family val="2"/>
        <scheme val="minor"/>
      </rPr>
      <t xml:space="preserve">                                                                                                                                                                                                                                                                                           select games_year, avg(person_height) as average_height, avg(person_weight) as average_weight
 from consolidated_fact
 where person_height is not null and person_weight is not null
 group by games_year
 order by games_year;</t>
    </r>
  </si>
  <si>
    <t xml:space="preserve"> average_height</t>
  </si>
  <si>
    <t xml:space="preserve"> average_weight</t>
  </si>
  <si>
    <r>
      <rPr>
        <b/>
        <i/>
        <sz val="11"/>
        <color rgb="FFFF0000"/>
        <rFont val="Rockwell"/>
        <family val="2"/>
        <scheme val="minor"/>
      </rPr>
      <t>Conclusion,</t>
    </r>
    <r>
      <rPr>
        <sz val="11"/>
        <color theme="1"/>
        <rFont val="Rockwell"/>
        <family val="2"/>
        <scheme val="minor"/>
      </rPr>
      <t xml:space="preserve">
From the Analysis, it is evident that the average height and weight of Olympic participants have increased over time, particularly starting from the 1950s and sharply after 1960. This may be due to improved athlete selection, better nutrition, and advanced training methods. The data shows:
A consistent rise in average height from around 1960 onward, stabilizing around 175–180 cm.
A parallel increase in average weight, stabilizing near 70 kg in recent decades.
The early years show inconsistent data, likely due to fewer participants or missing data. Overall, the trend suggests that modern Olympic athletes are generally taller and heavier than their early counterparts, reflecting evolving physical standards and competitive demands across sports.</t>
    </r>
  </si>
  <si>
    <t>11. Are there any dominant countries or regions in specific sports or events?</t>
  </si>
  <si>
    <t>Canada</t>
  </si>
  <si>
    <t>Soviet Union</t>
  </si>
  <si>
    <t>East Germany</t>
  </si>
  <si>
    <t>Germany</t>
  </si>
  <si>
    <t>India</t>
  </si>
  <si>
    <t>Hungary</t>
  </si>
  <si>
    <t>Sweden</t>
  </si>
  <si>
    <t>Norway</t>
  </si>
  <si>
    <t>Netherlands</t>
  </si>
  <si>
    <t>Romania</t>
  </si>
  <si>
    <t>Japan</t>
  </si>
  <si>
    <t>Cuba</t>
  </si>
  <si>
    <t>Finland</t>
  </si>
  <si>
    <t>Brazil</t>
  </si>
  <si>
    <t>Denmark</t>
  </si>
  <si>
    <t>China</t>
  </si>
  <si>
    <t>Russia</t>
  </si>
  <si>
    <t>South Korea</t>
  </si>
  <si>
    <t>Yugoslavia</t>
  </si>
  <si>
    <t>West Germany</t>
  </si>
  <si>
    <t>Pakistan</t>
  </si>
  <si>
    <t>Jamaica</t>
  </si>
  <si>
    <t>Austria</t>
  </si>
  <si>
    <t>Argentina</t>
  </si>
  <si>
    <t>Kenya</t>
  </si>
  <si>
    <t>New Zealand</t>
  </si>
  <si>
    <t>Croatia</t>
  </si>
  <si>
    <t>Uruguay</t>
  </si>
  <si>
    <t>Poland</t>
  </si>
  <si>
    <t>Unified Team</t>
  </si>
  <si>
    <t>Turkey</t>
  </si>
  <si>
    <t>Czech Republic</t>
  </si>
  <si>
    <t>Czechoslovakia</t>
  </si>
  <si>
    <t>Cameroon</t>
  </si>
  <si>
    <t>Bulgaria</t>
  </si>
  <si>
    <t>Nigeria</t>
  </si>
  <si>
    <t>Mexico</t>
  </si>
  <si>
    <t>Australasia</t>
  </si>
  <si>
    <t>Zimbabwe</t>
  </si>
  <si>
    <t>Belgium</t>
  </si>
  <si>
    <t>Serbia</t>
  </si>
  <si>
    <t>Fiji</t>
  </si>
  <si>
    <t>Slovakia</t>
  </si>
  <si>
    <t>Indonesia</t>
  </si>
  <si>
    <t>Serbia and Montenegro</t>
  </si>
  <si>
    <t>Iran</t>
  </si>
  <si>
    <t>South Africa</t>
  </si>
  <si>
    <t>Belarus</t>
  </si>
  <si>
    <t>Ukraine</t>
  </si>
  <si>
    <t>Greece</t>
  </si>
  <si>
    <t>Uzbekistan</t>
  </si>
  <si>
    <t>Trinidad and Tobago</t>
  </si>
  <si>
    <t>Kazakhstan</t>
  </si>
  <si>
    <t>Morocco</t>
  </si>
  <si>
    <t>North Korea</t>
  </si>
  <si>
    <t>Thailand</t>
  </si>
  <si>
    <t>Estonia</t>
  </si>
  <si>
    <t>Egypt</t>
  </si>
  <si>
    <t>Azerbaijan</t>
  </si>
  <si>
    <t>Individual Olympic Athletes</t>
  </si>
  <si>
    <t>Algeria</t>
  </si>
  <si>
    <t>Portugal</t>
  </si>
  <si>
    <t>Ireland</t>
  </si>
  <si>
    <t>Moldova</t>
  </si>
  <si>
    <t>Lithuania</t>
  </si>
  <si>
    <t>Georgia</t>
  </si>
  <si>
    <t>Armenia</t>
  </si>
  <si>
    <t>Chile</t>
  </si>
  <si>
    <t>Slovenia</t>
  </si>
  <si>
    <t>Colombia</t>
  </si>
  <si>
    <t>Taiwan</t>
  </si>
  <si>
    <t>Dominican Republic</t>
  </si>
  <si>
    <t>Luxembourg</t>
  </si>
  <si>
    <t>Uganda</t>
  </si>
  <si>
    <t>Tunisia</t>
  </si>
  <si>
    <t>Latvia</t>
  </si>
  <si>
    <t>Mongolia</t>
  </si>
  <si>
    <t>Venezuela</t>
  </si>
  <si>
    <t>Peru</t>
  </si>
  <si>
    <t>Costa Rica</t>
  </si>
  <si>
    <t>Bahrain</t>
  </si>
  <si>
    <t>Macedonia</t>
  </si>
  <si>
    <t>Burundi</t>
  </si>
  <si>
    <t>Grenada</t>
  </si>
  <si>
    <t>Vietnam</t>
  </si>
  <si>
    <t>Ecuador</t>
  </si>
  <si>
    <t>Kuwait</t>
  </si>
  <si>
    <t>Israel</t>
  </si>
  <si>
    <t>Panama</t>
  </si>
  <si>
    <t>Mozambique</t>
  </si>
  <si>
    <t>Ivory Coast</t>
  </si>
  <si>
    <t>Suriname</t>
  </si>
  <si>
    <t>Albania</t>
  </si>
  <si>
    <t>Kosovo</t>
  </si>
  <si>
    <t>Puerto Rico</t>
  </si>
  <si>
    <t>Hong Kong</t>
  </si>
  <si>
    <t>Syria</t>
  </si>
  <si>
    <t>Jordan</t>
  </si>
  <si>
    <t>Tajikistan</t>
  </si>
  <si>
    <t>Singapore</t>
  </si>
  <si>
    <t>United Arab Emirates</t>
  </si>
  <si>
    <t>region_name</t>
  </si>
  <si>
    <t xml:space="preserve"> Total_Medal_Count</t>
  </si>
  <si>
    <t>Ghana</t>
  </si>
  <si>
    <t>Iceland</t>
  </si>
  <si>
    <t>Malaysia</t>
  </si>
  <si>
    <t>Philippines</t>
  </si>
  <si>
    <t>Saudi Arabia</t>
  </si>
  <si>
    <t>Bohemia</t>
  </si>
  <si>
    <r>
      <rPr>
        <b/>
        <i/>
        <sz val="11"/>
        <color rgb="FFFF0000"/>
        <rFont val="Rockwell"/>
        <family val="2"/>
        <scheme val="minor"/>
      </rPr>
      <t xml:space="preserve">SQL Query,     </t>
    </r>
    <r>
      <rPr>
        <sz val="11"/>
        <color theme="1"/>
        <rFont val="Rockwell"/>
        <family val="2"/>
        <scheme val="minor"/>
      </rPr>
      <t xml:space="preserve">                                                                                                                                                                                                                                                                                                       select region_name, sport_name,
 sum( case when medal_name = "Gold" then 1 else 0 end) as Gold,
 sum( case when medal_name = "Silver" then 1 else 0 end) as Silver,
 sum( case when medal_name = "Bronze" then 1 else 0 end) as Bronze,
 count(medal_name) as Total_Medal_Count
 from consolidated_fact
 where medal_name in ("Gold", "Silver", "Bronze")
 group by region_name, sport_name
 order by Total_Medal_Count desc                                                                                                                                                                                                                                                                                                               limit 15;</t>
    </r>
  </si>
  <si>
    <t>Sum of  Total_Medal_Count</t>
  </si>
  <si>
    <t>Region &amp; Sports</t>
  </si>
  <si>
    <t>(All)</t>
  </si>
  <si>
    <r>
      <rPr>
        <b/>
        <i/>
        <sz val="12"/>
        <color rgb="FFFF0000"/>
        <rFont val="Rockwell"/>
        <family val="2"/>
        <scheme val="minor"/>
      </rPr>
      <t>Conclusion:</t>
    </r>
    <r>
      <rPr>
        <sz val="11"/>
        <color theme="1"/>
        <rFont val="Rockwell"/>
        <family val="2"/>
        <scheme val="minor"/>
      </rPr>
      <t xml:space="preserve">
The chart and table illustrate that certain sports show strong associations with particular regions, highlighting the cultural or regional specificity of those disciplines. For instance, the USA demonstrates exceptional dominance in Swimming, Athletics, and Basketball—sports that are deeply rooted in its sports infrastructure and national culture. Similarly, Canada and the USA excel in Ice Hockey, reflecting the sport’s popularity and strong cultural presence in North America. The UK's success in Athletics and Rowing, along with Germany and Italy’s strengths in Rowing and Fencing respectively, suggest a historic and traditional alignment with these sports. Additionally, the Soviet Union’s achievements in Gymnastics and Athletics point to a systematic and legacy-driven focus on these areas. The Netherlands' presence in Hockey also reflects a sport strongly tied to European tradition. These patterns confirm that many Olympic sports have regional or cultural significance, influencing the level of participation and success from specific countries.</t>
    </r>
  </si>
  <si>
    <t>12. What factors contribute to the success or performance of participants from different countries?</t>
  </si>
  <si>
    <t>13. Are there any countries that consistently perform well in multiple Olympic editions?</t>
  </si>
  <si>
    <t xml:space="preserve"> medal_count</t>
  </si>
  <si>
    <t>Sum of  medal_count</t>
  </si>
  <si>
    <r>
      <rPr>
        <b/>
        <i/>
        <sz val="11"/>
        <color rgb="FFFF0000"/>
        <rFont val="Rockwell"/>
        <family val="2"/>
        <scheme val="minor"/>
      </rPr>
      <t xml:space="preserve">SQL Query,  </t>
    </r>
    <r>
      <rPr>
        <sz val="11"/>
        <color theme="1"/>
        <rFont val="Rockwell"/>
        <family val="2"/>
        <scheme val="minor"/>
      </rPr>
      <t xml:space="preserve">                                                                                                                                                                                                                                                                                                      select region_name, games_year,count(medal_name) as medal_count
 from consolidated_fact
 where medal_name in ("Gold", "Silver", "Bronze")
 group by region_name, games_year
 order by medal_count desc
 limit 20;</t>
    </r>
  </si>
  <si>
    <r>
      <rPr>
        <b/>
        <i/>
        <sz val="12"/>
        <color rgb="FFFF0000"/>
        <rFont val="Rockwell"/>
        <family val="2"/>
        <scheme val="minor"/>
      </rPr>
      <t xml:space="preserve">Conclusion:  </t>
    </r>
    <r>
      <rPr>
        <sz val="11"/>
        <color theme="1"/>
        <rFont val="Rockwell"/>
        <family val="2"/>
        <scheme val="minor"/>
      </rPr>
      <t xml:space="preserve">                                                                                                                                                                                                                                                                                        The data clearly shows that countries like the USA and Soviet Union have consistently performed well across multiple Olympic editions, securing high medal counts repeatedly. This consistent success can be attributed to several factors:
Strong sports infrastructure and government investment in training.
Large talent pool and early talent identification programs.
Cultural emphasis on sports and national pride.
Access to high-quality coaching, nutrition, and technology.
Additionally, the dominance in certain sports (e.g., Swimming and Athletics for the USA) further boosts their medal haul across different editions. The consistency reflects not only athletic talent but also strategic long-term planning in Olympic participation.</t>
    </r>
  </si>
  <si>
    <t>15. What are some notable instances of unexpected or surprising medal wins?</t>
  </si>
  <si>
    <t>Barbados</t>
  </si>
  <si>
    <t>Sudan</t>
  </si>
  <si>
    <t>Lebanon</t>
  </si>
  <si>
    <t>Togo</t>
  </si>
  <si>
    <t>Netherlands Antilles</t>
  </si>
  <si>
    <t>Djibouti</t>
  </si>
  <si>
    <t>Guatemala</t>
  </si>
  <si>
    <t>Mauritius</t>
  </si>
  <si>
    <t>Niger</t>
  </si>
  <si>
    <t>Tonga</t>
  </si>
  <si>
    <t>Bermuda</t>
  </si>
  <si>
    <t>Kyrgyzstan</t>
  </si>
  <si>
    <t>Zambia</t>
  </si>
  <si>
    <t>Monaco</t>
  </si>
  <si>
    <t>Guyana</t>
  </si>
  <si>
    <t>Haiti</t>
  </si>
  <si>
    <t>Botswana</t>
  </si>
  <si>
    <t>Qatar</t>
  </si>
  <si>
    <t>Senegal</t>
  </si>
  <si>
    <t>Cyprus</t>
  </si>
  <si>
    <t>El Salvador</t>
  </si>
  <si>
    <t>Gabon</t>
  </si>
  <si>
    <r>
      <rPr>
        <b/>
        <i/>
        <sz val="11"/>
        <color rgb="FFFF0000"/>
        <rFont val="Rockwell"/>
        <family val="2"/>
        <scheme val="minor"/>
      </rPr>
      <t xml:space="preserve">SQL Query, </t>
    </r>
    <r>
      <rPr>
        <sz val="11"/>
        <color theme="1"/>
        <rFont val="Rockwell"/>
        <family val="2"/>
        <scheme val="minor"/>
      </rPr>
      <t xml:space="preserve">                                                                                                                                                                                                                                                                                                          select region_name, sport_name, medal_name, count(*) as medal_count
 from consolidated_fact
 where medal_name in ("Gold","Silver","Bronze")
 group by region_name, sport_name, medal_name
 having count(medal_name) &lt; 2;</t>
    </r>
  </si>
  <si>
    <t>Bronze</t>
  </si>
  <si>
    <t>Silver</t>
  </si>
  <si>
    <t>Gold</t>
  </si>
  <si>
    <t>Virgin Islands</t>
  </si>
  <si>
    <t>Turkmenistan</t>
  </si>
  <si>
    <t>Eritrea</t>
  </si>
  <si>
    <t>United Arab Republic</t>
  </si>
  <si>
    <t xml:space="preserve"> medal_name</t>
  </si>
  <si>
    <r>
      <rPr>
        <b/>
        <i/>
        <sz val="12"/>
        <color rgb="FFFF0000"/>
        <rFont val="Rockwell"/>
        <family val="2"/>
        <scheme val="minor"/>
      </rPr>
      <t xml:space="preserve">Conclusion: </t>
    </r>
    <r>
      <rPr>
        <sz val="11"/>
        <color theme="1"/>
        <rFont val="Rockwell"/>
        <family val="2"/>
        <scheme val="minor"/>
      </rPr>
      <t xml:space="preserve">                                                                                                                                                                                                                                                                                                    Although many Olympic medals go to traditional sporting powers, the data reveals numerous notable one-off triumphs by countries not typically associated with those sports. For instance, Mozambique earned a single gold in Athletics, Belgium scored a lone tennis gold, and Turkey captured gold in Taekwondo and Athletics—events usually dominated by East Asian or Western nations. In combat and martial arts, smaller nations like Albania (Judo), Kosovo (Judo), Jordan (Taekwondo), and Cuba (Shooting) also punched above their weight. Unique performances include Suriname’s gold in Swimming, and Guatemala and Bahrain each securing rare medals in Athletics. Even in traditionally Western-centric sports, surprising winners emerged: Ireland in Equestrianism, Poland in Modern Pentathlon, and Puerto Rico in Tennis. These instances stand out as remarkable breakthroughs—showcases of individual excellence, breakthrough talents, or the result of targeted investment in niche sports—rather than indicators of sustained national dominance.</t>
    </r>
  </si>
  <si>
    <t>16. Are there any regions that have experienced significant growth or decline in Olympic participation?</t>
  </si>
  <si>
    <r>
      <rPr>
        <b/>
        <i/>
        <sz val="11"/>
        <color rgb="FFFF0000"/>
        <rFont val="Rockwell"/>
        <family val="2"/>
        <scheme val="minor"/>
      </rPr>
      <t xml:space="preserve">SQL Query, </t>
    </r>
    <r>
      <rPr>
        <sz val="11"/>
        <color theme="1"/>
        <rFont val="Rockwell"/>
        <family val="2"/>
        <scheme val="minor"/>
      </rPr>
      <t xml:space="preserve">                                                                                                                                                                                                                                                                                                             select games_year, region_name, count(distinct games_competitor_id) as total_participants
 from consolidated_fact
 group by games_year, region_name
 order by total_participants desc;</t>
    </r>
  </si>
  <si>
    <t xml:space="preserve"> total_participants</t>
  </si>
  <si>
    <t>Sum of  total_participants</t>
  </si>
  <si>
    <r>
      <rPr>
        <b/>
        <i/>
        <sz val="12"/>
        <color rgb="FFFF0000"/>
        <rFont val="Rockwell"/>
        <family val="2"/>
        <scheme val="minor"/>
      </rPr>
      <t>Conclusion:</t>
    </r>
    <r>
      <rPr>
        <sz val="11"/>
        <color theme="1"/>
        <rFont val="Rockwell"/>
        <family val="2"/>
        <scheme val="minor"/>
      </rPr>
      <t xml:space="preserve">
The total number of Olympic participants has shown a consistent upward trend from 1900 to the present, with notable increases after the 1950s. Participation peaked around 1988, reflecting growing global interest and inclusion. However, sharp drops visible after each peak likely correspond to alternating Summer and Winter Olympics, which differ in scale. Overall, the data indicates that the Olympic Games have become increasingly inclusive and globally represented over time.</t>
    </r>
  </si>
  <si>
    <t>17. How do cultural or geographical factors influence the performance of regions in specific sports?</t>
  </si>
  <si>
    <t>18. Are there any regions that have had a notable impact on the overall medal tally?</t>
  </si>
  <si>
    <t xml:space="preserve"> medal_tally</t>
  </si>
  <si>
    <r>
      <rPr>
        <b/>
        <i/>
        <sz val="11"/>
        <color rgb="FFFF0000"/>
        <rFont val="Rockwell"/>
        <family val="2"/>
        <scheme val="minor"/>
      </rPr>
      <t xml:space="preserve">SQL Query,     </t>
    </r>
    <r>
      <rPr>
        <sz val="11"/>
        <color theme="1"/>
        <rFont val="Rockwell"/>
        <family val="2"/>
        <scheme val="minor"/>
      </rPr>
      <t xml:space="preserve">                                                                                                                                                                                                                                                                                                   select region_name, count(medal_name) as medal_tally
 from consolidated_fact
 where medal_name in ("Gold", "Silver", "Bronze")
 group by region_name
 order by medal_tally desc
 limit 5;</t>
    </r>
  </si>
  <si>
    <r>
      <rPr>
        <b/>
        <i/>
        <sz val="11"/>
        <color rgb="FFFF0000"/>
        <rFont val="Rockwell"/>
        <family val="2"/>
        <scheme val="minor"/>
      </rPr>
      <t>Conclusion:</t>
    </r>
    <r>
      <rPr>
        <sz val="11"/>
        <color theme="1"/>
        <rFont val="Rockwell"/>
        <family val="2"/>
        <scheme val="minor"/>
      </rPr>
      <t xml:space="preserve">
The Analysis and chart highlights that the USA has made the most significant impact on the overall Olympic medal tally, securing 5,414 medals — more than double that of the Soviet Union, the second-highest. Other notable contributors include Germany, the UK, and France. Together, these five regions account for a substantial share of Olympic success, underscoring their historical dominance and consistent performance across multiple Olympic events.</t>
    </r>
  </si>
  <si>
    <r>
      <rPr>
        <b/>
        <i/>
        <sz val="11"/>
        <color rgb="FFFF0000"/>
        <rFont val="Rockwell"/>
        <family val="2"/>
        <scheme val="minor"/>
      </rPr>
      <t xml:space="preserve">SQL Query, </t>
    </r>
    <r>
      <rPr>
        <sz val="11"/>
        <color theme="1"/>
        <rFont val="Rockwell"/>
        <family val="2"/>
        <scheme val="minor"/>
      </rPr>
      <t xml:space="preserve">                                                                                                                                                                                                                                                                                             select region_name,  sport_name,  count(medal_name) as medal_count
from consolidated_fact
where  medal_name in ('Gold', 'Silver', 'Bronze')
group by region_name, sport_name
order by medal_count desc                                                                                                                                                                                                                                                             limit 15;</t>
    </r>
  </si>
  <si>
    <r>
      <rPr>
        <b/>
        <i/>
        <sz val="11"/>
        <color rgb="FFFF0000"/>
        <rFont val="Rockwell"/>
        <family val="2"/>
        <scheme val="minor"/>
      </rPr>
      <t xml:space="preserve">Conclusion:   </t>
    </r>
    <r>
      <rPr>
        <sz val="11"/>
        <color theme="1"/>
        <rFont val="Rockwell"/>
        <family val="2"/>
        <scheme val="minor"/>
      </rPr>
      <t xml:space="preserve">                                                                                                                                                                                                                                                                                        The Analysis shows  how cultural traditions and geographical environments influence regional excellence in specific sports.
For example, the USA dominates in swimming and athletics, reflecting both cultural investment and training infrastructure.
Canada leads in ice hockey, a sport suited to its cold climate, while Australia excels in swimming, aligned with its strong aquatic culture.
The Soviet Union’s achievements in gymnastics and athletics show the results of long-term sports system development.
This demonstrates that both cultural focus and geographical conditions are key drivers behind Olympic success in specific sports for various regions.</t>
    </r>
  </si>
  <si>
    <r>
      <rPr>
        <b/>
        <i/>
        <sz val="11"/>
        <color rgb="FFFF0000"/>
        <rFont val="Rockwell"/>
        <family val="2"/>
        <scheme val="minor"/>
      </rPr>
      <t xml:space="preserve">SQL Query, </t>
    </r>
    <r>
      <rPr>
        <sz val="11"/>
        <color theme="1"/>
        <rFont val="Rockwell"/>
        <family val="2"/>
        <scheme val="minor"/>
      </rPr>
      <t xml:space="preserve">                                                                                                                                                                                                                                                                                                            select 
    region_name,
    sport_name,
    avg(games_competitor_age) as avg_age,
    avg(person_height) as avg_height,
    avg(person_weight) as avg_weight,
    count(medal_name) as medal_count
from consolidated_fact
where medal_name in ('Gold', 'Silver', 'Bronze')
group by region_name, sport_name
order by medal_count desc
limit 20;                          </t>
    </r>
  </si>
  <si>
    <t xml:space="preserve"> avg_age</t>
  </si>
  <si>
    <t xml:space="preserve"> avg_height</t>
  </si>
  <si>
    <t xml:space="preserve"> avg_weight</t>
  </si>
  <si>
    <t>Sum of  avg_age</t>
  </si>
  <si>
    <t>Sum of  avg_height</t>
  </si>
  <si>
    <t>Sum of  avg_weight</t>
  </si>
  <si>
    <t>Regions</t>
  </si>
  <si>
    <r>
      <rPr>
        <b/>
        <i/>
        <sz val="11"/>
        <color rgb="FFFF0000"/>
        <rFont val="Rockwell"/>
        <family val="2"/>
        <scheme val="minor"/>
      </rPr>
      <t xml:space="preserve">Conclusion:    </t>
    </r>
    <r>
      <rPr>
        <sz val="11"/>
        <color theme="1"/>
        <rFont val="Rockwell"/>
        <family val="2"/>
        <scheme val="minor"/>
      </rPr>
      <t xml:space="preserve">                                                                                                                                                                                                                                                                                       The Analysis and Chart reveals that multiple interrelated factors contribute to a country's success in sports:
Physical traits like height and weight vary significantly across countries, often matching the demands of dominant sports (e.g., taller athletes in USA for swimming and basketball).
Countries with well-developed sports infrastructure and diverse athlete profiles (e.g., USA, Canada) achieve higher medal counts.
Average age also plays a role — sports like gymnastics favor younger athletes (e.g., Soviet Union), while rowing and basketball show success at slightly older ages.
Geographic or climate factors can influence dominance in certain sports (e.g., Ice Hockey in Canada and Sweden).</t>
    </r>
  </si>
  <si>
    <r>
      <rPr>
        <b/>
        <i/>
        <sz val="11"/>
        <color rgb="FFFF0000"/>
        <rFont val="Rockwell"/>
        <family val="2"/>
        <scheme val="minor"/>
      </rPr>
      <t>SQL Query,</t>
    </r>
    <r>
      <rPr>
        <b/>
        <i/>
        <sz val="11"/>
        <color theme="1"/>
        <rFont val="Rockwell"/>
        <family val="2"/>
        <scheme val="minor"/>
      </rPr>
      <t xml:space="preserve">                                                                                                                                                                     </t>
    </r>
    <r>
      <rPr>
        <sz val="11"/>
        <color theme="1"/>
        <rFont val="Rockwell"/>
        <family val="2"/>
        <scheme val="minor"/>
      </rPr>
      <t>select game_name, sport_name, event_name, count(games_competitor_id) as Participants
from consolidated_fact
group by game_name, sport_name, event_name
order by Participants desc
limit 5;</t>
    </r>
  </si>
  <si>
    <r>
      <rPr>
        <b/>
        <i/>
        <sz val="11"/>
        <color rgb="FFFF0000"/>
        <rFont val="Rockwell"/>
        <family val="2"/>
        <scheme val="minor"/>
      </rPr>
      <t xml:space="preserve">Conclusion, </t>
    </r>
    <r>
      <rPr>
        <sz val="11"/>
        <color theme="1"/>
        <rFont val="Rockwell"/>
        <family val="2"/>
        <scheme val="minor"/>
      </rPr>
      <t xml:space="preserve">                                                                                                                                                                                                                                                                                                The data highlights several notable occurrences in Olympic history based on participant numbers. The 1932 Summer Olympics stands out for hosting an art competition with the highest participant count (596), a rare and now-discontinued category. Ice Hockey appears consistently across multiple Winter Games from 1988 to 2014, indicating its longstanding popularity, with participation ranging between 273 and 326 athletes. Football (Men’s Football) is another major event, regularly featured in the Summer Olympics from 1952 to 2016, with steady participation around 270–275. Interestingly, Basketball appears only once in the dataset (1952 Summer), suggesting it was less represented in terms of high participant numbers. A possible data inconsistency is seen in the 2002 Winter entry, where an art competition is mistakenly associated with Ice Hockey. Overall, team sports like Ice Hockey and Football dominate in terms of athlete participation, reflecting their global appeal and importance in the Olympic Games.</t>
    </r>
  </si>
  <si>
    <t>Year</t>
  </si>
  <si>
    <t>Grand Total</t>
  </si>
  <si>
    <t>Sum of  NumberOfEvents</t>
  </si>
  <si>
    <t>Sum of  Summer</t>
  </si>
  <si>
    <t>Sum of  Winter</t>
  </si>
  <si>
    <t>total_participants</t>
  </si>
  <si>
    <t>Sum of total_participants</t>
  </si>
  <si>
    <t>Sum of  Male</t>
  </si>
  <si>
    <t>Sum of  Female</t>
  </si>
  <si>
    <t>Sum of  medal_tally</t>
  </si>
  <si>
    <t>Sum of  average_height</t>
  </si>
  <si>
    <t>Sum of  average_weight</t>
  </si>
  <si>
    <r>
      <rPr>
        <i/>
        <sz val="11"/>
        <color rgb="FFFF0000"/>
        <rFont val="Rockwell"/>
        <family val="1"/>
        <scheme val="minor"/>
      </rPr>
      <t xml:space="preserve">Conclusion,   </t>
    </r>
    <r>
      <rPr>
        <sz val="11"/>
        <color theme="1"/>
        <rFont val="Rockwell"/>
        <family val="2"/>
        <scheme val="minor"/>
      </rPr>
      <t xml:space="preserve">                                                                                                                                                                                                                                                                                          The chart illustrates the first Olympic appearances of emerging sports since 2000, showcasing the inclusion of Rugby Sevens, Taekwondo, Triathlon, and Trampolining. Among these, Rugby Sevens made its debut most recently in 2016, while the other three sports—Taekwondo, Triathlon, and Trampolining—were introduced earlier, around the 2000 Sydney Olympics. This pattern highlights the Olympics' ongoing efforts to diversify and modernize its events by incorporating sports that appeal to evolving global interests. The inclusion of these emerging sports demonstrates the Olympic movement's commitment to staying dynamic and relevant, embracing disciplines that attract new audiences and reflect contemporary athletic trends.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</si>
</sst>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Rockwell"/>
      <family val="2"/>
      <scheme val="minor"/>
    </font>
    <font>
      <b/>
      <i/>
      <sz val="14"/>
      <color theme="1"/>
      <name val="Rockwell"/>
      <family val="2"/>
      <scheme val="minor"/>
    </font>
    <font>
      <sz val="13"/>
      <color theme="1"/>
      <name val="Rockwell"/>
      <family val="2"/>
      <scheme val="minor"/>
    </font>
    <font>
      <sz val="13"/>
      <color rgb="FFFF0000"/>
      <name val="Rockwell"/>
      <family val="2"/>
      <scheme val="minor"/>
    </font>
    <font>
      <b/>
      <i/>
      <sz val="13"/>
      <color rgb="FFFF0000"/>
      <name val="Rockwell"/>
      <family val="2"/>
      <scheme val="minor"/>
    </font>
    <font>
      <b/>
      <i/>
      <sz val="14"/>
      <color rgb="FFFF0000"/>
      <name val="Rockwell"/>
      <family val="2"/>
      <scheme val="minor"/>
    </font>
    <font>
      <b/>
      <i/>
      <sz val="11"/>
      <color theme="1"/>
      <name val="Rockwell"/>
      <family val="2"/>
      <scheme val="minor"/>
    </font>
    <font>
      <b/>
      <i/>
      <sz val="11"/>
      <color rgb="FFFF0000"/>
      <name val="Rockwell"/>
      <family val="2"/>
      <scheme val="minor"/>
    </font>
    <font>
      <b/>
      <i/>
      <sz val="12"/>
      <color rgb="FFFF0000"/>
      <name val="Rockwell"/>
      <family val="2"/>
      <scheme val="minor"/>
    </font>
    <font>
      <i/>
      <sz val="12"/>
      <color rgb="FFFF0000"/>
      <name val="Rockwell"/>
      <family val="2"/>
      <scheme val="minor"/>
    </font>
    <font>
      <b/>
      <sz val="11"/>
      <color theme="0"/>
      <name val="Rockwell"/>
      <family val="2"/>
      <scheme val="minor"/>
    </font>
    <font>
      <i/>
      <sz val="11"/>
      <color rgb="FFFF0000"/>
      <name val="Rockwell"/>
      <family val="1"/>
      <scheme val="minor"/>
    </font>
    <font>
      <sz val="11"/>
      <color theme="1"/>
      <name val="Rockwell"/>
      <family val="1"/>
      <scheme val="minor"/>
    </font>
  </fonts>
  <fills count="6">
    <fill>
      <patternFill patternType="none"/>
    </fill>
    <fill>
      <patternFill patternType="gray125"/>
    </fill>
    <fill>
      <patternFill patternType="solid">
        <fgColor rgb="FFB9FFDC"/>
        <bgColor indexed="64"/>
      </patternFill>
    </fill>
    <fill>
      <patternFill patternType="solid">
        <fgColor theme="4"/>
        <bgColor theme="4"/>
      </patternFill>
    </fill>
    <fill>
      <patternFill patternType="solid">
        <fgColor theme="4" tint="0.79998168889431442"/>
        <bgColor theme="4" tint="0.79998168889431442"/>
      </patternFill>
    </fill>
    <fill>
      <patternFill patternType="solid">
        <fgColor theme="0" tint="-4.9989318521683403E-2"/>
        <bgColor indexed="64"/>
      </patternFill>
    </fill>
  </fills>
  <borders count="4">
    <border>
      <left/>
      <right/>
      <top/>
      <bottom/>
      <diagonal/>
    </border>
    <border>
      <left/>
      <right/>
      <top style="thin">
        <color theme="4" tint="0.39997558519241921"/>
      </top>
      <bottom style="thin">
        <color theme="4" tint="0.39997558519241921"/>
      </bottom>
      <diagonal/>
    </border>
    <border>
      <left/>
      <right/>
      <top/>
      <bottom style="thin">
        <color theme="4" tint="0.39997558519241921"/>
      </bottom>
      <diagonal/>
    </border>
    <border>
      <left/>
      <right/>
      <top style="thin">
        <color theme="4" tint="0.39997558519241921"/>
      </top>
      <bottom/>
      <diagonal/>
    </border>
  </borders>
  <cellStyleXfs count="1">
    <xf numFmtId="0" fontId="0" fillId="0" borderId="0"/>
  </cellStyleXfs>
  <cellXfs count="28">
    <xf numFmtId="0" fontId="0" fillId="0" borderId="0" xfId="0"/>
    <xf numFmtId="0" fontId="1" fillId="0" borderId="0" xfId="0" applyFont="1"/>
    <xf numFmtId="0" fontId="0" fillId="0" borderId="0" xfId="0" applyAlignment="1">
      <alignment vertical="center" wrapText="1"/>
    </xf>
    <xf numFmtId="2" fontId="0" fillId="0" borderId="0" xfId="0" applyNumberFormat="1"/>
    <xf numFmtId="0" fontId="0" fillId="0" borderId="0" xfId="0" applyAlignment="1">
      <alignment horizontal="left" vertical="top"/>
    </xf>
    <xf numFmtId="0" fontId="0" fillId="0" borderId="0" xfId="0" applyAlignment="1">
      <alignment horizontal="left"/>
    </xf>
    <xf numFmtId="0" fontId="0" fillId="4" borderId="1" xfId="0" applyFill="1" applyBorder="1" applyAlignment="1">
      <alignment vertical="center" wrapText="1"/>
    </xf>
    <xf numFmtId="0" fontId="0" fillId="0" borderId="1" xfId="0" applyBorder="1" applyAlignment="1">
      <alignment vertical="center" wrapText="1"/>
    </xf>
    <xf numFmtId="0" fontId="10" fillId="3" borderId="2" xfId="0" applyFont="1" applyFill="1" applyBorder="1"/>
    <xf numFmtId="0" fontId="0" fillId="0" borderId="3" xfId="0" applyBorder="1" applyAlignment="1">
      <alignment vertical="center" wrapText="1"/>
    </xf>
    <xf numFmtId="0" fontId="0" fillId="0" borderId="0" xfId="0" pivotButton="1"/>
    <xf numFmtId="0" fontId="0" fillId="0" borderId="0" xfId="0" applyAlignment="1">
      <alignment wrapText="1"/>
    </xf>
    <xf numFmtId="0" fontId="0" fillId="0" borderId="0" xfId="0" applyAlignment="1">
      <alignment horizontal="left" indent="1"/>
    </xf>
    <xf numFmtId="0" fontId="0" fillId="5" borderId="0" xfId="0" applyFill="1"/>
    <xf numFmtId="0" fontId="0" fillId="2" borderId="0" xfId="0" applyFill="1" applyAlignment="1">
      <alignment horizontal="left" vertical="center" wrapText="1"/>
    </xf>
    <xf numFmtId="0" fontId="2" fillId="2" borderId="0" xfId="0" applyFont="1" applyFill="1" applyAlignment="1">
      <alignment horizontal="left" vertical="center" wrapText="1"/>
    </xf>
    <xf numFmtId="0" fontId="1" fillId="0" borderId="0" xfId="0" applyFont="1" applyAlignment="1">
      <alignment horizontal="left"/>
    </xf>
    <xf numFmtId="0" fontId="6" fillId="0" borderId="0" xfId="0" applyFont="1" applyAlignment="1">
      <alignment horizontal="left"/>
    </xf>
    <xf numFmtId="0" fontId="0" fillId="2" borderId="0" xfId="0" applyFill="1" applyAlignment="1">
      <alignment horizontal="left" wrapText="1"/>
    </xf>
    <xf numFmtId="0" fontId="0" fillId="0" borderId="0" xfId="0" applyAlignment="1">
      <alignment horizontal="left"/>
    </xf>
    <xf numFmtId="0" fontId="12" fillId="2" borderId="0" xfId="0" applyFont="1" applyFill="1" applyAlignment="1">
      <alignment horizontal="left" vertical="center" wrapText="1"/>
    </xf>
    <xf numFmtId="0" fontId="7" fillId="2" borderId="0" xfId="0" applyFont="1" applyFill="1" applyAlignment="1">
      <alignment horizontal="left" vertical="center" wrapText="1"/>
    </xf>
    <xf numFmtId="0" fontId="0" fillId="2" borderId="0" xfId="0" applyFill="1" applyAlignment="1">
      <alignment horizontal="left" vertical="center"/>
    </xf>
    <xf numFmtId="0" fontId="6" fillId="0" borderId="0" xfId="0" applyFont="1" applyAlignment="1">
      <alignment horizontal="left" vertical="center" wrapText="1"/>
    </xf>
    <xf numFmtId="0" fontId="0" fillId="0" borderId="0" xfId="0" applyAlignment="1">
      <alignment horizontal="left" vertical="center" wrapText="1"/>
    </xf>
    <xf numFmtId="0" fontId="0" fillId="2" borderId="0" xfId="0" applyFill="1" applyAlignment="1">
      <alignment horizontal="left" vertical="top" wrapText="1"/>
    </xf>
    <xf numFmtId="0" fontId="6" fillId="0" borderId="0" xfId="0" applyFont="1" applyAlignment="1">
      <alignment horizontal="left" vertical="center"/>
    </xf>
    <xf numFmtId="0" fontId="0" fillId="0" borderId="0" xfId="0" applyAlignment="1">
      <alignment horizontal="left" vertical="center"/>
    </xf>
  </cellXfs>
  <cellStyles count="1">
    <cellStyle name="Normal" xfId="0" builtinId="0"/>
  </cellStyles>
  <dxfs count="89">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bottom"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ill>
        <patternFill patternType="none">
          <fgColor indexed="64"/>
          <bgColor indexed="65"/>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Rockwell"/>
        <family val="2"/>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Rockwell"/>
        <family val="2"/>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font>
        <b val="0"/>
        <i val="0"/>
        <strike val="0"/>
        <condense val="0"/>
        <extend val="0"/>
        <outline val="0"/>
        <shadow val="0"/>
        <u val="none"/>
        <vertAlign val="baseline"/>
        <sz val="11"/>
        <color theme="1"/>
        <name val="Rockwell"/>
        <family val="2"/>
        <scheme val="minor"/>
      </font>
      <alignment horizontal="general" vertical="center" textRotation="0" wrapText="1" indent="0" justifyLastLine="0" shrinkToFit="0" readingOrder="0"/>
      <border diagonalUp="0" diagonalDown="0">
        <left/>
        <right/>
        <top style="thin">
          <color theme="4" tint="0.39997558519241921"/>
        </top>
        <bottom style="thin">
          <color theme="4" tint="0.39997558519241921"/>
        </bottom>
        <vertical/>
        <horizontal/>
      </border>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Rockwell"/>
        <family val="2"/>
        <scheme val="minor"/>
      </font>
      <alignment horizontal="general" vertical="center" textRotation="0" wrapText="1" indent="0" justifyLastLine="0" shrinkToFit="0" readingOrder="0"/>
    </dxf>
    <dxf>
      <border outline="0">
        <bottom style="thin">
          <color theme="4" tint="0.39997558519241921"/>
        </bottom>
      </border>
    </dxf>
    <dxf>
      <font>
        <b/>
        <i val="0"/>
        <strike val="0"/>
        <condense val="0"/>
        <extend val="0"/>
        <outline val="0"/>
        <shadow val="0"/>
        <u val="none"/>
        <vertAlign val="baseline"/>
        <sz val="11"/>
        <color theme="0"/>
        <name val="Rockwell"/>
        <family val="2"/>
        <scheme val="minor"/>
      </font>
      <fill>
        <patternFill patternType="solid">
          <fgColor theme="4"/>
          <bgColor theme="4"/>
        </patternFill>
      </fill>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colors>
    <mruColors>
      <color rgb="FFFCE5DC"/>
      <color rgb="FFECECEC"/>
      <color rgb="FFB3FFFF"/>
      <color rgb="FF8BFFFF"/>
      <color rgb="FF00FFFF"/>
      <color rgb="FF89FFFF"/>
      <color rgb="FF89D8FF"/>
      <color rgb="FFB9FFD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6.xml"/><Relationship Id="rId39" Type="http://schemas.microsoft.com/office/2007/relationships/slicerCache" Target="slicerCaches/slicerCache5.xml"/><Relationship Id="rId21" Type="http://schemas.openxmlformats.org/officeDocument/2006/relationships/pivotCacheDefinition" Target="pivotCache/pivotCacheDefinition1.xml"/><Relationship Id="rId34" Type="http://schemas.openxmlformats.org/officeDocument/2006/relationships/pivotCacheDefinition" Target="pivotCache/pivotCacheDefinition14.xml"/><Relationship Id="rId42" Type="http://schemas.microsoft.com/office/2007/relationships/slicerCache" Target="slicerCaches/slicerCache8.xml"/><Relationship Id="rId47" Type="http://schemas.microsoft.com/office/2017/10/relationships/person" Target="persons/perso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pivotCacheDefinition" Target="pivotCache/pivotCacheDefinition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4.xml"/><Relationship Id="rId32" Type="http://schemas.openxmlformats.org/officeDocument/2006/relationships/pivotCacheDefinition" Target="pivotCache/pivotCacheDefinition12.xml"/><Relationship Id="rId37" Type="http://schemas.microsoft.com/office/2007/relationships/slicerCache" Target="slicerCaches/slicerCache3.xml"/><Relationship Id="rId40" Type="http://schemas.microsoft.com/office/2007/relationships/slicerCache" Target="slicerCaches/slicerCache6.xml"/><Relationship Id="rId45"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3.xml"/><Relationship Id="rId28" Type="http://schemas.openxmlformats.org/officeDocument/2006/relationships/pivotCacheDefinition" Target="pivotCache/pivotCacheDefinition8.xml"/><Relationship Id="rId36"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pivotCacheDefinition" Target="pivotCache/pivotCacheDefinition11.xml"/><Relationship Id="rId44"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2.xml"/><Relationship Id="rId27" Type="http://schemas.openxmlformats.org/officeDocument/2006/relationships/pivotCacheDefinition" Target="pivotCache/pivotCacheDefinition7.xml"/><Relationship Id="rId30" Type="http://schemas.openxmlformats.org/officeDocument/2006/relationships/pivotCacheDefinition" Target="pivotCache/pivotCacheDefinition10.xml"/><Relationship Id="rId35" Type="http://schemas.microsoft.com/office/2007/relationships/slicerCache" Target="slicerCaches/slicerCache1.xml"/><Relationship Id="rId43" Type="http://schemas.microsoft.com/office/2007/relationships/slicerCache" Target="slicerCaches/slicerCache9.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5.xml"/><Relationship Id="rId33" Type="http://schemas.openxmlformats.org/officeDocument/2006/relationships/pivotCacheDefinition" Target="pivotCache/pivotCacheDefinition13.xml"/><Relationship Id="rId38" Type="http://schemas.microsoft.com/office/2007/relationships/slicerCache" Target="slicerCaches/slicerCache4.xml"/><Relationship Id="rId46" Type="http://schemas.openxmlformats.org/officeDocument/2006/relationships/sharedStrings" Target="sharedStrings.xml"/><Relationship Id="rId20" Type="http://schemas.openxmlformats.org/officeDocument/2006/relationships/worksheet" Target="worksheets/sheet20.xml"/><Relationship Id="rId41" Type="http://schemas.microsoft.com/office/2007/relationships/slicerCache" Target="slicerCaches/slicerCache7.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Visuals!PivotTable12</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700" b="1" i="1"/>
              <a:t>Olympic</a:t>
            </a:r>
            <a:r>
              <a:rPr lang="en-US" sz="700" b="1" i="1" baseline="0"/>
              <a:t> Games Frequency by Season (1896 - 2016)</a:t>
            </a:r>
            <a:endParaRPr lang="en-US" sz="7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Visuals'!$G$2</c:f>
              <c:strCache>
                <c:ptCount val="1"/>
                <c:pt idx="0">
                  <c:v>Sum of  Summer</c:v>
                </c:pt>
              </c:strCache>
            </c:strRef>
          </c:tx>
          <c:spPr>
            <a:ln w="28575" cap="rnd">
              <a:solidFill>
                <a:schemeClr val="accent2"/>
              </a:solidFill>
              <a:round/>
            </a:ln>
            <a:effectLst/>
          </c:spPr>
          <c:marker>
            <c:symbol val="none"/>
          </c:marker>
          <c:cat>
            <c:strRef>
              <c:f>'Filter Visuals'!$F$3:$F$37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Visuals'!$G$3:$G$37</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1</c:v>
                </c:pt>
                <c:pt idx="25">
                  <c:v>0</c:v>
                </c:pt>
                <c:pt idx="26">
                  <c:v>1</c:v>
                </c:pt>
                <c:pt idx="27">
                  <c:v>0</c:v>
                </c:pt>
                <c:pt idx="28">
                  <c:v>1</c:v>
                </c:pt>
                <c:pt idx="29">
                  <c:v>0</c:v>
                </c:pt>
                <c:pt idx="30">
                  <c:v>1</c:v>
                </c:pt>
                <c:pt idx="31">
                  <c:v>0</c:v>
                </c:pt>
                <c:pt idx="32">
                  <c:v>1</c:v>
                </c:pt>
                <c:pt idx="33">
                  <c:v>0</c:v>
                </c:pt>
                <c:pt idx="34">
                  <c:v>1</c:v>
                </c:pt>
              </c:numCache>
            </c:numRef>
          </c:val>
          <c:smooth val="0"/>
          <c:extLst>
            <c:ext xmlns:c16="http://schemas.microsoft.com/office/drawing/2014/chart" uri="{C3380CC4-5D6E-409C-BE32-E72D297353CC}">
              <c16:uniqueId val="{00000000-9D11-48C1-942E-3D877340404C}"/>
            </c:ext>
          </c:extLst>
        </c:ser>
        <c:ser>
          <c:idx val="1"/>
          <c:order val="1"/>
          <c:tx>
            <c:strRef>
              <c:f>'Filter Visuals'!$H$2</c:f>
              <c:strCache>
                <c:ptCount val="1"/>
                <c:pt idx="0">
                  <c:v>Sum of  Winter</c:v>
                </c:pt>
              </c:strCache>
            </c:strRef>
          </c:tx>
          <c:spPr>
            <a:ln w="28575" cap="rnd">
              <a:solidFill>
                <a:schemeClr val="accent4"/>
              </a:solidFill>
              <a:round/>
            </a:ln>
            <a:effectLst/>
          </c:spPr>
          <c:marker>
            <c:symbol val="none"/>
          </c:marker>
          <c:cat>
            <c:strRef>
              <c:f>'Filter Visuals'!$F$3:$F$37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Visuals'!$H$3:$H$37</c:f>
              <c:numCache>
                <c:formatCode>General</c:formatCode>
                <c:ptCount val="35"/>
                <c:pt idx="0">
                  <c:v>0</c:v>
                </c:pt>
                <c:pt idx="1">
                  <c:v>0</c:v>
                </c:pt>
                <c:pt idx="2">
                  <c:v>0</c:v>
                </c:pt>
                <c:pt idx="3">
                  <c:v>0</c:v>
                </c:pt>
                <c:pt idx="4">
                  <c:v>0</c:v>
                </c:pt>
                <c:pt idx="5">
                  <c:v>0</c:v>
                </c:pt>
                <c:pt idx="6">
                  <c:v>0</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1</c:v>
                </c:pt>
                <c:pt idx="26">
                  <c:v>0</c:v>
                </c:pt>
                <c:pt idx="27">
                  <c:v>1</c:v>
                </c:pt>
                <c:pt idx="28">
                  <c:v>0</c:v>
                </c:pt>
                <c:pt idx="29">
                  <c:v>1</c:v>
                </c:pt>
                <c:pt idx="30">
                  <c:v>0</c:v>
                </c:pt>
                <c:pt idx="31">
                  <c:v>1</c:v>
                </c:pt>
                <c:pt idx="32">
                  <c:v>0</c:v>
                </c:pt>
                <c:pt idx="33">
                  <c:v>1</c:v>
                </c:pt>
                <c:pt idx="34">
                  <c:v>0</c:v>
                </c:pt>
              </c:numCache>
            </c:numRef>
          </c:val>
          <c:smooth val="0"/>
          <c:extLst>
            <c:ext xmlns:c16="http://schemas.microsoft.com/office/drawing/2014/chart" uri="{C3380CC4-5D6E-409C-BE32-E72D297353CC}">
              <c16:uniqueId val="{00000001-9D11-48C1-942E-3D877340404C}"/>
            </c:ext>
          </c:extLst>
        </c:ser>
        <c:dLbls>
          <c:showLegendKey val="0"/>
          <c:showVal val="0"/>
          <c:showCatName val="0"/>
          <c:showSerName val="0"/>
          <c:showPercent val="0"/>
          <c:showBubbleSize val="0"/>
        </c:dLbls>
        <c:smooth val="0"/>
        <c:axId val="1462036064"/>
        <c:axId val="1462036544"/>
      </c:lineChart>
      <c:catAx>
        <c:axId val="14620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36544"/>
        <c:crosses val="autoZero"/>
        <c:auto val="1"/>
        <c:lblAlgn val="ctr"/>
        <c:lblOffset val="100"/>
        <c:noMultiLvlLbl val="0"/>
      </c:catAx>
      <c:valAx>
        <c:axId val="146203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Games</a:t>
                </a:r>
                <a:r>
                  <a:rPr lang="en-US" sz="600" i="1" baseline="0"/>
                  <a:t> Held</a:t>
                </a:r>
              </a:p>
              <a:p>
                <a:pPr>
                  <a:defRPr/>
                </a:pPr>
                <a:r>
                  <a:rPr lang="en-US" sz="600" i="1" baseline="0"/>
                  <a:t>(1 = yes, 0 = No)</a:t>
                </a:r>
                <a:endParaRPr lang="en-US" sz="6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3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 </a:t>
            </a:r>
            <a:r>
              <a:rPr lang="en-US" sz="1200" b="1" i="1" u="none" strike="noStrike" baseline="0"/>
              <a:t>Number of Events Per Olympic Games Over Time</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'2'!$C$11</c:f>
              <c:strCache>
                <c:ptCount val="1"/>
                <c:pt idx="0">
                  <c:v> NumberOfEvents</c:v>
                </c:pt>
              </c:strCache>
            </c:strRef>
          </c:tx>
          <c:spPr>
            <a:ln w="28575" cap="rnd">
              <a:solidFill>
                <a:schemeClr val="accent5"/>
              </a:solidFill>
              <a:round/>
            </a:ln>
            <a:effectLst/>
          </c:spPr>
          <c:marker>
            <c:symbol val="none"/>
          </c:marker>
          <c:cat>
            <c:numRef>
              <c:f>'2'!$B$12:$B$46</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'2'!$C$12:$C$46</c:f>
              <c:numCache>
                <c:formatCode>General</c:formatCode>
                <c:ptCount val="35"/>
                <c:pt idx="0">
                  <c:v>219</c:v>
                </c:pt>
                <c:pt idx="1">
                  <c:v>1145</c:v>
                </c:pt>
                <c:pt idx="2">
                  <c:v>1021</c:v>
                </c:pt>
                <c:pt idx="3">
                  <c:v>1015</c:v>
                </c:pt>
                <c:pt idx="4">
                  <c:v>2459</c:v>
                </c:pt>
                <c:pt idx="5">
                  <c:v>3921</c:v>
                </c:pt>
                <c:pt idx="6">
                  <c:v>3475</c:v>
                </c:pt>
                <c:pt idx="7">
                  <c:v>4565</c:v>
                </c:pt>
                <c:pt idx="8">
                  <c:v>4599</c:v>
                </c:pt>
                <c:pt idx="9">
                  <c:v>2967</c:v>
                </c:pt>
                <c:pt idx="10">
                  <c:v>7162</c:v>
                </c:pt>
                <c:pt idx="11">
                  <c:v>6273</c:v>
                </c:pt>
                <c:pt idx="12">
                  <c:v>9057</c:v>
                </c:pt>
                <c:pt idx="13">
                  <c:v>5795</c:v>
                </c:pt>
                <c:pt idx="14">
                  <c:v>9135</c:v>
                </c:pt>
                <c:pt idx="15">
                  <c:v>9678</c:v>
                </c:pt>
                <c:pt idx="16">
                  <c:v>10586</c:v>
                </c:pt>
                <c:pt idx="17">
                  <c:v>11901</c:v>
                </c:pt>
                <c:pt idx="18">
                  <c:v>10469</c:v>
                </c:pt>
                <c:pt idx="19">
                  <c:v>8823</c:v>
                </c:pt>
                <c:pt idx="20">
                  <c:v>11504</c:v>
                </c:pt>
                <c:pt idx="21">
                  <c:v>15567</c:v>
                </c:pt>
                <c:pt idx="22">
                  <c:v>17831</c:v>
                </c:pt>
                <c:pt idx="23">
                  <c:v>3528</c:v>
                </c:pt>
                <c:pt idx="24">
                  <c:v>14655</c:v>
                </c:pt>
                <c:pt idx="25">
                  <c:v>3819</c:v>
                </c:pt>
                <c:pt idx="26">
                  <c:v>14347</c:v>
                </c:pt>
                <c:pt idx="27">
                  <c:v>4237</c:v>
                </c:pt>
                <c:pt idx="28">
                  <c:v>13821</c:v>
                </c:pt>
                <c:pt idx="29">
                  <c:v>4450</c:v>
                </c:pt>
                <c:pt idx="30">
                  <c:v>13842</c:v>
                </c:pt>
                <c:pt idx="31">
                  <c:v>4440</c:v>
                </c:pt>
                <c:pt idx="32">
                  <c:v>13103</c:v>
                </c:pt>
                <c:pt idx="33">
                  <c:v>4936</c:v>
                </c:pt>
                <c:pt idx="34">
                  <c:v>13806</c:v>
                </c:pt>
              </c:numCache>
            </c:numRef>
          </c:val>
          <c:smooth val="0"/>
          <c:extLst>
            <c:ext xmlns:c16="http://schemas.microsoft.com/office/drawing/2014/chart" uri="{C3380CC4-5D6E-409C-BE32-E72D297353CC}">
              <c16:uniqueId val="{00000000-D3B4-4124-89F6-F9ABD78BDF71}"/>
            </c:ext>
          </c:extLst>
        </c:ser>
        <c:dLbls>
          <c:showLegendKey val="0"/>
          <c:showVal val="0"/>
          <c:showCatName val="0"/>
          <c:showSerName val="0"/>
          <c:showPercent val="0"/>
          <c:showBubbleSize val="0"/>
        </c:dLbls>
        <c:smooth val="0"/>
        <c:axId val="28646176"/>
        <c:axId val="28647136"/>
      </c:lineChart>
      <c:catAx>
        <c:axId val="286461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Duration</a:t>
                </a:r>
                <a:r>
                  <a:rPr lang="en-US" i="1" baseline="0"/>
                  <a:t> in Year</a:t>
                </a:r>
                <a:endParaRPr lang="en-US"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7136"/>
        <c:crosses val="autoZero"/>
        <c:auto val="1"/>
        <c:lblAlgn val="ctr"/>
        <c:lblOffset val="100"/>
        <c:noMultiLvlLbl val="0"/>
      </c:catAx>
      <c:valAx>
        <c:axId val="2864713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0" i="1"/>
                  <a:t>No.of.Games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646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u="none" strike="noStrike" baseline="0"/>
              <a:t>Top 5 Olympic Events by Number of Participants</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doughnutChart>
        <c:varyColors val="1"/>
        <c:ser>
          <c:idx val="0"/>
          <c:order val="0"/>
          <c:dPt>
            <c:idx val="0"/>
            <c:bubble3D val="0"/>
            <c:spPr>
              <a:solidFill>
                <a:schemeClr val="accent1"/>
              </a:solidFill>
              <a:ln>
                <a:noFill/>
              </a:ln>
              <a:effectLst/>
            </c:spPr>
            <c:extLst>
              <c:ext xmlns:c16="http://schemas.microsoft.com/office/drawing/2014/chart" uri="{C3380CC4-5D6E-409C-BE32-E72D297353CC}">
                <c16:uniqueId val="{00000000-06B5-48E3-9A80-E2FBC5E23B46}"/>
              </c:ext>
            </c:extLst>
          </c:dPt>
          <c:dPt>
            <c:idx val="1"/>
            <c:bubble3D val="0"/>
            <c:spPr>
              <a:solidFill>
                <a:schemeClr val="accent3"/>
              </a:solidFill>
              <a:ln>
                <a:noFill/>
              </a:ln>
              <a:effectLst/>
            </c:spPr>
            <c:extLst>
              <c:ext xmlns:c16="http://schemas.microsoft.com/office/drawing/2014/chart" uri="{C3380CC4-5D6E-409C-BE32-E72D297353CC}">
                <c16:uniqueId val="{00000001-06B5-48E3-9A80-E2FBC5E23B46}"/>
              </c:ext>
            </c:extLst>
          </c:dPt>
          <c:dPt>
            <c:idx val="2"/>
            <c:bubble3D val="0"/>
            <c:spPr>
              <a:solidFill>
                <a:schemeClr val="accent5"/>
              </a:solidFill>
              <a:ln>
                <a:noFill/>
              </a:ln>
              <a:effectLst/>
            </c:spPr>
            <c:extLst>
              <c:ext xmlns:c16="http://schemas.microsoft.com/office/drawing/2014/chart" uri="{C3380CC4-5D6E-409C-BE32-E72D297353CC}">
                <c16:uniqueId val="{00000004-06B5-48E3-9A80-E2FBC5E23B46}"/>
              </c:ext>
            </c:extLst>
          </c:dPt>
          <c:dPt>
            <c:idx val="3"/>
            <c:bubble3D val="0"/>
            <c:spPr>
              <a:solidFill>
                <a:schemeClr val="accent1">
                  <a:lumMod val="60000"/>
                </a:schemeClr>
              </a:solidFill>
              <a:ln>
                <a:noFill/>
              </a:ln>
              <a:effectLst/>
            </c:spPr>
            <c:extLst>
              <c:ext xmlns:c16="http://schemas.microsoft.com/office/drawing/2014/chart" uri="{C3380CC4-5D6E-409C-BE32-E72D297353CC}">
                <c16:uniqueId val="{00000003-06B5-48E3-9A80-E2FBC5E23B46}"/>
              </c:ext>
            </c:extLst>
          </c:dPt>
          <c:dPt>
            <c:idx val="4"/>
            <c:bubble3D val="0"/>
            <c:spPr>
              <a:solidFill>
                <a:schemeClr val="accent3">
                  <a:lumMod val="60000"/>
                </a:schemeClr>
              </a:solidFill>
              <a:ln>
                <a:noFill/>
              </a:ln>
              <a:effectLst/>
            </c:spPr>
            <c:extLst>
              <c:ext xmlns:c16="http://schemas.microsoft.com/office/drawing/2014/chart" uri="{C3380CC4-5D6E-409C-BE32-E72D297353CC}">
                <c16:uniqueId val="{00000002-06B5-48E3-9A80-E2FBC5E23B46}"/>
              </c:ext>
            </c:extLst>
          </c:dPt>
          <c:dLbls>
            <c:dLbl>
              <c:idx val="0"/>
              <c:tx>
                <c:rich>
                  <a:bodyPr/>
                  <a:lstStyle/>
                  <a:p>
                    <a:fld id="{BD2A594C-AAD2-4B31-BBD1-1DEAE82531D2}"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0-06B5-48E3-9A80-E2FBC5E23B46}"/>
                </c:ext>
              </c:extLst>
            </c:dLbl>
            <c:dLbl>
              <c:idx val="1"/>
              <c:tx>
                <c:rich>
                  <a:bodyPr/>
                  <a:lstStyle/>
                  <a:p>
                    <a:fld id="{E84A8BF2-03AE-4B2C-84AD-929887A74A61}"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06B5-48E3-9A80-E2FBC5E23B46}"/>
                </c:ext>
              </c:extLst>
            </c:dLbl>
            <c:dLbl>
              <c:idx val="2"/>
              <c:tx>
                <c:rich>
                  <a:bodyPr/>
                  <a:lstStyle/>
                  <a:p>
                    <a:fld id="{01E898FF-1C25-4159-87D2-CA6FDFCF1040}" type="VALUE">
                      <a:rPr lang="en-US">
                        <a:solidFill>
                          <a:schemeClr val="tx1"/>
                        </a:solidFill>
                      </a:rPr>
                      <a:pPr/>
                      <a:t>[VALUE]</a:t>
                    </a:fld>
                    <a:endParaRPr lang="en-US"/>
                  </a:p>
                </c:rich>
              </c:tx>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06B5-48E3-9A80-E2FBC5E23B46}"/>
                </c:ext>
              </c:extLst>
            </c:dLbl>
            <c:dLbl>
              <c:idx val="3"/>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3-06B5-48E3-9A80-E2FBC5E23B46}"/>
                </c:ext>
              </c:extLst>
            </c:dLbl>
            <c:dLbl>
              <c:idx val="4"/>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6="http://schemas.microsoft.com/office/drawing/2014/chart" uri="{C3380CC4-5D6E-409C-BE32-E72D297353CC}">
                  <c16:uniqueId val="{00000002-06B5-48E3-9A80-E2FBC5E23B46}"/>
                </c:ext>
              </c:extLst>
            </c:dLbl>
            <c:spPr>
              <a:noFill/>
              <a:ln>
                <a:noFill/>
              </a:ln>
              <a:effectLst/>
            </c:spPr>
            <c:txPr>
              <a:bodyPr rot="0" spcFirstLastPara="1" vertOverflow="ellipsis" vert="horz" wrap="square" lIns="38100" tIns="19050" rIns="38100" bIns="1905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'3'!$D$13:$D$17</c:f>
              <c:strCache>
                <c:ptCount val="5"/>
                <c:pt idx="0">
                  <c:v>Art Competitions Mixed Painting, Unknown Event</c:v>
                </c:pt>
                <c:pt idx="1">
                  <c:v>Ice Hockey Men's Ice Hockey</c:v>
                </c:pt>
                <c:pt idx="2">
                  <c:v>Ice Hockey Men's Ice Hockey</c:v>
                </c:pt>
                <c:pt idx="3">
                  <c:v>Ice Hockey Men's Ice Hockey</c:v>
                </c:pt>
                <c:pt idx="4">
                  <c:v>Ice Hockey Men's Ice Hockey</c:v>
                </c:pt>
              </c:strCache>
            </c:strRef>
          </c:cat>
          <c:val>
            <c:numRef>
              <c:f>'3'!$E$13:$E$17</c:f>
              <c:numCache>
                <c:formatCode>General</c:formatCode>
                <c:ptCount val="5"/>
                <c:pt idx="0">
                  <c:v>596</c:v>
                </c:pt>
                <c:pt idx="1">
                  <c:v>326</c:v>
                </c:pt>
                <c:pt idx="2">
                  <c:v>321</c:v>
                </c:pt>
                <c:pt idx="3">
                  <c:v>305</c:v>
                </c:pt>
                <c:pt idx="4">
                  <c:v>290</c:v>
                </c:pt>
              </c:numCache>
            </c:numRef>
          </c:val>
          <c:extLst>
            <c:ext xmlns:c16="http://schemas.microsoft.com/office/drawing/2014/chart" uri="{C3380CC4-5D6E-409C-BE32-E72D297353CC}">
              <c16:uniqueId val="{00000000-0D29-46FE-8CDE-0CFBD43AC62B}"/>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t>First Olympic Appearance of Emerging Sports Since 2000</a:t>
            </a:r>
            <a:endParaRPr lang="en-US" sz="1200" b="1" i="1" baseline="0"/>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'4'!$C$13</c:f>
              <c:strCache>
                <c:ptCount val="1"/>
                <c:pt idx="0">
                  <c:v> first_appearance</c:v>
                </c:pt>
              </c:strCache>
            </c:strRef>
          </c:tx>
          <c:spPr>
            <a:solidFill>
              <a:schemeClr val="accent1"/>
            </a:solidFill>
            <a:ln>
              <a:noFill/>
            </a:ln>
            <a:effectLst/>
          </c:spPr>
          <c:invertIfNegative val="0"/>
          <c:cat>
            <c:strRef>
              <c:f>'4'!$B$14:$B$17</c:f>
              <c:strCache>
                <c:ptCount val="4"/>
                <c:pt idx="0">
                  <c:v>Rugby Sevens</c:v>
                </c:pt>
                <c:pt idx="1">
                  <c:v>Taekwondo</c:v>
                </c:pt>
                <c:pt idx="2">
                  <c:v>Triathlon</c:v>
                </c:pt>
                <c:pt idx="3">
                  <c:v>Trampolining</c:v>
                </c:pt>
              </c:strCache>
            </c:strRef>
          </c:cat>
          <c:val>
            <c:numRef>
              <c:f>'4'!$C$14:$C$17</c:f>
              <c:numCache>
                <c:formatCode>General</c:formatCode>
                <c:ptCount val="4"/>
                <c:pt idx="0">
                  <c:v>2016</c:v>
                </c:pt>
                <c:pt idx="1">
                  <c:v>2000</c:v>
                </c:pt>
                <c:pt idx="2">
                  <c:v>2000</c:v>
                </c:pt>
                <c:pt idx="3">
                  <c:v>2000</c:v>
                </c:pt>
              </c:numCache>
            </c:numRef>
          </c:val>
          <c:extLst>
            <c:ext xmlns:c16="http://schemas.microsoft.com/office/drawing/2014/chart" uri="{C3380CC4-5D6E-409C-BE32-E72D297353CC}">
              <c16:uniqueId val="{00000000-934B-465C-9221-2AB5B8716886}"/>
            </c:ext>
          </c:extLst>
        </c:ser>
        <c:dLbls>
          <c:showLegendKey val="0"/>
          <c:showVal val="0"/>
          <c:showCatName val="0"/>
          <c:showSerName val="0"/>
          <c:showPercent val="0"/>
          <c:showBubbleSize val="0"/>
        </c:dLbls>
        <c:gapWidth val="219"/>
        <c:overlap val="-27"/>
        <c:axId val="961521824"/>
        <c:axId val="961521344"/>
      </c:barChart>
      <c:catAx>
        <c:axId val="9615218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Sport_Name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21344"/>
        <c:crosses val="autoZero"/>
        <c:auto val="1"/>
        <c:lblAlgn val="ctr"/>
        <c:lblOffset val="100"/>
        <c:noMultiLvlLbl val="0"/>
      </c:catAx>
      <c:valAx>
        <c:axId val="9615213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152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Analysis.xlsx]5!PivotTable11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a:t>Certain</a:t>
            </a:r>
            <a:r>
              <a:rPr lang="en-US" sz="1200" b="1" i="1" baseline="0"/>
              <a:t> </a:t>
            </a:r>
            <a:r>
              <a:rPr lang="en-US" sz="1200" b="1" i="1" u="none" strike="noStrike" baseline="0"/>
              <a:t>Sport Popularity Over Time</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'5'!$G$15:$G$16</c:f>
              <c:strCache>
                <c:ptCount val="1"/>
                <c:pt idx="0">
                  <c:v>Athletics</c:v>
                </c:pt>
              </c:strCache>
            </c:strRef>
          </c:tx>
          <c:spPr>
            <a:ln w="28575" cap="rnd">
              <a:solidFill>
                <a:schemeClr val="accent6"/>
              </a:solidFill>
              <a:round/>
            </a:ln>
            <a:effectLst/>
          </c:spPr>
          <c:marker>
            <c:symbol val="none"/>
          </c:marker>
          <c:cat>
            <c:strRef>
              <c:f>'5'!$F$17:$F$45</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'5'!$G$17:$G$45</c:f>
              <c:numCache>
                <c:formatCode>General</c:formatCode>
                <c:ptCount val="29"/>
                <c:pt idx="0">
                  <c:v>71</c:v>
                </c:pt>
                <c:pt idx="1">
                  <c:v>214</c:v>
                </c:pt>
                <c:pt idx="2">
                  <c:v>178</c:v>
                </c:pt>
                <c:pt idx="3">
                  <c:v>325</c:v>
                </c:pt>
                <c:pt idx="4">
                  <c:v>708</c:v>
                </c:pt>
                <c:pt idx="5">
                  <c:v>956</c:v>
                </c:pt>
                <c:pt idx="6">
                  <c:v>738</c:v>
                </c:pt>
                <c:pt idx="7">
                  <c:v>874</c:v>
                </c:pt>
                <c:pt idx="8">
                  <c:v>876</c:v>
                </c:pt>
                <c:pt idx="9">
                  <c:v>469</c:v>
                </c:pt>
                <c:pt idx="10">
                  <c:v>990</c:v>
                </c:pt>
                <c:pt idx="11">
                  <c:v>955</c:v>
                </c:pt>
                <c:pt idx="12">
                  <c:v>1321</c:v>
                </c:pt>
                <c:pt idx="13">
                  <c:v>949</c:v>
                </c:pt>
                <c:pt idx="14">
                  <c:v>1301</c:v>
                </c:pt>
                <c:pt idx="15">
                  <c:v>1366</c:v>
                </c:pt>
                <c:pt idx="16">
                  <c:v>1363</c:v>
                </c:pt>
                <c:pt idx="17">
                  <c:v>1676</c:v>
                </c:pt>
                <c:pt idx="18">
                  <c:v>1291</c:v>
                </c:pt>
                <c:pt idx="19">
                  <c:v>1235</c:v>
                </c:pt>
                <c:pt idx="20">
                  <c:v>1647</c:v>
                </c:pt>
                <c:pt idx="21">
                  <c:v>2158</c:v>
                </c:pt>
                <c:pt idx="22">
                  <c:v>2195</c:v>
                </c:pt>
                <c:pt idx="23">
                  <c:v>2522</c:v>
                </c:pt>
                <c:pt idx="24">
                  <c:v>2564</c:v>
                </c:pt>
                <c:pt idx="25">
                  <c:v>2248</c:v>
                </c:pt>
                <c:pt idx="26">
                  <c:v>2272</c:v>
                </c:pt>
                <c:pt idx="27">
                  <c:v>2308</c:v>
                </c:pt>
                <c:pt idx="28">
                  <c:v>2531</c:v>
                </c:pt>
              </c:numCache>
            </c:numRef>
          </c:val>
          <c:smooth val="0"/>
          <c:extLst>
            <c:ext xmlns:c16="http://schemas.microsoft.com/office/drawing/2014/chart" uri="{C3380CC4-5D6E-409C-BE32-E72D297353CC}">
              <c16:uniqueId val="{00000000-C809-494F-8636-63F5A58DEE9D}"/>
            </c:ext>
          </c:extLst>
        </c:ser>
        <c:ser>
          <c:idx val="1"/>
          <c:order val="1"/>
          <c:tx>
            <c:strRef>
              <c:f>'5'!$H$15:$H$16</c:f>
              <c:strCache>
                <c:ptCount val="1"/>
                <c:pt idx="0">
                  <c:v>Swimming</c:v>
                </c:pt>
              </c:strCache>
            </c:strRef>
          </c:tx>
          <c:spPr>
            <a:ln w="28575" cap="rnd">
              <a:solidFill>
                <a:schemeClr val="accent5"/>
              </a:solidFill>
              <a:round/>
            </a:ln>
            <a:effectLst/>
          </c:spPr>
          <c:marker>
            <c:symbol val="none"/>
          </c:marker>
          <c:cat>
            <c:strRef>
              <c:f>'5'!$F$17:$F$45</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'5'!$H$17:$H$45</c:f>
              <c:numCache>
                <c:formatCode>General</c:formatCode>
                <c:ptCount val="29"/>
                <c:pt idx="0">
                  <c:v>7</c:v>
                </c:pt>
                <c:pt idx="1">
                  <c:v>66</c:v>
                </c:pt>
                <c:pt idx="2">
                  <c:v>59</c:v>
                </c:pt>
                <c:pt idx="3">
                  <c:v>60</c:v>
                </c:pt>
                <c:pt idx="4">
                  <c:v>134</c:v>
                </c:pt>
                <c:pt idx="5">
                  <c:v>201</c:v>
                </c:pt>
                <c:pt idx="6">
                  <c:v>166</c:v>
                </c:pt>
                <c:pt idx="7">
                  <c:v>222</c:v>
                </c:pt>
                <c:pt idx="8">
                  <c:v>228</c:v>
                </c:pt>
                <c:pt idx="9">
                  <c:v>162</c:v>
                </c:pt>
                <c:pt idx="10">
                  <c:v>337</c:v>
                </c:pt>
                <c:pt idx="11">
                  <c:v>328</c:v>
                </c:pt>
                <c:pt idx="12">
                  <c:v>465</c:v>
                </c:pt>
                <c:pt idx="13">
                  <c:v>296</c:v>
                </c:pt>
                <c:pt idx="14">
                  <c:v>628</c:v>
                </c:pt>
                <c:pt idx="15">
                  <c:v>745</c:v>
                </c:pt>
                <c:pt idx="16">
                  <c:v>1251</c:v>
                </c:pt>
                <c:pt idx="17">
                  <c:v>1256</c:v>
                </c:pt>
                <c:pt idx="18">
                  <c:v>1069</c:v>
                </c:pt>
                <c:pt idx="19">
                  <c:v>746</c:v>
                </c:pt>
                <c:pt idx="20">
                  <c:v>1199</c:v>
                </c:pt>
                <c:pt idx="21">
                  <c:v>1655</c:v>
                </c:pt>
                <c:pt idx="22">
                  <c:v>1700</c:v>
                </c:pt>
                <c:pt idx="23">
                  <c:v>1718</c:v>
                </c:pt>
                <c:pt idx="24">
                  <c:v>1788</c:v>
                </c:pt>
                <c:pt idx="25">
                  <c:v>1653</c:v>
                </c:pt>
                <c:pt idx="26">
                  <c:v>1777</c:v>
                </c:pt>
                <c:pt idx="27">
                  <c:v>1552</c:v>
                </c:pt>
                <c:pt idx="28">
                  <c:v>1571</c:v>
                </c:pt>
              </c:numCache>
            </c:numRef>
          </c:val>
          <c:smooth val="0"/>
          <c:extLst>
            <c:ext xmlns:c16="http://schemas.microsoft.com/office/drawing/2014/chart" uri="{C3380CC4-5D6E-409C-BE32-E72D297353CC}">
              <c16:uniqueId val="{00000000-5D26-476C-8CE4-6EBBCCF4141A}"/>
            </c:ext>
          </c:extLst>
        </c:ser>
        <c:dLbls>
          <c:showLegendKey val="0"/>
          <c:showVal val="0"/>
          <c:showCatName val="0"/>
          <c:showSerName val="0"/>
          <c:showPercent val="0"/>
          <c:showBubbleSize val="0"/>
        </c:dLbls>
        <c:smooth val="0"/>
        <c:axId val="1326367936"/>
        <c:axId val="1326356896"/>
      </c:lineChart>
      <c:catAx>
        <c:axId val="1326367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356896"/>
        <c:crosses val="autoZero"/>
        <c:auto val="1"/>
        <c:lblAlgn val="ctr"/>
        <c:lblOffset val="100"/>
        <c:noMultiLvlLbl val="0"/>
      </c:catAx>
      <c:valAx>
        <c:axId val="1326356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baseline="0"/>
                  <a:t>Participant Count</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6367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Analysis.xlsx]6!PivotTable21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u="none" strike="noStrike" baseline="0"/>
              <a:t>Region-Specific Sports Based on Athlete Representation (%)</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'6'!$C$47:$C$48</c:f>
              <c:strCache>
                <c:ptCount val="1"/>
                <c:pt idx="0">
                  <c:v>Aeronautics</c:v>
                </c:pt>
              </c:strCache>
            </c:strRef>
          </c:tx>
          <c:spPr>
            <a:solidFill>
              <a:schemeClr val="accent1"/>
            </a:solidFill>
            <a:ln>
              <a:noFill/>
            </a:ln>
            <a:effectLst/>
          </c:spPr>
          <c:invertIfNegative val="0"/>
          <c:cat>
            <c:strRef>
              <c:f>'6'!$B$49:$B$53</c:f>
              <c:strCache>
                <c:ptCount val="5"/>
                <c:pt idx="0">
                  <c:v>France</c:v>
                </c:pt>
                <c:pt idx="1">
                  <c:v>Spain</c:v>
                </c:pt>
                <c:pt idx="2">
                  <c:v>Switzerland</c:v>
                </c:pt>
                <c:pt idx="3">
                  <c:v>UK</c:v>
                </c:pt>
                <c:pt idx="4">
                  <c:v>USA</c:v>
                </c:pt>
              </c:strCache>
            </c:strRef>
          </c:cat>
          <c:val>
            <c:numRef>
              <c:f>'6'!$C$49:$C$53</c:f>
              <c:numCache>
                <c:formatCode>General</c:formatCode>
                <c:ptCount val="5"/>
                <c:pt idx="2">
                  <c:v>100</c:v>
                </c:pt>
              </c:numCache>
            </c:numRef>
          </c:val>
          <c:extLst>
            <c:ext xmlns:c16="http://schemas.microsoft.com/office/drawing/2014/chart" uri="{C3380CC4-5D6E-409C-BE32-E72D297353CC}">
              <c16:uniqueId val="{00000000-A065-4629-AE7D-E4D87F5F19C9}"/>
            </c:ext>
          </c:extLst>
        </c:ser>
        <c:ser>
          <c:idx val="1"/>
          <c:order val="1"/>
          <c:tx>
            <c:strRef>
              <c:f>'6'!$D$47:$D$48</c:f>
              <c:strCache>
                <c:ptCount val="1"/>
                <c:pt idx="0">
                  <c:v>Basque Pelota</c:v>
                </c:pt>
              </c:strCache>
            </c:strRef>
          </c:tx>
          <c:spPr>
            <a:solidFill>
              <a:schemeClr val="accent2"/>
            </a:solidFill>
            <a:ln>
              <a:noFill/>
            </a:ln>
            <a:effectLst/>
          </c:spPr>
          <c:invertIfNegative val="0"/>
          <c:cat>
            <c:strRef>
              <c:f>'6'!$B$49:$B$53</c:f>
              <c:strCache>
                <c:ptCount val="5"/>
                <c:pt idx="0">
                  <c:v>France</c:v>
                </c:pt>
                <c:pt idx="1">
                  <c:v>Spain</c:v>
                </c:pt>
                <c:pt idx="2">
                  <c:v>Switzerland</c:v>
                </c:pt>
                <c:pt idx="3">
                  <c:v>UK</c:v>
                </c:pt>
                <c:pt idx="4">
                  <c:v>USA</c:v>
                </c:pt>
              </c:strCache>
            </c:strRef>
          </c:cat>
          <c:val>
            <c:numRef>
              <c:f>'6'!$D$49:$D$53</c:f>
              <c:numCache>
                <c:formatCode>General</c:formatCode>
                <c:ptCount val="5"/>
                <c:pt idx="1">
                  <c:v>100</c:v>
                </c:pt>
              </c:numCache>
            </c:numRef>
          </c:val>
          <c:extLst>
            <c:ext xmlns:c16="http://schemas.microsoft.com/office/drawing/2014/chart" uri="{C3380CC4-5D6E-409C-BE32-E72D297353CC}">
              <c16:uniqueId val="{00000001-A065-4629-AE7D-E4D87F5F19C9}"/>
            </c:ext>
          </c:extLst>
        </c:ser>
        <c:ser>
          <c:idx val="2"/>
          <c:order val="2"/>
          <c:tx>
            <c:strRef>
              <c:f>'6'!$E$47:$E$48</c:f>
              <c:strCache>
                <c:ptCount val="1"/>
                <c:pt idx="0">
                  <c:v>Cricket</c:v>
                </c:pt>
              </c:strCache>
            </c:strRef>
          </c:tx>
          <c:spPr>
            <a:solidFill>
              <a:schemeClr val="accent3"/>
            </a:solidFill>
            <a:ln>
              <a:noFill/>
            </a:ln>
            <a:effectLst/>
          </c:spPr>
          <c:invertIfNegative val="0"/>
          <c:cat>
            <c:strRef>
              <c:f>'6'!$B$49:$B$53</c:f>
              <c:strCache>
                <c:ptCount val="5"/>
                <c:pt idx="0">
                  <c:v>France</c:v>
                </c:pt>
                <c:pt idx="1">
                  <c:v>Spain</c:v>
                </c:pt>
                <c:pt idx="2">
                  <c:v>Switzerland</c:v>
                </c:pt>
                <c:pt idx="3">
                  <c:v>UK</c:v>
                </c:pt>
                <c:pt idx="4">
                  <c:v>USA</c:v>
                </c:pt>
              </c:strCache>
            </c:strRef>
          </c:cat>
          <c:val>
            <c:numRef>
              <c:f>'6'!$E$49:$E$53</c:f>
              <c:numCache>
                <c:formatCode>General</c:formatCode>
                <c:ptCount val="5"/>
                <c:pt idx="3">
                  <c:v>94.44</c:v>
                </c:pt>
              </c:numCache>
            </c:numRef>
          </c:val>
          <c:extLst>
            <c:ext xmlns:c16="http://schemas.microsoft.com/office/drawing/2014/chart" uri="{C3380CC4-5D6E-409C-BE32-E72D297353CC}">
              <c16:uniqueId val="{00000002-A065-4629-AE7D-E4D87F5F19C9}"/>
            </c:ext>
          </c:extLst>
        </c:ser>
        <c:ser>
          <c:idx val="3"/>
          <c:order val="3"/>
          <c:tx>
            <c:strRef>
              <c:f>'6'!$F$47:$F$48</c:f>
              <c:strCache>
                <c:ptCount val="1"/>
                <c:pt idx="0">
                  <c:v>Croquet</c:v>
                </c:pt>
              </c:strCache>
            </c:strRef>
          </c:tx>
          <c:spPr>
            <a:solidFill>
              <a:schemeClr val="accent4"/>
            </a:solidFill>
            <a:ln>
              <a:noFill/>
            </a:ln>
            <a:effectLst/>
          </c:spPr>
          <c:invertIfNegative val="0"/>
          <c:cat>
            <c:strRef>
              <c:f>'6'!$B$49:$B$53</c:f>
              <c:strCache>
                <c:ptCount val="5"/>
                <c:pt idx="0">
                  <c:v>France</c:v>
                </c:pt>
                <c:pt idx="1">
                  <c:v>Spain</c:v>
                </c:pt>
                <c:pt idx="2">
                  <c:v>Switzerland</c:v>
                </c:pt>
                <c:pt idx="3">
                  <c:v>UK</c:v>
                </c:pt>
                <c:pt idx="4">
                  <c:v>USA</c:v>
                </c:pt>
              </c:strCache>
            </c:strRef>
          </c:cat>
          <c:val>
            <c:numRef>
              <c:f>'6'!$F$49:$F$53</c:f>
              <c:numCache>
                <c:formatCode>General</c:formatCode>
                <c:ptCount val="5"/>
                <c:pt idx="0">
                  <c:v>100</c:v>
                </c:pt>
              </c:numCache>
            </c:numRef>
          </c:val>
          <c:extLst>
            <c:ext xmlns:c16="http://schemas.microsoft.com/office/drawing/2014/chart" uri="{C3380CC4-5D6E-409C-BE32-E72D297353CC}">
              <c16:uniqueId val="{00000003-A065-4629-AE7D-E4D87F5F19C9}"/>
            </c:ext>
          </c:extLst>
        </c:ser>
        <c:ser>
          <c:idx val="4"/>
          <c:order val="4"/>
          <c:tx>
            <c:strRef>
              <c:f>'6'!$G$47:$G$48</c:f>
              <c:strCache>
                <c:ptCount val="1"/>
                <c:pt idx="0">
                  <c:v>Jeu De Paume</c:v>
                </c:pt>
              </c:strCache>
            </c:strRef>
          </c:tx>
          <c:spPr>
            <a:solidFill>
              <a:schemeClr val="accent5"/>
            </a:solidFill>
            <a:ln>
              <a:noFill/>
            </a:ln>
            <a:effectLst/>
          </c:spPr>
          <c:invertIfNegative val="0"/>
          <c:cat>
            <c:strRef>
              <c:f>'6'!$B$49:$B$53</c:f>
              <c:strCache>
                <c:ptCount val="5"/>
                <c:pt idx="0">
                  <c:v>France</c:v>
                </c:pt>
                <c:pt idx="1">
                  <c:v>Spain</c:v>
                </c:pt>
                <c:pt idx="2">
                  <c:v>Switzerland</c:v>
                </c:pt>
                <c:pt idx="3">
                  <c:v>UK</c:v>
                </c:pt>
                <c:pt idx="4">
                  <c:v>USA</c:v>
                </c:pt>
              </c:strCache>
            </c:strRef>
          </c:cat>
          <c:val>
            <c:numRef>
              <c:f>'6'!$G$49:$G$53</c:f>
              <c:numCache>
                <c:formatCode>General</c:formatCode>
                <c:ptCount val="5"/>
                <c:pt idx="3">
                  <c:v>81.819999999999993</c:v>
                </c:pt>
              </c:numCache>
            </c:numRef>
          </c:val>
          <c:extLst>
            <c:ext xmlns:c16="http://schemas.microsoft.com/office/drawing/2014/chart" uri="{C3380CC4-5D6E-409C-BE32-E72D297353CC}">
              <c16:uniqueId val="{00000004-A065-4629-AE7D-E4D87F5F19C9}"/>
            </c:ext>
          </c:extLst>
        </c:ser>
        <c:ser>
          <c:idx val="5"/>
          <c:order val="5"/>
          <c:tx>
            <c:strRef>
              <c:f>'6'!$H$47:$H$48</c:f>
              <c:strCache>
                <c:ptCount val="1"/>
                <c:pt idx="0">
                  <c:v>Motorboating</c:v>
                </c:pt>
              </c:strCache>
            </c:strRef>
          </c:tx>
          <c:spPr>
            <a:solidFill>
              <a:schemeClr val="accent6"/>
            </a:solidFill>
            <a:ln>
              <a:noFill/>
            </a:ln>
            <a:effectLst/>
          </c:spPr>
          <c:invertIfNegative val="0"/>
          <c:cat>
            <c:strRef>
              <c:f>'6'!$B$49:$B$53</c:f>
              <c:strCache>
                <c:ptCount val="5"/>
                <c:pt idx="0">
                  <c:v>France</c:v>
                </c:pt>
                <c:pt idx="1">
                  <c:v>Spain</c:v>
                </c:pt>
                <c:pt idx="2">
                  <c:v>Switzerland</c:v>
                </c:pt>
                <c:pt idx="3">
                  <c:v>UK</c:v>
                </c:pt>
                <c:pt idx="4">
                  <c:v>USA</c:v>
                </c:pt>
              </c:strCache>
            </c:strRef>
          </c:cat>
          <c:val>
            <c:numRef>
              <c:f>'6'!$H$49:$H$53</c:f>
              <c:numCache>
                <c:formatCode>General</c:formatCode>
                <c:ptCount val="5"/>
                <c:pt idx="3">
                  <c:v>91.67</c:v>
                </c:pt>
              </c:numCache>
            </c:numRef>
          </c:val>
          <c:extLst>
            <c:ext xmlns:c16="http://schemas.microsoft.com/office/drawing/2014/chart" uri="{C3380CC4-5D6E-409C-BE32-E72D297353CC}">
              <c16:uniqueId val="{00000005-A065-4629-AE7D-E4D87F5F19C9}"/>
            </c:ext>
          </c:extLst>
        </c:ser>
        <c:ser>
          <c:idx val="6"/>
          <c:order val="6"/>
          <c:tx>
            <c:strRef>
              <c:f>'6'!$I$47:$I$48</c:f>
              <c:strCache>
                <c:ptCount val="1"/>
                <c:pt idx="0">
                  <c:v>Racquets</c:v>
                </c:pt>
              </c:strCache>
            </c:strRef>
          </c:tx>
          <c:spPr>
            <a:solidFill>
              <a:schemeClr val="accent1">
                <a:lumMod val="60000"/>
              </a:schemeClr>
            </a:solidFill>
            <a:ln>
              <a:noFill/>
            </a:ln>
            <a:effectLst/>
          </c:spPr>
          <c:invertIfNegative val="0"/>
          <c:cat>
            <c:strRef>
              <c:f>'6'!$B$49:$B$53</c:f>
              <c:strCache>
                <c:ptCount val="5"/>
                <c:pt idx="0">
                  <c:v>France</c:v>
                </c:pt>
                <c:pt idx="1">
                  <c:v>Spain</c:v>
                </c:pt>
                <c:pt idx="2">
                  <c:v>Switzerland</c:v>
                </c:pt>
                <c:pt idx="3">
                  <c:v>UK</c:v>
                </c:pt>
                <c:pt idx="4">
                  <c:v>USA</c:v>
                </c:pt>
              </c:strCache>
            </c:strRef>
          </c:cat>
          <c:val>
            <c:numRef>
              <c:f>'6'!$I$49:$I$53</c:f>
              <c:numCache>
                <c:formatCode>General</c:formatCode>
                <c:ptCount val="5"/>
                <c:pt idx="3">
                  <c:v>100</c:v>
                </c:pt>
              </c:numCache>
            </c:numRef>
          </c:val>
          <c:extLst>
            <c:ext xmlns:c16="http://schemas.microsoft.com/office/drawing/2014/chart" uri="{C3380CC4-5D6E-409C-BE32-E72D297353CC}">
              <c16:uniqueId val="{00000006-A065-4629-AE7D-E4D87F5F19C9}"/>
            </c:ext>
          </c:extLst>
        </c:ser>
        <c:ser>
          <c:idx val="7"/>
          <c:order val="7"/>
          <c:tx>
            <c:strRef>
              <c:f>'6'!$J$47:$J$48</c:f>
              <c:strCache>
                <c:ptCount val="1"/>
                <c:pt idx="0">
                  <c:v>Roque</c:v>
                </c:pt>
              </c:strCache>
            </c:strRef>
          </c:tx>
          <c:spPr>
            <a:solidFill>
              <a:schemeClr val="accent2">
                <a:lumMod val="60000"/>
              </a:schemeClr>
            </a:solidFill>
            <a:ln>
              <a:noFill/>
            </a:ln>
            <a:effectLst/>
          </c:spPr>
          <c:invertIfNegative val="0"/>
          <c:cat>
            <c:strRef>
              <c:f>'6'!$B$49:$B$53</c:f>
              <c:strCache>
                <c:ptCount val="5"/>
                <c:pt idx="0">
                  <c:v>France</c:v>
                </c:pt>
                <c:pt idx="1">
                  <c:v>Spain</c:v>
                </c:pt>
                <c:pt idx="2">
                  <c:v>Switzerland</c:v>
                </c:pt>
                <c:pt idx="3">
                  <c:v>UK</c:v>
                </c:pt>
                <c:pt idx="4">
                  <c:v>USA</c:v>
                </c:pt>
              </c:strCache>
            </c:strRef>
          </c:cat>
          <c:val>
            <c:numRef>
              <c:f>'6'!$J$49:$J$53</c:f>
              <c:numCache>
                <c:formatCode>General</c:formatCode>
                <c:ptCount val="5"/>
                <c:pt idx="4">
                  <c:v>100</c:v>
                </c:pt>
              </c:numCache>
            </c:numRef>
          </c:val>
          <c:extLst>
            <c:ext xmlns:c16="http://schemas.microsoft.com/office/drawing/2014/chart" uri="{C3380CC4-5D6E-409C-BE32-E72D297353CC}">
              <c16:uniqueId val="{00000007-A065-4629-AE7D-E4D87F5F19C9}"/>
            </c:ext>
          </c:extLst>
        </c:ser>
        <c:dLbls>
          <c:showLegendKey val="0"/>
          <c:showVal val="0"/>
          <c:showCatName val="0"/>
          <c:showSerName val="0"/>
          <c:showPercent val="0"/>
          <c:showBubbleSize val="0"/>
        </c:dLbls>
        <c:gapWidth val="150"/>
        <c:axId val="1501817424"/>
        <c:axId val="1501817904"/>
      </c:barChart>
      <c:catAx>
        <c:axId val="15018174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17904"/>
        <c:crosses val="autoZero"/>
        <c:auto val="1"/>
        <c:lblAlgn val="ctr"/>
        <c:lblOffset val="100"/>
        <c:noMultiLvlLbl val="0"/>
      </c:catAx>
      <c:valAx>
        <c:axId val="150181790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0" i="1" u="none" strike="noStrike" baseline="0"/>
                  <a:t>Region's Share of Total Athletes (%)</a:t>
                </a:r>
                <a:endParaRPr lang="en-US" sz="9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18174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sz="1200" b="1" i="1" u="none" strike="noStrike" cap="none" baseline="0"/>
              <a:t>Gender Distribution of Events Across Different Sports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lotArea>
      <c:layout/>
      <c:lineChart>
        <c:grouping val="standard"/>
        <c:varyColors val="0"/>
        <c:ser>
          <c:idx val="0"/>
          <c:order val="0"/>
          <c:tx>
            <c:strRef>
              <c:f>'7'!$C$19</c:f>
              <c:strCache>
                <c:ptCount val="1"/>
                <c:pt idx="0">
                  <c:v> Male</c:v>
                </c:pt>
              </c:strCache>
            </c:strRef>
          </c:tx>
          <c:spPr>
            <a:ln w="15875" cap="rnd">
              <a:solidFill>
                <a:schemeClr val="accent1"/>
              </a:solidFill>
              <a:round/>
            </a:ln>
            <a:effectLst/>
          </c:spPr>
          <c:marker>
            <c:symbol val="none"/>
          </c:marker>
          <c:cat>
            <c:strRef>
              <c:f>'7'!$B$20:$B$85</c:f>
              <c:strCache>
                <c:ptCount val="66"/>
                <c:pt idx="0">
                  <c:v>Shooting</c:v>
                </c:pt>
                <c:pt idx="1">
                  <c:v>Athletics</c:v>
                </c:pt>
                <c:pt idx="2">
                  <c:v>Swimming</c:v>
                </c:pt>
                <c:pt idx="3">
                  <c:v>Sailing</c:v>
                </c:pt>
                <c:pt idx="4">
                  <c:v>Cycling</c:v>
                </c:pt>
                <c:pt idx="5">
                  <c:v>Art Competitions</c:v>
                </c:pt>
                <c:pt idx="6">
                  <c:v>Wrestling</c:v>
                </c:pt>
                <c:pt idx="7">
                  <c:v>Canoeing</c:v>
                </c:pt>
                <c:pt idx="8">
                  <c:v>Gymnastics</c:v>
                </c:pt>
                <c:pt idx="9">
                  <c:v>Archery</c:v>
                </c:pt>
                <c:pt idx="10">
                  <c:v>Equestrianism</c:v>
                </c:pt>
                <c:pt idx="11">
                  <c:v>Rowing</c:v>
                </c:pt>
                <c:pt idx="12">
                  <c:v>Weightlifting</c:v>
                </c:pt>
                <c:pt idx="13">
                  <c:v>Fencing</c:v>
                </c:pt>
                <c:pt idx="14">
                  <c:v>Boxing</c:v>
                </c:pt>
                <c:pt idx="15">
                  <c:v>Cross Country Skiing</c:v>
                </c:pt>
                <c:pt idx="16">
                  <c:v>Judo</c:v>
                </c:pt>
                <c:pt idx="17">
                  <c:v>Speed Skating</c:v>
                </c:pt>
                <c:pt idx="18">
                  <c:v>Biathlon</c:v>
                </c:pt>
                <c:pt idx="19">
                  <c:v>Snowboarding</c:v>
                </c:pt>
                <c:pt idx="20">
                  <c:v>Tennis</c:v>
                </c:pt>
                <c:pt idx="21">
                  <c:v>Freestyle Skiing</c:v>
                </c:pt>
                <c:pt idx="22">
                  <c:v>Diving</c:v>
                </c:pt>
                <c:pt idx="23">
                  <c:v>Alpine Skiing</c:v>
                </c:pt>
                <c:pt idx="24">
                  <c:v>Figure Skating</c:v>
                </c:pt>
                <c:pt idx="25">
                  <c:v>Nordic Combined</c:v>
                </c:pt>
                <c:pt idx="26">
                  <c:v>Short Track Speed Skating</c:v>
                </c:pt>
                <c:pt idx="27">
                  <c:v>Taekwondo</c:v>
                </c:pt>
                <c:pt idx="28">
                  <c:v>Badminton</c:v>
                </c:pt>
                <c:pt idx="29">
                  <c:v>Table Tennis</c:v>
                </c:pt>
                <c:pt idx="30">
                  <c:v>Croquet</c:v>
                </c:pt>
                <c:pt idx="31">
                  <c:v>Luge</c:v>
                </c:pt>
                <c:pt idx="32">
                  <c:v>Motorboating</c:v>
                </c:pt>
                <c:pt idx="33">
                  <c:v>Ski Jumping</c:v>
                </c:pt>
                <c:pt idx="34">
                  <c:v>Bobsleigh</c:v>
                </c:pt>
                <c:pt idx="35">
                  <c:v>Modern Pentathlon</c:v>
                </c:pt>
                <c:pt idx="36">
                  <c:v>Golf</c:v>
                </c:pt>
                <c:pt idx="37">
                  <c:v>Racquets</c:v>
                </c:pt>
                <c:pt idx="38">
                  <c:v>Water Polo</c:v>
                </c:pt>
                <c:pt idx="39">
                  <c:v>Hockey</c:v>
                </c:pt>
                <c:pt idx="40">
                  <c:v>Handball</c:v>
                </c:pt>
                <c:pt idx="41">
                  <c:v>Football</c:v>
                </c:pt>
                <c:pt idx="42">
                  <c:v>Basketball</c:v>
                </c:pt>
                <c:pt idx="43">
                  <c:v>Ice Hockey</c:v>
                </c:pt>
                <c:pt idx="44">
                  <c:v>Alpinism</c:v>
                </c:pt>
                <c:pt idx="45">
                  <c:v>Volleyball</c:v>
                </c:pt>
                <c:pt idx="46">
                  <c:v>Curling</c:v>
                </c:pt>
                <c:pt idx="47">
                  <c:v>Skeleton</c:v>
                </c:pt>
                <c:pt idx="48">
                  <c:v>Triathlon</c:v>
                </c:pt>
                <c:pt idx="49">
                  <c:v>Beach Volleyball</c:v>
                </c:pt>
                <c:pt idx="50">
                  <c:v>Rugby Sevens</c:v>
                </c:pt>
                <c:pt idx="51">
                  <c:v>Trampolining</c:v>
                </c:pt>
                <c:pt idx="52">
                  <c:v>Polo</c:v>
                </c:pt>
                <c:pt idx="53">
                  <c:v>Rugby</c:v>
                </c:pt>
                <c:pt idx="54">
                  <c:v>Military Ski Patrol</c:v>
                </c:pt>
                <c:pt idx="55">
                  <c:v>Cricket</c:v>
                </c:pt>
                <c:pt idx="56">
                  <c:v>Baseball</c:v>
                </c:pt>
                <c:pt idx="57">
                  <c:v>Lacrosse</c:v>
                </c:pt>
                <c:pt idx="58">
                  <c:v>Jeu De Paume</c:v>
                </c:pt>
                <c:pt idx="59">
                  <c:v>Tug-Of-War</c:v>
                </c:pt>
                <c:pt idx="60">
                  <c:v>Roque</c:v>
                </c:pt>
                <c:pt idx="61">
                  <c:v>Basque Pelota</c:v>
                </c:pt>
                <c:pt idx="62">
                  <c:v>Aeronautics</c:v>
                </c:pt>
                <c:pt idx="63">
                  <c:v>Synchronized Swimming</c:v>
                </c:pt>
                <c:pt idx="64">
                  <c:v>Rhythmic Gymnastics</c:v>
                </c:pt>
                <c:pt idx="65">
                  <c:v>Softball</c:v>
                </c:pt>
              </c:strCache>
            </c:strRef>
          </c:cat>
          <c:val>
            <c:numRef>
              <c:f>'7'!$C$20:$C$85</c:f>
              <c:numCache>
                <c:formatCode>General</c:formatCode>
                <c:ptCount val="66"/>
                <c:pt idx="0">
                  <c:v>76</c:v>
                </c:pt>
                <c:pt idx="1">
                  <c:v>56</c:v>
                </c:pt>
                <c:pt idx="2">
                  <c:v>36</c:v>
                </c:pt>
                <c:pt idx="3">
                  <c:v>32</c:v>
                </c:pt>
                <c:pt idx="4">
                  <c:v>32</c:v>
                </c:pt>
                <c:pt idx="5">
                  <c:v>29</c:v>
                </c:pt>
                <c:pt idx="6">
                  <c:v>24</c:v>
                </c:pt>
                <c:pt idx="7">
                  <c:v>22</c:v>
                </c:pt>
                <c:pt idx="8">
                  <c:v>20</c:v>
                </c:pt>
                <c:pt idx="9">
                  <c:v>20</c:v>
                </c:pt>
                <c:pt idx="10">
                  <c:v>18</c:v>
                </c:pt>
                <c:pt idx="11">
                  <c:v>14</c:v>
                </c:pt>
                <c:pt idx="12">
                  <c:v>14</c:v>
                </c:pt>
                <c:pt idx="13">
                  <c:v>12</c:v>
                </c:pt>
                <c:pt idx="14">
                  <c:v>12</c:v>
                </c:pt>
                <c:pt idx="15">
                  <c:v>11</c:v>
                </c:pt>
                <c:pt idx="16">
                  <c:v>8</c:v>
                </c:pt>
                <c:pt idx="17">
                  <c:v>7</c:v>
                </c:pt>
                <c:pt idx="18">
                  <c:v>6</c:v>
                </c:pt>
                <c:pt idx="19">
                  <c:v>6</c:v>
                </c:pt>
                <c:pt idx="20">
                  <c:v>6</c:v>
                </c:pt>
                <c:pt idx="21">
                  <c:v>5</c:v>
                </c:pt>
                <c:pt idx="22">
                  <c:v>5</c:v>
                </c:pt>
                <c:pt idx="23">
                  <c:v>5</c:v>
                </c:pt>
                <c:pt idx="24">
                  <c:v>5</c:v>
                </c:pt>
                <c:pt idx="25">
                  <c:v>5</c:v>
                </c:pt>
                <c:pt idx="26">
                  <c:v>4</c:v>
                </c:pt>
                <c:pt idx="27">
                  <c:v>4</c:v>
                </c:pt>
                <c:pt idx="28">
                  <c:v>3</c:v>
                </c:pt>
                <c:pt idx="29">
                  <c:v>3</c:v>
                </c:pt>
                <c:pt idx="30">
                  <c:v>3</c:v>
                </c:pt>
                <c:pt idx="31">
                  <c:v>3</c:v>
                </c:pt>
                <c:pt idx="32">
                  <c:v>3</c:v>
                </c:pt>
                <c:pt idx="33">
                  <c:v>3</c:v>
                </c:pt>
                <c:pt idx="34">
                  <c:v>3</c:v>
                </c:pt>
                <c:pt idx="35">
                  <c:v>2</c:v>
                </c:pt>
                <c:pt idx="36">
                  <c:v>2</c:v>
                </c:pt>
                <c:pt idx="37">
                  <c:v>2</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c:v>
                </c:pt>
                <c:pt idx="62">
                  <c:v>1</c:v>
                </c:pt>
                <c:pt idx="63">
                  <c:v>0</c:v>
                </c:pt>
                <c:pt idx="64">
                  <c:v>0</c:v>
                </c:pt>
                <c:pt idx="65">
                  <c:v>0</c:v>
                </c:pt>
              </c:numCache>
            </c:numRef>
          </c:val>
          <c:smooth val="0"/>
          <c:extLst>
            <c:ext xmlns:c16="http://schemas.microsoft.com/office/drawing/2014/chart" uri="{C3380CC4-5D6E-409C-BE32-E72D297353CC}">
              <c16:uniqueId val="{00000000-9972-45F1-AF0C-2665F74F050E}"/>
            </c:ext>
          </c:extLst>
        </c:ser>
        <c:ser>
          <c:idx val="1"/>
          <c:order val="1"/>
          <c:tx>
            <c:strRef>
              <c:f>'7'!$D$19</c:f>
              <c:strCache>
                <c:ptCount val="1"/>
                <c:pt idx="0">
                  <c:v> Female</c:v>
                </c:pt>
              </c:strCache>
            </c:strRef>
          </c:tx>
          <c:spPr>
            <a:ln w="15875" cap="rnd">
              <a:solidFill>
                <a:schemeClr val="accent2"/>
              </a:solidFill>
              <a:round/>
            </a:ln>
            <a:effectLst/>
          </c:spPr>
          <c:marker>
            <c:symbol val="none"/>
          </c:marker>
          <c:cat>
            <c:strRef>
              <c:f>'7'!$B$20:$B$85</c:f>
              <c:strCache>
                <c:ptCount val="66"/>
                <c:pt idx="0">
                  <c:v>Shooting</c:v>
                </c:pt>
                <c:pt idx="1">
                  <c:v>Athletics</c:v>
                </c:pt>
                <c:pt idx="2">
                  <c:v>Swimming</c:v>
                </c:pt>
                <c:pt idx="3">
                  <c:v>Sailing</c:v>
                </c:pt>
                <c:pt idx="4">
                  <c:v>Cycling</c:v>
                </c:pt>
                <c:pt idx="5">
                  <c:v>Art Competitions</c:v>
                </c:pt>
                <c:pt idx="6">
                  <c:v>Wrestling</c:v>
                </c:pt>
                <c:pt idx="7">
                  <c:v>Canoeing</c:v>
                </c:pt>
                <c:pt idx="8">
                  <c:v>Gymnastics</c:v>
                </c:pt>
                <c:pt idx="9">
                  <c:v>Archery</c:v>
                </c:pt>
                <c:pt idx="10">
                  <c:v>Equestrianism</c:v>
                </c:pt>
                <c:pt idx="11">
                  <c:v>Rowing</c:v>
                </c:pt>
                <c:pt idx="12">
                  <c:v>Weightlifting</c:v>
                </c:pt>
                <c:pt idx="13">
                  <c:v>Fencing</c:v>
                </c:pt>
                <c:pt idx="14">
                  <c:v>Boxing</c:v>
                </c:pt>
                <c:pt idx="15">
                  <c:v>Cross Country Skiing</c:v>
                </c:pt>
                <c:pt idx="16">
                  <c:v>Judo</c:v>
                </c:pt>
                <c:pt idx="17">
                  <c:v>Speed Skating</c:v>
                </c:pt>
                <c:pt idx="18">
                  <c:v>Biathlon</c:v>
                </c:pt>
                <c:pt idx="19">
                  <c:v>Snowboarding</c:v>
                </c:pt>
                <c:pt idx="20">
                  <c:v>Tennis</c:v>
                </c:pt>
                <c:pt idx="21">
                  <c:v>Freestyle Skiing</c:v>
                </c:pt>
                <c:pt idx="22">
                  <c:v>Diving</c:v>
                </c:pt>
                <c:pt idx="23">
                  <c:v>Alpine Skiing</c:v>
                </c:pt>
                <c:pt idx="24">
                  <c:v>Figure Skating</c:v>
                </c:pt>
                <c:pt idx="25">
                  <c:v>Nordic Combined</c:v>
                </c:pt>
                <c:pt idx="26">
                  <c:v>Short Track Speed Skating</c:v>
                </c:pt>
                <c:pt idx="27">
                  <c:v>Taekwondo</c:v>
                </c:pt>
                <c:pt idx="28">
                  <c:v>Badminton</c:v>
                </c:pt>
                <c:pt idx="29">
                  <c:v>Table Tennis</c:v>
                </c:pt>
                <c:pt idx="30">
                  <c:v>Croquet</c:v>
                </c:pt>
                <c:pt idx="31">
                  <c:v>Luge</c:v>
                </c:pt>
                <c:pt idx="32">
                  <c:v>Motorboating</c:v>
                </c:pt>
                <c:pt idx="33">
                  <c:v>Ski Jumping</c:v>
                </c:pt>
                <c:pt idx="34">
                  <c:v>Bobsleigh</c:v>
                </c:pt>
                <c:pt idx="35">
                  <c:v>Modern Pentathlon</c:v>
                </c:pt>
                <c:pt idx="36">
                  <c:v>Golf</c:v>
                </c:pt>
                <c:pt idx="37">
                  <c:v>Racquets</c:v>
                </c:pt>
                <c:pt idx="38">
                  <c:v>Water Polo</c:v>
                </c:pt>
                <c:pt idx="39">
                  <c:v>Hockey</c:v>
                </c:pt>
                <c:pt idx="40">
                  <c:v>Handball</c:v>
                </c:pt>
                <c:pt idx="41">
                  <c:v>Football</c:v>
                </c:pt>
                <c:pt idx="42">
                  <c:v>Basketball</c:v>
                </c:pt>
                <c:pt idx="43">
                  <c:v>Ice Hockey</c:v>
                </c:pt>
                <c:pt idx="44">
                  <c:v>Alpinism</c:v>
                </c:pt>
                <c:pt idx="45">
                  <c:v>Volleyball</c:v>
                </c:pt>
                <c:pt idx="46">
                  <c:v>Curling</c:v>
                </c:pt>
                <c:pt idx="47">
                  <c:v>Skeleton</c:v>
                </c:pt>
                <c:pt idx="48">
                  <c:v>Triathlon</c:v>
                </c:pt>
                <c:pt idx="49">
                  <c:v>Beach Volleyball</c:v>
                </c:pt>
                <c:pt idx="50">
                  <c:v>Rugby Sevens</c:v>
                </c:pt>
                <c:pt idx="51">
                  <c:v>Trampolining</c:v>
                </c:pt>
                <c:pt idx="52">
                  <c:v>Polo</c:v>
                </c:pt>
                <c:pt idx="53">
                  <c:v>Rugby</c:v>
                </c:pt>
                <c:pt idx="54">
                  <c:v>Military Ski Patrol</c:v>
                </c:pt>
                <c:pt idx="55">
                  <c:v>Cricket</c:v>
                </c:pt>
                <c:pt idx="56">
                  <c:v>Baseball</c:v>
                </c:pt>
                <c:pt idx="57">
                  <c:v>Lacrosse</c:v>
                </c:pt>
                <c:pt idx="58">
                  <c:v>Jeu De Paume</c:v>
                </c:pt>
                <c:pt idx="59">
                  <c:v>Tug-Of-War</c:v>
                </c:pt>
                <c:pt idx="60">
                  <c:v>Roque</c:v>
                </c:pt>
                <c:pt idx="61">
                  <c:v>Basque Pelota</c:v>
                </c:pt>
                <c:pt idx="62">
                  <c:v>Aeronautics</c:v>
                </c:pt>
                <c:pt idx="63">
                  <c:v>Synchronized Swimming</c:v>
                </c:pt>
                <c:pt idx="64">
                  <c:v>Rhythmic Gymnastics</c:v>
                </c:pt>
                <c:pt idx="65">
                  <c:v>Softball</c:v>
                </c:pt>
              </c:strCache>
            </c:strRef>
          </c:cat>
          <c:val>
            <c:numRef>
              <c:f>'7'!$D$20:$D$85</c:f>
              <c:numCache>
                <c:formatCode>General</c:formatCode>
                <c:ptCount val="66"/>
                <c:pt idx="0">
                  <c:v>12</c:v>
                </c:pt>
                <c:pt idx="1">
                  <c:v>27</c:v>
                </c:pt>
                <c:pt idx="2">
                  <c:v>18</c:v>
                </c:pt>
                <c:pt idx="3">
                  <c:v>16</c:v>
                </c:pt>
                <c:pt idx="4">
                  <c:v>12</c:v>
                </c:pt>
                <c:pt idx="5">
                  <c:v>23</c:v>
                </c:pt>
                <c:pt idx="6">
                  <c:v>6</c:v>
                </c:pt>
                <c:pt idx="7">
                  <c:v>5</c:v>
                </c:pt>
                <c:pt idx="8">
                  <c:v>7</c:v>
                </c:pt>
                <c:pt idx="9">
                  <c:v>5</c:v>
                </c:pt>
                <c:pt idx="10">
                  <c:v>6</c:v>
                </c:pt>
                <c:pt idx="11">
                  <c:v>9</c:v>
                </c:pt>
                <c:pt idx="12">
                  <c:v>7</c:v>
                </c:pt>
                <c:pt idx="13">
                  <c:v>6</c:v>
                </c:pt>
                <c:pt idx="14">
                  <c:v>3</c:v>
                </c:pt>
                <c:pt idx="15">
                  <c:v>12</c:v>
                </c:pt>
                <c:pt idx="16">
                  <c:v>7</c:v>
                </c:pt>
                <c:pt idx="17">
                  <c:v>6</c:v>
                </c:pt>
                <c:pt idx="18">
                  <c:v>8</c:v>
                </c:pt>
                <c:pt idx="19">
                  <c:v>6</c:v>
                </c:pt>
                <c:pt idx="20">
                  <c:v>5</c:v>
                </c:pt>
                <c:pt idx="21">
                  <c:v>5</c:v>
                </c:pt>
                <c:pt idx="22">
                  <c:v>5</c:v>
                </c:pt>
                <c:pt idx="23">
                  <c:v>5</c:v>
                </c:pt>
                <c:pt idx="24">
                  <c:v>4</c:v>
                </c:pt>
                <c:pt idx="25">
                  <c:v>0</c:v>
                </c:pt>
                <c:pt idx="26">
                  <c:v>4</c:v>
                </c:pt>
                <c:pt idx="27">
                  <c:v>4</c:v>
                </c:pt>
                <c:pt idx="28">
                  <c:v>3</c:v>
                </c:pt>
                <c:pt idx="29">
                  <c:v>3</c:v>
                </c:pt>
                <c:pt idx="30">
                  <c:v>2</c:v>
                </c:pt>
                <c:pt idx="31">
                  <c:v>2</c:v>
                </c:pt>
                <c:pt idx="32">
                  <c:v>1</c:v>
                </c:pt>
                <c:pt idx="33">
                  <c:v>1</c:v>
                </c:pt>
                <c:pt idx="34">
                  <c:v>1</c:v>
                </c:pt>
                <c:pt idx="35">
                  <c:v>1</c:v>
                </c:pt>
                <c:pt idx="36">
                  <c:v>1</c:v>
                </c:pt>
                <c:pt idx="37">
                  <c:v>0</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0</c:v>
                </c:pt>
                <c:pt idx="53">
                  <c:v>0</c:v>
                </c:pt>
                <c:pt idx="54">
                  <c:v>0</c:v>
                </c:pt>
                <c:pt idx="55">
                  <c:v>0</c:v>
                </c:pt>
                <c:pt idx="56">
                  <c:v>0</c:v>
                </c:pt>
                <c:pt idx="57">
                  <c:v>0</c:v>
                </c:pt>
                <c:pt idx="58">
                  <c:v>0</c:v>
                </c:pt>
                <c:pt idx="59">
                  <c:v>0</c:v>
                </c:pt>
                <c:pt idx="60">
                  <c:v>0</c:v>
                </c:pt>
                <c:pt idx="61">
                  <c:v>0</c:v>
                </c:pt>
                <c:pt idx="62">
                  <c:v>0</c:v>
                </c:pt>
                <c:pt idx="63">
                  <c:v>3</c:v>
                </c:pt>
                <c:pt idx="64">
                  <c:v>2</c:v>
                </c:pt>
                <c:pt idx="65">
                  <c:v>1</c:v>
                </c:pt>
              </c:numCache>
            </c:numRef>
          </c:val>
          <c:smooth val="0"/>
          <c:extLst>
            <c:ext xmlns:c16="http://schemas.microsoft.com/office/drawing/2014/chart" uri="{C3380CC4-5D6E-409C-BE32-E72D297353CC}">
              <c16:uniqueId val="{00000001-9972-45F1-AF0C-2665F74F050E}"/>
            </c:ext>
          </c:extLst>
        </c:ser>
        <c:dLbls>
          <c:showLegendKey val="0"/>
          <c:showVal val="0"/>
          <c:showCatName val="0"/>
          <c:showSerName val="0"/>
          <c:showPercent val="0"/>
          <c:showBubbleSize val="0"/>
        </c:dLbls>
        <c:smooth val="0"/>
        <c:axId val="1537858944"/>
        <c:axId val="1537877664"/>
      </c:lineChart>
      <c:catAx>
        <c:axId val="1537858944"/>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i="1"/>
                  <a:t>Sport</a:t>
                </a:r>
                <a:r>
                  <a:rPr lang="en-US" i="1" baseline="0"/>
                  <a:t> Name</a:t>
                </a:r>
                <a:endParaRPr lang="en-US" i="1"/>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7877664"/>
        <c:crosses val="autoZero"/>
        <c:auto val="1"/>
        <c:lblAlgn val="ctr"/>
        <c:lblOffset val="100"/>
        <c:noMultiLvlLbl val="0"/>
      </c:catAx>
      <c:valAx>
        <c:axId val="153787766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r>
                  <a:rPr lang="en-US" sz="900" b="0" i="1" u="none" strike="noStrike" cap="all" baseline="0"/>
                  <a:t>Number of Events</a:t>
                </a:r>
                <a:endParaRPr lang="en-US" i="1"/>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50000"/>
                      <a:lumOff val="50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378589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t>Trend of Average Height and Weight of Olympic Athletes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'10'!$C$17</c:f>
              <c:strCache>
                <c:ptCount val="1"/>
                <c:pt idx="0">
                  <c:v> average_height</c:v>
                </c:pt>
              </c:strCache>
            </c:strRef>
          </c:tx>
          <c:spPr>
            <a:solidFill>
              <a:schemeClr val="accent1"/>
            </a:solidFill>
            <a:ln>
              <a:noFill/>
            </a:ln>
            <a:effectLst/>
          </c:spPr>
          <c:invertIfNegative val="0"/>
          <c:cat>
            <c:numRef>
              <c:f>'10'!$B$18:$B$52</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'10'!$C$18:$C$52</c:f>
              <c:numCache>
                <c:formatCode>General</c:formatCode>
                <c:ptCount val="35"/>
                <c:pt idx="0">
                  <c:v>33.8767</c:v>
                </c:pt>
                <c:pt idx="1">
                  <c:v>17.741499999999998</c:v>
                </c:pt>
                <c:pt idx="2">
                  <c:v>36.145899999999997</c:v>
                </c:pt>
                <c:pt idx="3">
                  <c:v>46.714300000000001</c:v>
                </c:pt>
                <c:pt idx="4">
                  <c:v>32.906100000000002</c:v>
                </c:pt>
                <c:pt idx="5">
                  <c:v>32.549100000000003</c:v>
                </c:pt>
                <c:pt idx="6">
                  <c:v>38.353999999999999</c:v>
                </c:pt>
                <c:pt idx="7">
                  <c:v>36.772799999999997</c:v>
                </c:pt>
                <c:pt idx="8">
                  <c:v>35.469200000000001</c:v>
                </c:pt>
                <c:pt idx="9">
                  <c:v>63.667000000000002</c:v>
                </c:pt>
                <c:pt idx="10">
                  <c:v>28.9514</c:v>
                </c:pt>
                <c:pt idx="11">
                  <c:v>32.306600000000003</c:v>
                </c:pt>
                <c:pt idx="12">
                  <c:v>41.965699999999998</c:v>
                </c:pt>
                <c:pt idx="13">
                  <c:v>79.992900000000006</c:v>
                </c:pt>
                <c:pt idx="14">
                  <c:v>155.91759999999999</c:v>
                </c:pt>
                <c:pt idx="15">
                  <c:v>161.07419999999999</c:v>
                </c:pt>
                <c:pt idx="16">
                  <c:v>171.5583</c:v>
                </c:pt>
                <c:pt idx="17">
                  <c:v>170.59219999999999</c:v>
                </c:pt>
                <c:pt idx="18">
                  <c:v>160.9333</c:v>
                </c:pt>
                <c:pt idx="19">
                  <c:v>165.8536</c:v>
                </c:pt>
                <c:pt idx="20">
                  <c:v>168.49359999999999</c:v>
                </c:pt>
                <c:pt idx="21">
                  <c:v>165.67689999999999</c:v>
                </c:pt>
                <c:pt idx="22">
                  <c:v>144.71250000000001</c:v>
                </c:pt>
                <c:pt idx="23">
                  <c:v>165.3571</c:v>
                </c:pt>
                <c:pt idx="24">
                  <c:v>153.35579999999999</c:v>
                </c:pt>
                <c:pt idx="25">
                  <c:v>170.80070000000001</c:v>
                </c:pt>
                <c:pt idx="26">
                  <c:v>174.6618</c:v>
                </c:pt>
                <c:pt idx="27">
                  <c:v>173.4616</c:v>
                </c:pt>
                <c:pt idx="28">
                  <c:v>175.572</c:v>
                </c:pt>
                <c:pt idx="29">
                  <c:v>174.38939999999999</c:v>
                </c:pt>
                <c:pt idx="30">
                  <c:v>174.33439999999999</c:v>
                </c:pt>
                <c:pt idx="31">
                  <c:v>174.81460000000001</c:v>
                </c:pt>
                <c:pt idx="32">
                  <c:v>174.0093</c:v>
                </c:pt>
                <c:pt idx="33">
                  <c:v>174.0829</c:v>
                </c:pt>
                <c:pt idx="34">
                  <c:v>173.78639999999999</c:v>
                </c:pt>
              </c:numCache>
            </c:numRef>
          </c:val>
          <c:extLst>
            <c:ext xmlns:c16="http://schemas.microsoft.com/office/drawing/2014/chart" uri="{C3380CC4-5D6E-409C-BE32-E72D297353CC}">
              <c16:uniqueId val="{00000000-425B-47E5-90D9-6D216ECED657}"/>
            </c:ext>
          </c:extLst>
        </c:ser>
        <c:ser>
          <c:idx val="1"/>
          <c:order val="1"/>
          <c:tx>
            <c:strRef>
              <c:f>'10'!$D$17</c:f>
              <c:strCache>
                <c:ptCount val="1"/>
                <c:pt idx="0">
                  <c:v> average_weight</c:v>
                </c:pt>
              </c:strCache>
            </c:strRef>
          </c:tx>
          <c:spPr>
            <a:solidFill>
              <a:schemeClr val="accent2"/>
            </a:solidFill>
            <a:ln>
              <a:noFill/>
            </a:ln>
            <a:effectLst/>
          </c:spPr>
          <c:invertIfNegative val="0"/>
          <c:cat>
            <c:numRef>
              <c:f>'10'!$B$18:$B$52</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'10'!$D$18:$D$52</c:f>
              <c:numCache>
                <c:formatCode>General</c:formatCode>
                <c:ptCount val="35"/>
                <c:pt idx="0">
                  <c:v>14.9041</c:v>
                </c:pt>
                <c:pt idx="1">
                  <c:v>5.0453999999999999</c:v>
                </c:pt>
                <c:pt idx="2">
                  <c:v>9.7865000000000002</c:v>
                </c:pt>
                <c:pt idx="3">
                  <c:v>16.315300000000001</c:v>
                </c:pt>
                <c:pt idx="4">
                  <c:v>13.828799999999999</c:v>
                </c:pt>
                <c:pt idx="5">
                  <c:v>10.9735</c:v>
                </c:pt>
                <c:pt idx="6">
                  <c:v>9.7288999999999994</c:v>
                </c:pt>
                <c:pt idx="7">
                  <c:v>10.107799999999999</c:v>
                </c:pt>
                <c:pt idx="8">
                  <c:v>10.677099999999999</c:v>
                </c:pt>
                <c:pt idx="9">
                  <c:v>12.4742</c:v>
                </c:pt>
                <c:pt idx="10">
                  <c:v>9.7741000000000007</c:v>
                </c:pt>
                <c:pt idx="11">
                  <c:v>12.5753</c:v>
                </c:pt>
                <c:pt idx="12">
                  <c:v>16.8353</c:v>
                </c:pt>
                <c:pt idx="13">
                  <c:v>32.253300000000003</c:v>
                </c:pt>
                <c:pt idx="14">
                  <c:v>61.844700000000003</c:v>
                </c:pt>
                <c:pt idx="15">
                  <c:v>64.600399999999993</c:v>
                </c:pt>
                <c:pt idx="16">
                  <c:v>68.575800000000001</c:v>
                </c:pt>
                <c:pt idx="17">
                  <c:v>67.926199999999994</c:v>
                </c:pt>
                <c:pt idx="18">
                  <c:v>64.252799999999993</c:v>
                </c:pt>
                <c:pt idx="19">
                  <c:v>66.718699999999998</c:v>
                </c:pt>
                <c:pt idx="20">
                  <c:v>67.397900000000007</c:v>
                </c:pt>
                <c:pt idx="21">
                  <c:v>66.623699999999999</c:v>
                </c:pt>
                <c:pt idx="22">
                  <c:v>58.626600000000003</c:v>
                </c:pt>
                <c:pt idx="23">
                  <c:v>66.975300000000004</c:v>
                </c:pt>
                <c:pt idx="24">
                  <c:v>62.165399999999998</c:v>
                </c:pt>
                <c:pt idx="25">
                  <c:v>69.411900000000003</c:v>
                </c:pt>
                <c:pt idx="26">
                  <c:v>70.646100000000004</c:v>
                </c:pt>
                <c:pt idx="27">
                  <c:v>70.418700000000001</c:v>
                </c:pt>
                <c:pt idx="28">
                  <c:v>71.203699999999998</c:v>
                </c:pt>
                <c:pt idx="29">
                  <c:v>70.268799999999999</c:v>
                </c:pt>
                <c:pt idx="30">
                  <c:v>70.642300000000006</c:v>
                </c:pt>
                <c:pt idx="31">
                  <c:v>70.338999999999999</c:v>
                </c:pt>
                <c:pt idx="32">
                  <c:v>69.379499999999993</c:v>
                </c:pt>
                <c:pt idx="33">
                  <c:v>67.635900000000007</c:v>
                </c:pt>
                <c:pt idx="34">
                  <c:v>69.856899999999996</c:v>
                </c:pt>
              </c:numCache>
            </c:numRef>
          </c:val>
          <c:extLst>
            <c:ext xmlns:c16="http://schemas.microsoft.com/office/drawing/2014/chart" uri="{C3380CC4-5D6E-409C-BE32-E72D297353CC}">
              <c16:uniqueId val="{00000001-425B-47E5-90D9-6D216ECED657}"/>
            </c:ext>
          </c:extLst>
        </c:ser>
        <c:dLbls>
          <c:showLegendKey val="0"/>
          <c:showVal val="0"/>
          <c:showCatName val="0"/>
          <c:showSerName val="0"/>
          <c:showPercent val="0"/>
          <c:showBubbleSize val="0"/>
        </c:dLbls>
        <c:gapWidth val="219"/>
        <c:overlap val="-27"/>
        <c:axId val="217473311"/>
        <c:axId val="217456991"/>
      </c:barChart>
      <c:catAx>
        <c:axId val="2174733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0" i="1" u="none" strike="noStrike" baseline="0"/>
                  <a:t>Olympic Year</a:t>
                </a:r>
                <a:endParaRPr lang="en-US" sz="900"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56991"/>
        <c:crosses val="autoZero"/>
        <c:auto val="1"/>
        <c:lblAlgn val="ctr"/>
        <c:lblOffset val="100"/>
        <c:noMultiLvlLbl val="0"/>
      </c:catAx>
      <c:valAx>
        <c:axId val="217456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b="0" i="1" u="none" strike="noStrike" baseline="0"/>
                  <a:t>Average Value (cm for height, </a:t>
                </a:r>
              </a:p>
              <a:p>
                <a:pPr>
                  <a:defRPr/>
                </a:pPr>
                <a:r>
                  <a:rPr lang="en-US" sz="900" b="0" i="1" u="none" strike="noStrike" baseline="0"/>
                  <a:t>kg for weight)</a:t>
                </a:r>
                <a:endParaRPr lang="en-US" sz="9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74733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Analysis.xlsx]11!PivotTable3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r>
              <a:rPr lang="en-US" sz="1000" b="1" i="1"/>
              <a:t>Region-Wise Dominance in Culturally Specific Olympic Sports</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'11'!$C$40</c:f>
              <c:strCache>
                <c:ptCount val="1"/>
                <c:pt idx="0">
                  <c:v>Total</c:v>
                </c:pt>
              </c:strCache>
            </c:strRef>
          </c:tx>
          <c:spPr>
            <a:solidFill>
              <a:schemeClr val="accent6"/>
            </a:solidFill>
            <a:ln>
              <a:noFill/>
            </a:ln>
            <a:effectLst/>
          </c:spPr>
          <c:invertIfNegative val="0"/>
          <c:cat>
            <c:strRef>
              <c:f>'11'!$B$41:$B$49</c:f>
              <c:strCache>
                <c:ptCount val="9"/>
                <c:pt idx="0">
                  <c:v>USA</c:v>
                </c:pt>
                <c:pt idx="1">
                  <c:v>UK</c:v>
                </c:pt>
                <c:pt idx="2">
                  <c:v>Soviet Union</c:v>
                </c:pt>
                <c:pt idx="3">
                  <c:v>Australia</c:v>
                </c:pt>
                <c:pt idx="4">
                  <c:v>Italy</c:v>
                </c:pt>
                <c:pt idx="5">
                  <c:v>Canada</c:v>
                </c:pt>
                <c:pt idx="6">
                  <c:v>France</c:v>
                </c:pt>
                <c:pt idx="7">
                  <c:v>Germany</c:v>
                </c:pt>
                <c:pt idx="8">
                  <c:v>Netherlands</c:v>
                </c:pt>
              </c:strCache>
            </c:strRef>
          </c:cat>
          <c:val>
            <c:numRef>
              <c:f>'11'!$C$41:$C$49</c:f>
              <c:numCache>
                <c:formatCode>General</c:formatCode>
                <c:ptCount val="9"/>
                <c:pt idx="0">
                  <c:v>3013</c:v>
                </c:pt>
                <c:pt idx="1">
                  <c:v>606</c:v>
                </c:pt>
                <c:pt idx="2">
                  <c:v>546</c:v>
                </c:pt>
                <c:pt idx="3">
                  <c:v>402</c:v>
                </c:pt>
                <c:pt idx="4">
                  <c:v>358</c:v>
                </c:pt>
                <c:pt idx="5">
                  <c:v>347</c:v>
                </c:pt>
                <c:pt idx="6">
                  <c:v>307</c:v>
                </c:pt>
                <c:pt idx="7">
                  <c:v>258</c:v>
                </c:pt>
                <c:pt idx="8">
                  <c:v>255</c:v>
                </c:pt>
              </c:numCache>
            </c:numRef>
          </c:val>
          <c:extLst>
            <c:ext xmlns:c16="http://schemas.microsoft.com/office/drawing/2014/chart" uri="{C3380CC4-5D6E-409C-BE32-E72D297353CC}">
              <c16:uniqueId val="{00000000-2F06-4D19-9577-F1BD5074A229}"/>
            </c:ext>
          </c:extLst>
        </c:ser>
        <c:dLbls>
          <c:showLegendKey val="0"/>
          <c:showVal val="0"/>
          <c:showCatName val="0"/>
          <c:showSerName val="0"/>
          <c:showPercent val="0"/>
          <c:showBubbleSize val="0"/>
        </c:dLbls>
        <c:gapWidth val="219"/>
        <c:overlap val="-27"/>
        <c:axId val="464116239"/>
        <c:axId val="464124399"/>
      </c:barChart>
      <c:catAx>
        <c:axId val="464116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24399"/>
        <c:crosses val="autoZero"/>
        <c:auto val="1"/>
        <c:lblAlgn val="ctr"/>
        <c:lblOffset val="100"/>
        <c:noMultiLvlLbl val="0"/>
      </c:catAx>
      <c:valAx>
        <c:axId val="46412439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Medal_Count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41162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Analysis.xlsx]12!PivotTable6</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sz="1200" b="1" i="1" u="none" strike="noStrike" baseline="0"/>
              <a:t>Factors Influencing Olympic Performance by Country</a:t>
            </a:r>
            <a:endParaRPr lang="en-US" sz="1200" i="1"/>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6">
                  <a:tint val="98000"/>
                  <a:satMod val="110000"/>
                  <a:lumMod val="104000"/>
                </a:schemeClr>
              </a:gs>
              <a:gs pos="69000">
                <a:schemeClr val="accent6">
                  <a:shade val="84000"/>
                  <a:satMod val="130000"/>
                  <a:lumMod val="92000"/>
                </a:schemeClr>
              </a:gs>
              <a:gs pos="100000">
                <a:schemeClr val="accent6">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tint val="98000"/>
                  <a:satMod val="110000"/>
                  <a:lumMod val="104000"/>
                </a:schemeClr>
              </a:gs>
              <a:gs pos="69000">
                <a:schemeClr val="accent6">
                  <a:shade val="84000"/>
                  <a:satMod val="130000"/>
                  <a:lumMod val="92000"/>
                </a:schemeClr>
              </a:gs>
              <a:gs pos="100000">
                <a:schemeClr val="accent6">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tint val="98000"/>
                  <a:satMod val="110000"/>
                  <a:lumMod val="104000"/>
                </a:schemeClr>
              </a:gs>
              <a:gs pos="69000">
                <a:schemeClr val="accent6">
                  <a:shade val="84000"/>
                  <a:satMod val="130000"/>
                  <a:lumMod val="92000"/>
                </a:schemeClr>
              </a:gs>
              <a:gs pos="100000">
                <a:schemeClr val="accent6">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tint val="98000"/>
                  <a:satMod val="110000"/>
                  <a:lumMod val="104000"/>
                </a:schemeClr>
              </a:gs>
              <a:gs pos="69000">
                <a:schemeClr val="accent6">
                  <a:shade val="84000"/>
                  <a:satMod val="130000"/>
                  <a:lumMod val="92000"/>
                </a:schemeClr>
              </a:gs>
              <a:gs pos="100000">
                <a:schemeClr val="accent6">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'12'!$J$22</c:f>
              <c:strCache>
                <c:ptCount val="1"/>
                <c:pt idx="0">
                  <c:v>Sum of  avg_height</c:v>
                </c:pt>
              </c:strCache>
            </c:strRef>
          </c:tx>
          <c:spPr>
            <a:gradFill rotWithShape="1">
              <a:gsLst>
                <a:gs pos="0">
                  <a:schemeClr val="accent6">
                    <a:tint val="98000"/>
                    <a:satMod val="110000"/>
                    <a:lumMod val="104000"/>
                  </a:schemeClr>
                </a:gs>
                <a:gs pos="69000">
                  <a:schemeClr val="accent6">
                    <a:shade val="84000"/>
                    <a:satMod val="130000"/>
                    <a:lumMod val="92000"/>
                  </a:schemeClr>
                </a:gs>
                <a:gs pos="100000">
                  <a:schemeClr val="accent6">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'12'!$I$23:$I$34</c:f>
              <c:strCache>
                <c:ptCount val="12"/>
                <c:pt idx="0">
                  <c:v>Australia</c:v>
                </c:pt>
                <c:pt idx="1">
                  <c:v>Canada</c:v>
                </c:pt>
                <c:pt idx="2">
                  <c:v>East Germany</c:v>
                </c:pt>
                <c:pt idx="3">
                  <c:v>France</c:v>
                </c:pt>
                <c:pt idx="4">
                  <c:v>Germany</c:v>
                </c:pt>
                <c:pt idx="5">
                  <c:v>Hungary</c:v>
                </c:pt>
                <c:pt idx="6">
                  <c:v>Italy</c:v>
                </c:pt>
                <c:pt idx="7">
                  <c:v>Netherlands</c:v>
                </c:pt>
                <c:pt idx="8">
                  <c:v>Soviet Union</c:v>
                </c:pt>
                <c:pt idx="9">
                  <c:v>Sweden</c:v>
                </c:pt>
                <c:pt idx="10">
                  <c:v>UK</c:v>
                </c:pt>
                <c:pt idx="11">
                  <c:v>USA</c:v>
                </c:pt>
              </c:strCache>
            </c:strRef>
          </c:cat>
          <c:val>
            <c:numRef>
              <c:f>'12'!$J$23:$J$34</c:f>
              <c:numCache>
                <c:formatCode>General</c:formatCode>
                <c:ptCount val="12"/>
                <c:pt idx="0">
                  <c:v>166.0299</c:v>
                </c:pt>
                <c:pt idx="1">
                  <c:v>283.74979999999999</c:v>
                </c:pt>
                <c:pt idx="2">
                  <c:v>183.43780000000001</c:v>
                </c:pt>
                <c:pt idx="3">
                  <c:v>115.50490000000001</c:v>
                </c:pt>
                <c:pt idx="4">
                  <c:v>137.54259999999999</c:v>
                </c:pt>
                <c:pt idx="5">
                  <c:v>118.9409</c:v>
                </c:pt>
                <c:pt idx="6">
                  <c:v>117.7011</c:v>
                </c:pt>
                <c:pt idx="7">
                  <c:v>137.27449999999999</c:v>
                </c:pt>
                <c:pt idx="8">
                  <c:v>307.0412</c:v>
                </c:pt>
                <c:pt idx="9">
                  <c:v>156.99080000000001</c:v>
                </c:pt>
                <c:pt idx="10">
                  <c:v>245.60070000000002</c:v>
                </c:pt>
                <c:pt idx="11">
                  <c:v>909.94990000000007</c:v>
                </c:pt>
              </c:numCache>
            </c:numRef>
          </c:val>
          <c:extLst>
            <c:ext xmlns:c16="http://schemas.microsoft.com/office/drawing/2014/chart" uri="{C3380CC4-5D6E-409C-BE32-E72D297353CC}">
              <c16:uniqueId val="{00000000-2887-40BA-8515-301BD3C932C0}"/>
            </c:ext>
          </c:extLst>
        </c:ser>
        <c:ser>
          <c:idx val="1"/>
          <c:order val="1"/>
          <c:tx>
            <c:strRef>
              <c:f>'12'!$K$22</c:f>
              <c:strCache>
                <c:ptCount val="1"/>
                <c:pt idx="0">
                  <c:v>Sum of  avg_weight</c:v>
                </c:pt>
              </c:strCache>
            </c:strRef>
          </c:tx>
          <c:spPr>
            <a:gradFill rotWithShape="1">
              <a:gsLst>
                <a:gs pos="0">
                  <a:schemeClr val="accent5">
                    <a:tint val="98000"/>
                    <a:satMod val="110000"/>
                    <a:lumMod val="104000"/>
                  </a:schemeClr>
                </a:gs>
                <a:gs pos="69000">
                  <a:schemeClr val="accent5">
                    <a:shade val="84000"/>
                    <a:satMod val="130000"/>
                    <a:lumMod val="92000"/>
                  </a:schemeClr>
                </a:gs>
                <a:gs pos="100000">
                  <a:schemeClr val="accent5">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'12'!$I$23:$I$34</c:f>
              <c:strCache>
                <c:ptCount val="12"/>
                <c:pt idx="0">
                  <c:v>Australia</c:v>
                </c:pt>
                <c:pt idx="1">
                  <c:v>Canada</c:v>
                </c:pt>
                <c:pt idx="2">
                  <c:v>East Germany</c:v>
                </c:pt>
                <c:pt idx="3">
                  <c:v>France</c:v>
                </c:pt>
                <c:pt idx="4">
                  <c:v>Germany</c:v>
                </c:pt>
                <c:pt idx="5">
                  <c:v>Hungary</c:v>
                </c:pt>
                <c:pt idx="6">
                  <c:v>Italy</c:v>
                </c:pt>
                <c:pt idx="7">
                  <c:v>Netherlands</c:v>
                </c:pt>
                <c:pt idx="8">
                  <c:v>Soviet Union</c:v>
                </c:pt>
                <c:pt idx="9">
                  <c:v>Sweden</c:v>
                </c:pt>
                <c:pt idx="10">
                  <c:v>UK</c:v>
                </c:pt>
                <c:pt idx="11">
                  <c:v>USA</c:v>
                </c:pt>
              </c:strCache>
            </c:strRef>
          </c:cat>
          <c:val>
            <c:numRef>
              <c:f>'12'!$K$23:$K$34</c:f>
              <c:numCache>
                <c:formatCode>General</c:formatCode>
                <c:ptCount val="12"/>
                <c:pt idx="0">
                  <c:v>64.654200000000003</c:v>
                </c:pt>
                <c:pt idx="1">
                  <c:v>124.851</c:v>
                </c:pt>
                <c:pt idx="2">
                  <c:v>79.721400000000003</c:v>
                </c:pt>
                <c:pt idx="3">
                  <c:v>42.169400000000003</c:v>
                </c:pt>
                <c:pt idx="4">
                  <c:v>59.093000000000004</c:v>
                </c:pt>
                <c:pt idx="5">
                  <c:v>48.582299999999996</c:v>
                </c:pt>
                <c:pt idx="6">
                  <c:v>36.466500000000003</c:v>
                </c:pt>
                <c:pt idx="7">
                  <c:v>54.2</c:v>
                </c:pt>
                <c:pt idx="8">
                  <c:v>119.96259999999999</c:v>
                </c:pt>
                <c:pt idx="9">
                  <c:v>70.861800000000002</c:v>
                </c:pt>
                <c:pt idx="10">
                  <c:v>114.9956</c:v>
                </c:pt>
                <c:pt idx="11">
                  <c:v>367.74090000000001</c:v>
                </c:pt>
              </c:numCache>
            </c:numRef>
          </c:val>
          <c:extLst>
            <c:ext xmlns:c16="http://schemas.microsoft.com/office/drawing/2014/chart" uri="{C3380CC4-5D6E-409C-BE32-E72D297353CC}">
              <c16:uniqueId val="{00000001-2887-40BA-8515-301BD3C932C0}"/>
            </c:ext>
          </c:extLst>
        </c:ser>
        <c:ser>
          <c:idx val="2"/>
          <c:order val="2"/>
          <c:tx>
            <c:strRef>
              <c:f>'12'!$L$22</c:f>
              <c:strCache>
                <c:ptCount val="1"/>
                <c:pt idx="0">
                  <c:v>Sum of  avg_age</c:v>
                </c:pt>
              </c:strCache>
            </c:strRef>
          </c:tx>
          <c:spPr>
            <a:gradFill rotWithShape="1">
              <a:gsLst>
                <a:gs pos="0">
                  <a:schemeClr val="accent4">
                    <a:tint val="98000"/>
                    <a:satMod val="110000"/>
                    <a:lumMod val="104000"/>
                  </a:schemeClr>
                </a:gs>
                <a:gs pos="69000">
                  <a:schemeClr val="accent4">
                    <a:shade val="84000"/>
                    <a:satMod val="130000"/>
                    <a:lumMod val="92000"/>
                  </a:schemeClr>
                </a:gs>
                <a:gs pos="100000">
                  <a:schemeClr val="accent4">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'12'!$I$23:$I$34</c:f>
              <c:strCache>
                <c:ptCount val="12"/>
                <c:pt idx="0">
                  <c:v>Australia</c:v>
                </c:pt>
                <c:pt idx="1">
                  <c:v>Canada</c:v>
                </c:pt>
                <c:pt idx="2">
                  <c:v>East Germany</c:v>
                </c:pt>
                <c:pt idx="3">
                  <c:v>France</c:v>
                </c:pt>
                <c:pt idx="4">
                  <c:v>Germany</c:v>
                </c:pt>
                <c:pt idx="5">
                  <c:v>Hungary</c:v>
                </c:pt>
                <c:pt idx="6">
                  <c:v>Italy</c:v>
                </c:pt>
                <c:pt idx="7">
                  <c:v>Netherlands</c:v>
                </c:pt>
                <c:pt idx="8">
                  <c:v>Soviet Union</c:v>
                </c:pt>
                <c:pt idx="9">
                  <c:v>Sweden</c:v>
                </c:pt>
                <c:pt idx="10">
                  <c:v>UK</c:v>
                </c:pt>
                <c:pt idx="11">
                  <c:v>USA</c:v>
                </c:pt>
              </c:strCache>
            </c:strRef>
          </c:cat>
          <c:val>
            <c:numRef>
              <c:f>'12'!$L$23:$L$34</c:f>
              <c:numCache>
                <c:formatCode>General</c:formatCode>
                <c:ptCount val="12"/>
                <c:pt idx="0">
                  <c:v>20.853200000000001</c:v>
                </c:pt>
                <c:pt idx="1">
                  <c:v>51.7209</c:v>
                </c:pt>
                <c:pt idx="2">
                  <c:v>23.975100000000001</c:v>
                </c:pt>
                <c:pt idx="3">
                  <c:v>29.658000000000001</c:v>
                </c:pt>
                <c:pt idx="4">
                  <c:v>24.988399999999999</c:v>
                </c:pt>
                <c:pt idx="5">
                  <c:v>30.8523</c:v>
                </c:pt>
                <c:pt idx="6">
                  <c:v>29.108899999999998</c:v>
                </c:pt>
                <c:pt idx="7">
                  <c:v>25.635300000000001</c:v>
                </c:pt>
                <c:pt idx="8">
                  <c:v>49.4313</c:v>
                </c:pt>
                <c:pt idx="9">
                  <c:v>25.6221</c:v>
                </c:pt>
                <c:pt idx="10">
                  <c:v>51.2639</c:v>
                </c:pt>
                <c:pt idx="11">
                  <c:v>153.33170000000001</c:v>
                </c:pt>
              </c:numCache>
            </c:numRef>
          </c:val>
          <c:extLst>
            <c:ext xmlns:c16="http://schemas.microsoft.com/office/drawing/2014/chart" uri="{C3380CC4-5D6E-409C-BE32-E72D297353CC}">
              <c16:uniqueId val="{00000002-2887-40BA-8515-301BD3C932C0}"/>
            </c:ext>
          </c:extLst>
        </c:ser>
        <c:ser>
          <c:idx val="3"/>
          <c:order val="3"/>
          <c:tx>
            <c:strRef>
              <c:f>'12'!$M$22</c:f>
              <c:strCache>
                <c:ptCount val="1"/>
                <c:pt idx="0">
                  <c:v>Sum of  medal_count</c:v>
                </c:pt>
              </c:strCache>
            </c:strRef>
          </c:tx>
          <c:spPr>
            <a:gradFill rotWithShape="1">
              <a:gsLst>
                <a:gs pos="0">
                  <a:schemeClr val="accent6">
                    <a:lumMod val="60000"/>
                    <a:tint val="98000"/>
                    <a:satMod val="110000"/>
                    <a:lumMod val="104000"/>
                  </a:schemeClr>
                </a:gs>
                <a:gs pos="69000">
                  <a:schemeClr val="accent6">
                    <a:lumMod val="60000"/>
                    <a:shade val="84000"/>
                    <a:satMod val="130000"/>
                    <a:lumMod val="92000"/>
                  </a:schemeClr>
                </a:gs>
                <a:gs pos="100000">
                  <a:schemeClr val="accent6">
                    <a:lumMod val="60000"/>
                    <a:shade val="76000"/>
                    <a:satMod val="130000"/>
                    <a:lumMod val="88000"/>
                  </a:schemeClr>
                </a:gs>
              </a:gsLst>
              <a:lin ang="5400000" scaled="0"/>
            </a:gradFill>
            <a:ln>
              <a:noFill/>
            </a:ln>
            <a:effectLst>
              <a:outerShdw blurRad="38100" dist="25400" dir="5400000" rotWithShape="0">
                <a:srgbClr val="000000">
                  <a:alpha val="75000"/>
                </a:srgbClr>
              </a:outerShdw>
            </a:effectLst>
            <a:scene3d>
              <a:camera prst="orthographicFront">
                <a:rot lat="0" lon="0" rev="0"/>
              </a:camera>
              <a:lightRig rig="threePt" dir="tl"/>
            </a:scene3d>
            <a:sp3d>
              <a:bevelT w="0" h="0"/>
            </a:sp3d>
          </c:spPr>
          <c:invertIfNegative val="0"/>
          <c:cat>
            <c:strRef>
              <c:f>'12'!$I$23:$I$34</c:f>
              <c:strCache>
                <c:ptCount val="12"/>
                <c:pt idx="0">
                  <c:v>Australia</c:v>
                </c:pt>
                <c:pt idx="1">
                  <c:v>Canada</c:v>
                </c:pt>
                <c:pt idx="2">
                  <c:v>East Germany</c:v>
                </c:pt>
                <c:pt idx="3">
                  <c:v>France</c:v>
                </c:pt>
                <c:pt idx="4">
                  <c:v>Germany</c:v>
                </c:pt>
                <c:pt idx="5">
                  <c:v>Hungary</c:v>
                </c:pt>
                <c:pt idx="6">
                  <c:v>Italy</c:v>
                </c:pt>
                <c:pt idx="7">
                  <c:v>Netherlands</c:v>
                </c:pt>
                <c:pt idx="8">
                  <c:v>Soviet Union</c:v>
                </c:pt>
                <c:pt idx="9">
                  <c:v>Sweden</c:v>
                </c:pt>
                <c:pt idx="10">
                  <c:v>UK</c:v>
                </c:pt>
                <c:pt idx="11">
                  <c:v>USA</c:v>
                </c:pt>
              </c:strCache>
            </c:strRef>
          </c:cat>
          <c:val>
            <c:numRef>
              <c:f>'12'!$M$23:$M$34</c:f>
              <c:numCache>
                <c:formatCode>General</c:formatCode>
                <c:ptCount val="12"/>
                <c:pt idx="0">
                  <c:v>402</c:v>
                </c:pt>
                <c:pt idx="1">
                  <c:v>544</c:v>
                </c:pt>
                <c:pt idx="2">
                  <c:v>201</c:v>
                </c:pt>
                <c:pt idx="3">
                  <c:v>307</c:v>
                </c:pt>
                <c:pt idx="4">
                  <c:v>258</c:v>
                </c:pt>
                <c:pt idx="5">
                  <c:v>237</c:v>
                </c:pt>
                <c:pt idx="6">
                  <c:v>358</c:v>
                </c:pt>
                <c:pt idx="7">
                  <c:v>255</c:v>
                </c:pt>
                <c:pt idx="8">
                  <c:v>546</c:v>
                </c:pt>
                <c:pt idx="9">
                  <c:v>217</c:v>
                </c:pt>
                <c:pt idx="10">
                  <c:v>606</c:v>
                </c:pt>
                <c:pt idx="11">
                  <c:v>3204</c:v>
                </c:pt>
              </c:numCache>
            </c:numRef>
          </c:val>
          <c:extLst>
            <c:ext xmlns:c16="http://schemas.microsoft.com/office/drawing/2014/chart" uri="{C3380CC4-5D6E-409C-BE32-E72D297353CC}">
              <c16:uniqueId val="{00000003-2887-40BA-8515-301BD3C932C0}"/>
            </c:ext>
          </c:extLst>
        </c:ser>
        <c:dLbls>
          <c:showLegendKey val="0"/>
          <c:showVal val="0"/>
          <c:showCatName val="0"/>
          <c:showSerName val="0"/>
          <c:showPercent val="0"/>
          <c:showBubbleSize val="0"/>
        </c:dLbls>
        <c:gapWidth val="100"/>
        <c:overlap val="-24"/>
        <c:axId val="1355128975"/>
        <c:axId val="1355132335"/>
      </c:barChart>
      <c:catAx>
        <c:axId val="13551289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800" i="1"/>
                  <a:t>Region</a:t>
                </a:r>
                <a:r>
                  <a:rPr lang="en-US" sz="800" i="1" baseline="0"/>
                  <a:t> Name</a:t>
                </a:r>
                <a:endParaRPr lang="en-US" sz="800" i="1"/>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32335"/>
        <c:crosses val="autoZero"/>
        <c:auto val="1"/>
        <c:lblAlgn val="ctr"/>
        <c:lblOffset val="100"/>
        <c:noMultiLvlLbl val="0"/>
      </c:catAx>
      <c:valAx>
        <c:axId val="135513233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800" b="0" i="1" u="none" strike="noStrike" baseline="0"/>
                  <a:t>Metric Value (Medals, </a:t>
                </a:r>
              </a:p>
              <a:p>
                <a:pPr>
                  <a:defRPr/>
                </a:pPr>
                <a:r>
                  <a:rPr lang="en-US" sz="800" b="0" i="1" u="none" strike="noStrike" baseline="0"/>
                  <a:t>Height, Weight, Age)</a:t>
                </a:r>
                <a:endParaRPr lang="en-US" sz="800" i="1"/>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551289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u="none" strike="noStrike" baseline="0"/>
              <a:t>Consistent Olympic Performance Across Countries and Years</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chemeClr val="accent6"/>
            </a:solidFill>
            <a:ln>
              <a:noFill/>
            </a:ln>
            <a:effectLst/>
          </c:spPr>
          <c:invertIfNegative val="0"/>
          <c:cat>
            <c:strLit>
              <c:ptCount val="50"/>
              <c:pt idx="0">
                <c:v>USA 1984</c:v>
              </c:pt>
              <c:pt idx="1">
                <c:v>USA 1904</c:v>
              </c:pt>
              <c:pt idx="2">
                <c:v>USA 2008</c:v>
              </c:pt>
              <c:pt idx="3">
                <c:v>USA 2004</c:v>
              </c:pt>
              <c:pt idx="4">
                <c:v>USA 2016</c:v>
              </c:pt>
              <c:pt idx="5">
                <c:v>USA 1996</c:v>
              </c:pt>
              <c:pt idx="6">
                <c:v>USA 2012</c:v>
              </c:pt>
              <c:pt idx="7">
                <c:v>USA 2000</c:v>
              </c:pt>
              <c:pt idx="8">
                <c:v>USA 1992</c:v>
              </c:pt>
              <c:pt idx="9">
                <c:v>USA 1932</c:v>
              </c:pt>
              <c:pt idx="10">
                <c:v>USA 1988</c:v>
              </c:pt>
              <c:pt idx="11">
                <c:v>USA 1972</c:v>
              </c:pt>
              <c:pt idx="12">
                <c:v>USA 1920</c:v>
              </c:pt>
              <c:pt idx="13">
                <c:v>USA 1924</c:v>
              </c:pt>
              <c:pt idx="14">
                <c:v>USA 1976</c:v>
              </c:pt>
              <c:pt idx="15">
                <c:v>USA 1968</c:v>
              </c:pt>
              <c:pt idx="16">
                <c:v>USA 1964</c:v>
              </c:pt>
              <c:pt idx="17">
                <c:v>USA 1948</c:v>
              </c:pt>
              <c:pt idx="18">
                <c:v>USA 1952</c:v>
              </c:pt>
              <c:pt idx="19">
                <c:v>Soviet Union 1980</c:v>
              </c:pt>
              <c:pt idx="20">
                <c:v>Soviet Union 1988</c:v>
              </c:pt>
              <c:pt idx="21">
                <c:v>Soviet Union 1976</c:v>
              </c:pt>
              <c:pt idx="22">
                <c:v>Soviet Union 1972</c:v>
              </c:pt>
              <c:pt idx="23">
                <c:v>Soviet Union 1968</c:v>
              </c:pt>
              <c:pt idx="24">
                <c:v>Soviet Union 1964</c:v>
              </c:pt>
              <c:pt idx="25">
                <c:v>Soviet Union 1960</c:v>
              </c:pt>
              <c:pt idx="26">
                <c:v>Soviet Union 1956</c:v>
              </c:pt>
              <c:pt idx="27">
                <c:v>East Germany 1980</c:v>
              </c:pt>
              <c:pt idx="28">
                <c:v>East Germany 1976</c:v>
              </c:pt>
              <c:pt idx="29">
                <c:v>East Germany 1988</c:v>
              </c:pt>
              <c:pt idx="30">
                <c:v>East Germany 1972</c:v>
              </c:pt>
              <c:pt idx="31">
                <c:v>Germany 1992</c:v>
              </c:pt>
              <c:pt idx="32">
                <c:v>Germany 1936</c:v>
              </c:pt>
              <c:pt idx="33">
                <c:v>Germany 2016</c:v>
              </c:pt>
              <c:pt idx="34">
                <c:v>Germany 2004</c:v>
              </c:pt>
              <c:pt idx="35">
                <c:v>UK 1908</c:v>
              </c:pt>
              <c:pt idx="36">
                <c:v>UK 1912</c:v>
              </c:pt>
              <c:pt idx="37">
                <c:v>UK 2016</c:v>
              </c:pt>
              <c:pt idx="38">
                <c:v>Russia 2004</c:v>
              </c:pt>
              <c:pt idx="39">
                <c:v>Russia 2000</c:v>
              </c:pt>
              <c:pt idx="40">
                <c:v>Russia 2008</c:v>
              </c:pt>
              <c:pt idx="41">
                <c:v>Australia 2000</c:v>
              </c:pt>
              <c:pt idx="42">
                <c:v>Australia 2004</c:v>
              </c:pt>
              <c:pt idx="43">
                <c:v>Australia 2008</c:v>
              </c:pt>
              <c:pt idx="44">
                <c:v>Sweden 1912</c:v>
              </c:pt>
              <c:pt idx="45">
                <c:v>Sweden 1920</c:v>
              </c:pt>
              <c:pt idx="46">
                <c:v>Unified Team 1992</c:v>
              </c:pt>
              <c:pt idx="47">
                <c:v>China 2008</c:v>
              </c:pt>
              <c:pt idx="48">
                <c:v>France 1900</c:v>
              </c:pt>
              <c:pt idx="49">
                <c:v>West Germany 1984</c:v>
              </c:pt>
            </c:strLit>
          </c:cat>
          <c:val>
            <c:numLit>
              <c:formatCode>General</c:formatCode>
              <c:ptCount val="50"/>
              <c:pt idx="0">
                <c:v>349</c:v>
              </c:pt>
              <c:pt idx="1">
                <c:v>348</c:v>
              </c:pt>
              <c:pt idx="2">
                <c:v>318</c:v>
              </c:pt>
              <c:pt idx="3">
                <c:v>264</c:v>
              </c:pt>
              <c:pt idx="4">
                <c:v>263</c:v>
              </c:pt>
              <c:pt idx="5">
                <c:v>250</c:v>
              </c:pt>
              <c:pt idx="6">
                <c:v>247</c:v>
              </c:pt>
              <c:pt idx="7">
                <c:v>244</c:v>
              </c:pt>
              <c:pt idx="8">
                <c:v>232</c:v>
              </c:pt>
              <c:pt idx="9">
                <c:v>208</c:v>
              </c:pt>
              <c:pt idx="10">
                <c:v>206</c:v>
              </c:pt>
              <c:pt idx="11">
                <c:v>189</c:v>
              </c:pt>
              <c:pt idx="12">
                <c:v>188</c:v>
              </c:pt>
              <c:pt idx="13">
                <c:v>187</c:v>
              </c:pt>
              <c:pt idx="14">
                <c:v>166</c:v>
              </c:pt>
              <c:pt idx="15">
                <c:v>163</c:v>
              </c:pt>
              <c:pt idx="16">
                <c:v>161</c:v>
              </c:pt>
              <c:pt idx="17">
                <c:v>155</c:v>
              </c:pt>
              <c:pt idx="18">
                <c:v>151</c:v>
              </c:pt>
              <c:pt idx="19">
                <c:v>496</c:v>
              </c:pt>
              <c:pt idx="20">
                <c:v>365</c:v>
              </c:pt>
              <c:pt idx="21">
                <c:v>342</c:v>
              </c:pt>
              <c:pt idx="22">
                <c:v>259</c:v>
              </c:pt>
              <c:pt idx="23">
                <c:v>229</c:v>
              </c:pt>
              <c:pt idx="24">
                <c:v>221</c:v>
              </c:pt>
              <c:pt idx="25">
                <c:v>211</c:v>
              </c:pt>
              <c:pt idx="26">
                <c:v>206</c:v>
              </c:pt>
              <c:pt idx="27">
                <c:v>303</c:v>
              </c:pt>
              <c:pt idx="28">
                <c:v>227</c:v>
              </c:pt>
              <c:pt idx="29">
                <c:v>213</c:v>
              </c:pt>
              <c:pt idx="30">
                <c:v>171</c:v>
              </c:pt>
              <c:pt idx="31">
                <c:v>244</c:v>
              </c:pt>
              <c:pt idx="32">
                <c:v>230</c:v>
              </c:pt>
              <c:pt idx="33">
                <c:v>159</c:v>
              </c:pt>
              <c:pt idx="34">
                <c:v>149</c:v>
              </c:pt>
              <c:pt idx="35">
                <c:v>316</c:v>
              </c:pt>
              <c:pt idx="36">
                <c:v>169</c:v>
              </c:pt>
              <c:pt idx="37">
                <c:v>145</c:v>
              </c:pt>
              <c:pt idx="38">
                <c:v>191</c:v>
              </c:pt>
              <c:pt idx="39">
                <c:v>188</c:v>
              </c:pt>
              <c:pt idx="40">
                <c:v>143</c:v>
              </c:pt>
              <c:pt idx="41">
                <c:v>184</c:v>
              </c:pt>
              <c:pt idx="42">
                <c:v>157</c:v>
              </c:pt>
              <c:pt idx="43">
                <c:v>149</c:v>
              </c:pt>
              <c:pt idx="44">
                <c:v>190</c:v>
              </c:pt>
              <c:pt idx="45">
                <c:v>154</c:v>
              </c:pt>
              <c:pt idx="46">
                <c:v>279</c:v>
              </c:pt>
              <c:pt idx="47">
                <c:v>184</c:v>
              </c:pt>
              <c:pt idx="48">
                <c:v>168</c:v>
              </c:pt>
              <c:pt idx="49">
                <c:v>166</c:v>
              </c:pt>
            </c:numLit>
          </c:val>
          <c:extLst>
            <c:ext xmlns:c16="http://schemas.microsoft.com/office/drawing/2014/chart" uri="{C3380CC4-5D6E-409C-BE32-E72D297353CC}">
              <c16:uniqueId val="{00000000-A152-4EF9-BFB4-7FA65C884659}"/>
            </c:ext>
          </c:extLst>
        </c:ser>
        <c:dLbls>
          <c:showLegendKey val="0"/>
          <c:showVal val="0"/>
          <c:showCatName val="0"/>
          <c:showSerName val="0"/>
          <c:showPercent val="0"/>
          <c:showBubbleSize val="0"/>
        </c:dLbls>
        <c:gapWidth val="219"/>
        <c:overlap val="-27"/>
        <c:axId val="470204559"/>
        <c:axId val="470229519"/>
      </c:barChart>
      <c:catAx>
        <c:axId val="4702045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29519"/>
        <c:crosses val="autoZero"/>
        <c:auto val="1"/>
        <c:lblAlgn val="ctr"/>
        <c:lblOffset val="100"/>
        <c:noMultiLvlLbl val="0"/>
      </c:catAx>
      <c:valAx>
        <c:axId val="4702295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02045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u="none" strike="noStrike" baseline="0"/>
              <a:t>Number of Events &amp; Participants Over Time</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Visuals'!$G$42</c:f>
              <c:strCache>
                <c:ptCount val="1"/>
                <c:pt idx="0">
                  <c:v>Sum of  NumberOfEvents</c:v>
                </c:pt>
              </c:strCache>
            </c:strRef>
          </c:tx>
          <c:spPr>
            <a:ln w="28575" cap="rnd">
              <a:solidFill>
                <a:schemeClr val="accent2"/>
              </a:solidFill>
              <a:round/>
            </a:ln>
            <a:effectLst/>
          </c:spPr>
          <c:marker>
            <c:symbol val="none"/>
          </c:marker>
          <c:cat>
            <c:strRef>
              <c:f>'Filter Visuals'!$F$43:$F$77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Visuals'!$G$43:$G$77</c:f>
              <c:numCache>
                <c:formatCode>General</c:formatCode>
                <c:ptCount val="35"/>
                <c:pt idx="0">
                  <c:v>219</c:v>
                </c:pt>
                <c:pt idx="1">
                  <c:v>1145</c:v>
                </c:pt>
                <c:pt idx="2">
                  <c:v>1021</c:v>
                </c:pt>
                <c:pt idx="3">
                  <c:v>1015</c:v>
                </c:pt>
                <c:pt idx="4">
                  <c:v>2459</c:v>
                </c:pt>
                <c:pt idx="5">
                  <c:v>3921</c:v>
                </c:pt>
                <c:pt idx="6">
                  <c:v>3475</c:v>
                </c:pt>
                <c:pt idx="7">
                  <c:v>4565</c:v>
                </c:pt>
                <c:pt idx="8">
                  <c:v>4599</c:v>
                </c:pt>
                <c:pt idx="9">
                  <c:v>2967</c:v>
                </c:pt>
                <c:pt idx="10">
                  <c:v>7162</c:v>
                </c:pt>
                <c:pt idx="11">
                  <c:v>6273</c:v>
                </c:pt>
                <c:pt idx="12">
                  <c:v>9057</c:v>
                </c:pt>
                <c:pt idx="13">
                  <c:v>5795</c:v>
                </c:pt>
                <c:pt idx="14">
                  <c:v>9135</c:v>
                </c:pt>
                <c:pt idx="15">
                  <c:v>9678</c:v>
                </c:pt>
                <c:pt idx="16">
                  <c:v>10586</c:v>
                </c:pt>
                <c:pt idx="17">
                  <c:v>11901</c:v>
                </c:pt>
                <c:pt idx="18">
                  <c:v>10469</c:v>
                </c:pt>
                <c:pt idx="19">
                  <c:v>8823</c:v>
                </c:pt>
                <c:pt idx="20">
                  <c:v>11504</c:v>
                </c:pt>
                <c:pt idx="21">
                  <c:v>15567</c:v>
                </c:pt>
                <c:pt idx="22">
                  <c:v>17831</c:v>
                </c:pt>
                <c:pt idx="23">
                  <c:v>3528</c:v>
                </c:pt>
                <c:pt idx="24">
                  <c:v>14655</c:v>
                </c:pt>
                <c:pt idx="25">
                  <c:v>3819</c:v>
                </c:pt>
                <c:pt idx="26">
                  <c:v>14347</c:v>
                </c:pt>
                <c:pt idx="27">
                  <c:v>4237</c:v>
                </c:pt>
                <c:pt idx="28">
                  <c:v>13821</c:v>
                </c:pt>
                <c:pt idx="29">
                  <c:v>4450</c:v>
                </c:pt>
                <c:pt idx="30">
                  <c:v>13842</c:v>
                </c:pt>
                <c:pt idx="31">
                  <c:v>4440</c:v>
                </c:pt>
                <c:pt idx="32">
                  <c:v>13103</c:v>
                </c:pt>
                <c:pt idx="33">
                  <c:v>4936</c:v>
                </c:pt>
                <c:pt idx="34">
                  <c:v>13806</c:v>
                </c:pt>
              </c:numCache>
            </c:numRef>
          </c:val>
          <c:smooth val="0"/>
          <c:extLst>
            <c:ext xmlns:c16="http://schemas.microsoft.com/office/drawing/2014/chart" uri="{C3380CC4-5D6E-409C-BE32-E72D297353CC}">
              <c16:uniqueId val="{00000000-581A-4EEA-9864-5AA4A9C7D3B9}"/>
            </c:ext>
          </c:extLst>
        </c:ser>
        <c:ser>
          <c:idx val="1"/>
          <c:order val="1"/>
          <c:tx>
            <c:strRef>
              <c:f>'Filter Visuals'!$H$42</c:f>
              <c:strCache>
                <c:ptCount val="1"/>
                <c:pt idx="0">
                  <c:v>Sum of total_participants</c:v>
                </c:pt>
              </c:strCache>
            </c:strRef>
          </c:tx>
          <c:spPr>
            <a:ln w="28575" cap="rnd">
              <a:solidFill>
                <a:schemeClr val="accent4"/>
              </a:solidFill>
              <a:round/>
            </a:ln>
            <a:effectLst/>
          </c:spPr>
          <c:marker>
            <c:symbol val="none"/>
          </c:marker>
          <c:cat>
            <c:strRef>
              <c:f>'Filter Visuals'!$F$43:$F$77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Visuals'!$H$43:$H$77</c:f>
              <c:numCache>
                <c:formatCode>General</c:formatCode>
                <c:ptCount val="35"/>
                <c:pt idx="1">
                  <c:v>471</c:v>
                </c:pt>
                <c:pt idx="2">
                  <c:v>414</c:v>
                </c:pt>
                <c:pt idx="3">
                  <c:v>47</c:v>
                </c:pt>
                <c:pt idx="4">
                  <c:v>1426</c:v>
                </c:pt>
                <c:pt idx="5">
                  <c:v>2059</c:v>
                </c:pt>
                <c:pt idx="6">
                  <c:v>1896</c:v>
                </c:pt>
                <c:pt idx="7">
                  <c:v>2347</c:v>
                </c:pt>
                <c:pt idx="8">
                  <c:v>2642</c:v>
                </c:pt>
                <c:pt idx="9">
                  <c:v>1488</c:v>
                </c:pt>
                <c:pt idx="10">
                  <c:v>4483</c:v>
                </c:pt>
                <c:pt idx="11">
                  <c:v>3666</c:v>
                </c:pt>
                <c:pt idx="12">
                  <c:v>4821</c:v>
                </c:pt>
                <c:pt idx="13">
                  <c:v>3079</c:v>
                </c:pt>
                <c:pt idx="14">
                  <c:v>4940</c:v>
                </c:pt>
                <c:pt idx="15">
                  <c:v>5516</c:v>
                </c:pt>
                <c:pt idx="16">
                  <c:v>5746</c:v>
                </c:pt>
                <c:pt idx="17">
                  <c:v>6975</c:v>
                </c:pt>
                <c:pt idx="18">
                  <c:v>6268</c:v>
                </c:pt>
                <c:pt idx="19">
                  <c:v>5280</c:v>
                </c:pt>
                <c:pt idx="20">
                  <c:v>6504</c:v>
                </c:pt>
                <c:pt idx="21">
                  <c:v>8753</c:v>
                </c:pt>
                <c:pt idx="22">
                  <c:v>10327</c:v>
                </c:pt>
                <c:pt idx="23">
                  <c:v>1278</c:v>
                </c:pt>
                <c:pt idx="24">
                  <c:v>9071</c:v>
                </c:pt>
                <c:pt idx="25">
                  <c:v>1678</c:v>
                </c:pt>
                <c:pt idx="26">
                  <c:v>9430</c:v>
                </c:pt>
                <c:pt idx="27">
                  <c:v>1997</c:v>
                </c:pt>
                <c:pt idx="28">
                  <c:v>9165</c:v>
                </c:pt>
                <c:pt idx="29">
                  <c:v>1948</c:v>
                </c:pt>
                <c:pt idx="30">
                  <c:v>9560</c:v>
                </c:pt>
                <c:pt idx="31">
                  <c:v>2084</c:v>
                </c:pt>
                <c:pt idx="32">
                  <c:v>8850</c:v>
                </c:pt>
                <c:pt idx="33">
                  <c:v>2337</c:v>
                </c:pt>
                <c:pt idx="34">
                  <c:v>9508</c:v>
                </c:pt>
              </c:numCache>
            </c:numRef>
          </c:val>
          <c:smooth val="0"/>
          <c:extLst>
            <c:ext xmlns:c16="http://schemas.microsoft.com/office/drawing/2014/chart" uri="{C3380CC4-5D6E-409C-BE32-E72D297353CC}">
              <c16:uniqueId val="{00000001-581A-4EEA-9864-5AA4A9C7D3B9}"/>
            </c:ext>
          </c:extLst>
        </c:ser>
        <c:dLbls>
          <c:showLegendKey val="0"/>
          <c:showVal val="0"/>
          <c:showCatName val="0"/>
          <c:showSerName val="0"/>
          <c:showPercent val="0"/>
          <c:showBubbleSize val="0"/>
        </c:dLbls>
        <c:smooth val="0"/>
        <c:axId val="428865520"/>
        <c:axId val="428864080"/>
      </c:lineChart>
      <c:catAx>
        <c:axId val="42886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080"/>
        <c:crosses val="autoZero"/>
        <c:auto val="1"/>
        <c:lblAlgn val="ctr"/>
        <c:lblOffset val="100"/>
        <c:noMultiLvlLbl val="0"/>
      </c:catAx>
      <c:valAx>
        <c:axId val="42886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Events</a:t>
                </a:r>
                <a:r>
                  <a:rPr lang="en-US" sz="600" i="1" baseline="0"/>
                  <a:t> and </a:t>
                </a:r>
              </a:p>
              <a:p>
                <a:pPr>
                  <a:defRPr/>
                </a:pPr>
                <a:r>
                  <a:rPr lang="en-US" sz="600" i="1" baseline="0"/>
                  <a:t>Participants count</a:t>
                </a:r>
                <a:endParaRPr lang="en-US" sz="6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Analysis.xlsx]13!PivotTable19</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u="none" strike="noStrike" baseline="0"/>
              <a:t>Consistent Olympic Performance Across Countries and Years</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'13'!$G$15</c:f>
              <c:strCache>
                <c:ptCount val="1"/>
                <c:pt idx="0">
                  <c:v>Total</c:v>
                </c:pt>
              </c:strCache>
            </c:strRef>
          </c:tx>
          <c:spPr>
            <a:solidFill>
              <a:schemeClr val="accent1"/>
            </a:solidFill>
            <a:ln>
              <a:noFill/>
            </a:ln>
            <a:effectLst/>
          </c:spPr>
          <c:invertIfNegative val="0"/>
          <c:cat>
            <c:multiLvlStrRef>
              <c:f>'13'!$F$16:$F$26</c:f>
              <c:multiLvlStrCache>
                <c:ptCount val="10"/>
                <c:lvl>
                  <c:pt idx="1">
                    <c:v>1968</c:v>
                  </c:pt>
                  <c:pt idx="2">
                    <c:v>1972</c:v>
                  </c:pt>
                  <c:pt idx="3">
                    <c:v>1976</c:v>
                  </c:pt>
                  <c:pt idx="4">
                    <c:v>1980</c:v>
                  </c:pt>
                  <c:pt idx="5">
                    <c:v>1988</c:v>
                  </c:pt>
                </c:lvl>
                <c:lvl>
                  <c:pt idx="0">
                    <c:v>USA</c:v>
                  </c:pt>
                  <c:pt idx="1">
                    <c:v>Soviet Union</c:v>
                  </c:pt>
                  <c:pt idx="6">
                    <c:v>East Germany</c:v>
                  </c:pt>
                  <c:pt idx="7">
                    <c:v>Germany</c:v>
                  </c:pt>
                  <c:pt idx="8">
                    <c:v>UK</c:v>
                  </c:pt>
                  <c:pt idx="9">
                    <c:v>Unified Team</c:v>
                  </c:pt>
                </c:lvl>
              </c:multiLvlStrCache>
            </c:multiLvlStrRef>
          </c:cat>
          <c:val>
            <c:numRef>
              <c:f>'13'!$G$16:$G$26</c:f>
              <c:numCache>
                <c:formatCode>General</c:formatCode>
                <c:ptCount val="10"/>
                <c:pt idx="0">
                  <c:v>2515</c:v>
                </c:pt>
                <c:pt idx="1">
                  <c:v>229</c:v>
                </c:pt>
                <c:pt idx="2">
                  <c:v>259</c:v>
                </c:pt>
                <c:pt idx="3">
                  <c:v>342</c:v>
                </c:pt>
                <c:pt idx="4">
                  <c:v>496</c:v>
                </c:pt>
                <c:pt idx="5">
                  <c:v>365</c:v>
                </c:pt>
                <c:pt idx="6">
                  <c:v>530</c:v>
                </c:pt>
                <c:pt idx="7">
                  <c:v>474</c:v>
                </c:pt>
                <c:pt idx="8">
                  <c:v>316</c:v>
                </c:pt>
                <c:pt idx="9">
                  <c:v>279</c:v>
                </c:pt>
              </c:numCache>
            </c:numRef>
          </c:val>
          <c:extLst>
            <c:ext xmlns:c16="http://schemas.microsoft.com/office/drawing/2014/chart" uri="{C3380CC4-5D6E-409C-BE32-E72D297353CC}">
              <c16:uniqueId val="{00000000-9F8B-44E5-A07C-6B8F764028FD}"/>
            </c:ext>
          </c:extLst>
        </c:ser>
        <c:dLbls>
          <c:showLegendKey val="0"/>
          <c:showVal val="0"/>
          <c:showCatName val="0"/>
          <c:showSerName val="0"/>
          <c:showPercent val="0"/>
          <c:showBubbleSize val="0"/>
        </c:dLbls>
        <c:gapWidth val="219"/>
        <c:overlap val="-27"/>
        <c:axId val="545822943"/>
        <c:axId val="545820543"/>
      </c:barChart>
      <c:catAx>
        <c:axId val="5458229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baseline="0"/>
                  <a:t>Olympic Year and Country</a:t>
                </a:r>
                <a:endParaRPr lang="en-US"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20543"/>
        <c:crosses val="autoZero"/>
        <c:auto val="1"/>
        <c:lblAlgn val="ctr"/>
        <c:lblOffset val="100"/>
        <c:noMultiLvlLbl val="0"/>
      </c:catAx>
      <c:valAx>
        <c:axId val="5458205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baseline="0"/>
                  <a:t>Total Medal Count</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458229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i="1" u="none" strike="noStrike" baseline="0"/>
              <a:t>Top Sports by Medal Wins for Each Region</a:t>
            </a:r>
            <a:endParaRPr lang="en-US" sz="11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'14'!$D$17</c:f>
              <c:strCache>
                <c:ptCount val="1"/>
                <c:pt idx="0">
                  <c:v> Gold</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'14'!$B$18:$C$22</c:f>
              <c:multiLvlStrCache>
                <c:ptCount val="5"/>
                <c:lvl>
                  <c:pt idx="0">
                    <c:v>Swimming</c:v>
                  </c:pt>
                  <c:pt idx="1">
                    <c:v>Athletics</c:v>
                  </c:pt>
                  <c:pt idx="2">
                    <c:v>Swimming</c:v>
                  </c:pt>
                  <c:pt idx="3">
                    <c:v>Fencing</c:v>
                  </c:pt>
                  <c:pt idx="4">
                    <c:v>Rowing</c:v>
                  </c:pt>
                </c:lvl>
                <c:lvl>
                  <c:pt idx="0">
                    <c:v>USA</c:v>
                  </c:pt>
                  <c:pt idx="1">
                    <c:v>USA</c:v>
                  </c:pt>
                  <c:pt idx="2">
                    <c:v>Australia</c:v>
                  </c:pt>
                  <c:pt idx="3">
                    <c:v>Italy</c:v>
                  </c:pt>
                  <c:pt idx="4">
                    <c:v>USA</c:v>
                  </c:pt>
                </c:lvl>
              </c:multiLvlStrCache>
            </c:multiLvlStrRef>
          </c:cat>
          <c:val>
            <c:numRef>
              <c:f>'14'!$D$18:$D$22</c:f>
              <c:numCache>
                <c:formatCode>General</c:formatCode>
                <c:ptCount val="5"/>
                <c:pt idx="0">
                  <c:v>624</c:v>
                </c:pt>
                <c:pt idx="1">
                  <c:v>516</c:v>
                </c:pt>
                <c:pt idx="2">
                  <c:v>117</c:v>
                </c:pt>
                <c:pt idx="3">
                  <c:v>151</c:v>
                </c:pt>
                <c:pt idx="4">
                  <c:v>171</c:v>
                </c:pt>
              </c:numCache>
            </c:numRef>
          </c:val>
          <c:extLst>
            <c:ext xmlns:c16="http://schemas.microsoft.com/office/drawing/2014/chart" uri="{C3380CC4-5D6E-409C-BE32-E72D297353CC}">
              <c16:uniqueId val="{00000000-0FE7-489E-9DC7-38363CA84754}"/>
            </c:ext>
          </c:extLst>
        </c:ser>
        <c:ser>
          <c:idx val="1"/>
          <c:order val="1"/>
          <c:tx>
            <c:strRef>
              <c:f>'14'!$E$17</c:f>
              <c:strCache>
                <c:ptCount val="1"/>
                <c:pt idx="0">
                  <c:v> Silver</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'14'!$B$18:$C$22</c:f>
              <c:multiLvlStrCache>
                <c:ptCount val="5"/>
                <c:lvl>
                  <c:pt idx="0">
                    <c:v>Swimming</c:v>
                  </c:pt>
                  <c:pt idx="1">
                    <c:v>Athletics</c:v>
                  </c:pt>
                  <c:pt idx="2">
                    <c:v>Swimming</c:v>
                  </c:pt>
                  <c:pt idx="3">
                    <c:v>Fencing</c:v>
                  </c:pt>
                  <c:pt idx="4">
                    <c:v>Rowing</c:v>
                  </c:pt>
                </c:lvl>
                <c:lvl>
                  <c:pt idx="0">
                    <c:v>USA</c:v>
                  </c:pt>
                  <c:pt idx="1">
                    <c:v>USA</c:v>
                  </c:pt>
                  <c:pt idx="2">
                    <c:v>Australia</c:v>
                  </c:pt>
                  <c:pt idx="3">
                    <c:v>Italy</c:v>
                  </c:pt>
                  <c:pt idx="4">
                    <c:v>USA</c:v>
                  </c:pt>
                </c:lvl>
              </c:multiLvlStrCache>
            </c:multiLvlStrRef>
          </c:cat>
          <c:val>
            <c:numRef>
              <c:f>'14'!$E$18:$E$22</c:f>
              <c:numCache>
                <c:formatCode>General</c:formatCode>
                <c:ptCount val="5"/>
                <c:pt idx="0">
                  <c:v>249</c:v>
                </c:pt>
                <c:pt idx="1">
                  <c:v>305</c:v>
                </c:pt>
                <c:pt idx="2">
                  <c:v>163</c:v>
                </c:pt>
                <c:pt idx="3">
                  <c:v>135</c:v>
                </c:pt>
                <c:pt idx="4">
                  <c:v>96</c:v>
                </c:pt>
              </c:numCache>
            </c:numRef>
          </c:val>
          <c:extLst>
            <c:ext xmlns:c16="http://schemas.microsoft.com/office/drawing/2014/chart" uri="{C3380CC4-5D6E-409C-BE32-E72D297353CC}">
              <c16:uniqueId val="{00000001-0FE7-489E-9DC7-38363CA84754}"/>
            </c:ext>
          </c:extLst>
        </c:ser>
        <c:ser>
          <c:idx val="2"/>
          <c:order val="2"/>
          <c:tx>
            <c:strRef>
              <c:f>'14'!$F$17</c:f>
              <c:strCache>
                <c:ptCount val="1"/>
                <c:pt idx="0">
                  <c:v> Bronze</c:v>
                </c:pt>
              </c:strCache>
            </c:strRef>
          </c:tx>
          <c:spPr>
            <a:solidFill>
              <a:schemeClr val="accent5"/>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'14'!$B$18:$C$22</c:f>
              <c:multiLvlStrCache>
                <c:ptCount val="5"/>
                <c:lvl>
                  <c:pt idx="0">
                    <c:v>Swimming</c:v>
                  </c:pt>
                  <c:pt idx="1">
                    <c:v>Athletics</c:v>
                  </c:pt>
                  <c:pt idx="2">
                    <c:v>Swimming</c:v>
                  </c:pt>
                  <c:pt idx="3">
                    <c:v>Fencing</c:v>
                  </c:pt>
                  <c:pt idx="4">
                    <c:v>Rowing</c:v>
                  </c:pt>
                </c:lvl>
                <c:lvl>
                  <c:pt idx="0">
                    <c:v>USA</c:v>
                  </c:pt>
                  <c:pt idx="1">
                    <c:v>USA</c:v>
                  </c:pt>
                  <c:pt idx="2">
                    <c:v>Australia</c:v>
                  </c:pt>
                  <c:pt idx="3">
                    <c:v>Italy</c:v>
                  </c:pt>
                  <c:pt idx="4">
                    <c:v>USA</c:v>
                  </c:pt>
                </c:lvl>
              </c:multiLvlStrCache>
            </c:multiLvlStrRef>
          </c:cat>
          <c:val>
            <c:numRef>
              <c:f>'14'!$F$18:$F$22</c:f>
              <c:numCache>
                <c:formatCode>General</c:formatCode>
                <c:ptCount val="5"/>
                <c:pt idx="0">
                  <c:v>165</c:v>
                </c:pt>
                <c:pt idx="1">
                  <c:v>214</c:v>
                </c:pt>
                <c:pt idx="2">
                  <c:v>122</c:v>
                </c:pt>
                <c:pt idx="3">
                  <c:v>72</c:v>
                </c:pt>
                <c:pt idx="4">
                  <c:v>81</c:v>
                </c:pt>
              </c:numCache>
            </c:numRef>
          </c:val>
          <c:extLst>
            <c:ext xmlns:c16="http://schemas.microsoft.com/office/drawing/2014/chart" uri="{C3380CC4-5D6E-409C-BE32-E72D297353CC}">
              <c16:uniqueId val="{00000002-0FE7-489E-9DC7-38363CA84754}"/>
            </c:ext>
          </c:extLst>
        </c:ser>
        <c:dLbls>
          <c:dLblPos val="outEnd"/>
          <c:showLegendKey val="0"/>
          <c:showVal val="1"/>
          <c:showCatName val="0"/>
          <c:showSerName val="0"/>
          <c:showPercent val="0"/>
          <c:showBubbleSize val="0"/>
        </c:dLbls>
        <c:gapWidth val="219"/>
        <c:overlap val="-27"/>
        <c:axId val="650173936"/>
        <c:axId val="650179216"/>
      </c:barChart>
      <c:catAx>
        <c:axId val="65017393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i="1"/>
                  <a:t>Region</a:t>
                </a:r>
                <a:r>
                  <a:rPr lang="en-US" sz="900" i="1" baseline="0"/>
                  <a:t> and Sport</a:t>
                </a:r>
                <a:endParaRPr lang="en-US" sz="900"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79216"/>
        <c:crosses val="autoZero"/>
        <c:auto val="1"/>
        <c:lblAlgn val="ctr"/>
        <c:lblOffset val="100"/>
        <c:noMultiLvlLbl val="0"/>
      </c:catAx>
      <c:valAx>
        <c:axId val="6501792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900" i="1"/>
                  <a:t>Number</a:t>
                </a:r>
                <a:r>
                  <a:rPr lang="en-US" sz="900" i="1" baseline="0"/>
                  <a:t> of Medals</a:t>
                </a:r>
                <a:endParaRPr lang="en-US" sz="9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0173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Analysis.xlsx]16!PivotTable26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'16'!$G$16</c:f>
              <c:strCache>
                <c:ptCount val="1"/>
                <c:pt idx="0">
                  <c:v>Total</c:v>
                </c:pt>
              </c:strCache>
            </c:strRef>
          </c:tx>
          <c:spPr>
            <a:ln w="28575" cap="rnd">
              <a:solidFill>
                <a:schemeClr val="accent1"/>
              </a:solidFill>
              <a:round/>
            </a:ln>
            <a:effectLst/>
          </c:spPr>
          <c:marker>
            <c:symbol val="none"/>
          </c:marker>
          <c:cat>
            <c:strRef>
              <c:f>'16'!$F$17:$F$50</c:f>
              <c:strCache>
                <c:ptCount val="34"/>
                <c:pt idx="0">
                  <c:v>1900</c:v>
                </c:pt>
                <c:pt idx="1">
                  <c:v>1904</c:v>
                </c:pt>
                <c:pt idx="2">
                  <c:v>1906</c:v>
                </c:pt>
                <c:pt idx="3">
                  <c:v>1908</c:v>
                </c:pt>
                <c:pt idx="4">
                  <c:v>1912</c:v>
                </c:pt>
                <c:pt idx="5">
                  <c:v>1920</c:v>
                </c:pt>
                <c:pt idx="6">
                  <c:v>1924</c:v>
                </c:pt>
                <c:pt idx="7">
                  <c:v>1928</c:v>
                </c:pt>
                <c:pt idx="8">
                  <c:v>1932</c:v>
                </c:pt>
                <c:pt idx="9">
                  <c:v>1936</c:v>
                </c:pt>
                <c:pt idx="10">
                  <c:v>1948</c:v>
                </c:pt>
                <c:pt idx="11">
                  <c:v>1952</c:v>
                </c:pt>
                <c:pt idx="12">
                  <c:v>1956</c:v>
                </c:pt>
                <c:pt idx="13">
                  <c:v>1960</c:v>
                </c:pt>
                <c:pt idx="14">
                  <c:v>1964</c:v>
                </c:pt>
                <c:pt idx="15">
                  <c:v>1968</c:v>
                </c:pt>
                <c:pt idx="16">
                  <c:v>1972</c:v>
                </c:pt>
                <c:pt idx="17">
                  <c:v>1976</c:v>
                </c:pt>
                <c:pt idx="18">
                  <c:v>1980</c:v>
                </c:pt>
                <c:pt idx="19">
                  <c:v>1984</c:v>
                </c:pt>
                <c:pt idx="20">
                  <c:v>1988</c:v>
                </c:pt>
                <c:pt idx="21">
                  <c:v>1992</c:v>
                </c:pt>
                <c:pt idx="22">
                  <c:v>1994</c:v>
                </c:pt>
                <c:pt idx="23">
                  <c:v>1996</c:v>
                </c:pt>
                <c:pt idx="24">
                  <c:v>1998</c:v>
                </c:pt>
                <c:pt idx="25">
                  <c:v>2000</c:v>
                </c:pt>
                <c:pt idx="26">
                  <c:v>2002</c:v>
                </c:pt>
                <c:pt idx="27">
                  <c:v>2004</c:v>
                </c:pt>
                <c:pt idx="28">
                  <c:v>2006</c:v>
                </c:pt>
                <c:pt idx="29">
                  <c:v>2008</c:v>
                </c:pt>
                <c:pt idx="30">
                  <c:v>2010</c:v>
                </c:pt>
                <c:pt idx="31">
                  <c:v>2012</c:v>
                </c:pt>
                <c:pt idx="32">
                  <c:v>2014</c:v>
                </c:pt>
                <c:pt idx="33">
                  <c:v>2016</c:v>
                </c:pt>
              </c:strCache>
            </c:strRef>
          </c:cat>
          <c:val>
            <c:numRef>
              <c:f>'16'!$G$17:$G$50</c:f>
              <c:numCache>
                <c:formatCode>General</c:formatCode>
                <c:ptCount val="34"/>
                <c:pt idx="0">
                  <c:v>471</c:v>
                </c:pt>
                <c:pt idx="1">
                  <c:v>414</c:v>
                </c:pt>
                <c:pt idx="2">
                  <c:v>47</c:v>
                </c:pt>
                <c:pt idx="3">
                  <c:v>1426</c:v>
                </c:pt>
                <c:pt idx="4">
                  <c:v>2059</c:v>
                </c:pt>
                <c:pt idx="5">
                  <c:v>1896</c:v>
                </c:pt>
                <c:pt idx="6">
                  <c:v>2347</c:v>
                </c:pt>
                <c:pt idx="7">
                  <c:v>2642</c:v>
                </c:pt>
                <c:pt idx="8">
                  <c:v>1488</c:v>
                </c:pt>
                <c:pt idx="9">
                  <c:v>4483</c:v>
                </c:pt>
                <c:pt idx="10">
                  <c:v>3666</c:v>
                </c:pt>
                <c:pt idx="11">
                  <c:v>4821</c:v>
                </c:pt>
                <c:pt idx="12">
                  <c:v>3079</c:v>
                </c:pt>
                <c:pt idx="13">
                  <c:v>4940</c:v>
                </c:pt>
                <c:pt idx="14">
                  <c:v>5516</c:v>
                </c:pt>
                <c:pt idx="15">
                  <c:v>5746</c:v>
                </c:pt>
                <c:pt idx="16">
                  <c:v>6975</c:v>
                </c:pt>
                <c:pt idx="17">
                  <c:v>6268</c:v>
                </c:pt>
                <c:pt idx="18">
                  <c:v>5280</c:v>
                </c:pt>
                <c:pt idx="19">
                  <c:v>6504</c:v>
                </c:pt>
                <c:pt idx="20">
                  <c:v>8753</c:v>
                </c:pt>
                <c:pt idx="21">
                  <c:v>10327</c:v>
                </c:pt>
                <c:pt idx="22">
                  <c:v>1278</c:v>
                </c:pt>
                <c:pt idx="23">
                  <c:v>9071</c:v>
                </c:pt>
                <c:pt idx="24">
                  <c:v>1678</c:v>
                </c:pt>
                <c:pt idx="25">
                  <c:v>9430</c:v>
                </c:pt>
                <c:pt idx="26">
                  <c:v>1997</c:v>
                </c:pt>
                <c:pt idx="27">
                  <c:v>9165</c:v>
                </c:pt>
                <c:pt idx="28">
                  <c:v>1948</c:v>
                </c:pt>
                <c:pt idx="29">
                  <c:v>9560</c:v>
                </c:pt>
                <c:pt idx="30">
                  <c:v>2084</c:v>
                </c:pt>
                <c:pt idx="31">
                  <c:v>8850</c:v>
                </c:pt>
                <c:pt idx="32">
                  <c:v>2337</c:v>
                </c:pt>
                <c:pt idx="33">
                  <c:v>9508</c:v>
                </c:pt>
              </c:numCache>
            </c:numRef>
          </c:val>
          <c:smooth val="0"/>
          <c:extLst>
            <c:ext xmlns:c16="http://schemas.microsoft.com/office/drawing/2014/chart" uri="{C3380CC4-5D6E-409C-BE32-E72D297353CC}">
              <c16:uniqueId val="{00000000-0FE9-4D29-9542-86502EB558B1}"/>
            </c:ext>
          </c:extLst>
        </c:ser>
        <c:dLbls>
          <c:showLegendKey val="0"/>
          <c:showVal val="0"/>
          <c:showCatName val="0"/>
          <c:showSerName val="0"/>
          <c:showPercent val="0"/>
          <c:showBubbleSize val="0"/>
        </c:dLbls>
        <c:smooth val="0"/>
        <c:axId val="571139727"/>
        <c:axId val="571140687"/>
      </c:lineChart>
      <c:catAx>
        <c:axId val="571139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40687"/>
        <c:crosses val="autoZero"/>
        <c:auto val="1"/>
        <c:lblAlgn val="ctr"/>
        <c:lblOffset val="100"/>
        <c:noMultiLvlLbl val="0"/>
      </c:catAx>
      <c:valAx>
        <c:axId val="5711406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1139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Analysis.xlsx]16!PivotTable26</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'16'!$G$16</c:f>
              <c:strCache>
                <c:ptCount val="1"/>
                <c:pt idx="0">
                  <c:v>Total</c:v>
                </c:pt>
              </c:strCache>
            </c:strRef>
          </c:tx>
          <c:spPr>
            <a:ln w="28575" cap="rnd">
              <a:solidFill>
                <a:schemeClr val="accent1"/>
              </a:solidFill>
              <a:round/>
            </a:ln>
            <a:effectLst/>
          </c:spPr>
          <c:marker>
            <c:symbol val="none"/>
          </c:marker>
          <c:cat>
            <c:strRef>
              <c:f>'16'!$F$17:$F$50</c:f>
              <c:strCache>
                <c:ptCount val="34"/>
                <c:pt idx="0">
                  <c:v>1900</c:v>
                </c:pt>
                <c:pt idx="1">
                  <c:v>1904</c:v>
                </c:pt>
                <c:pt idx="2">
                  <c:v>1906</c:v>
                </c:pt>
                <c:pt idx="3">
                  <c:v>1908</c:v>
                </c:pt>
                <c:pt idx="4">
                  <c:v>1912</c:v>
                </c:pt>
                <c:pt idx="5">
                  <c:v>1920</c:v>
                </c:pt>
                <c:pt idx="6">
                  <c:v>1924</c:v>
                </c:pt>
                <c:pt idx="7">
                  <c:v>1928</c:v>
                </c:pt>
                <c:pt idx="8">
                  <c:v>1932</c:v>
                </c:pt>
                <c:pt idx="9">
                  <c:v>1936</c:v>
                </c:pt>
                <c:pt idx="10">
                  <c:v>1948</c:v>
                </c:pt>
                <c:pt idx="11">
                  <c:v>1952</c:v>
                </c:pt>
                <c:pt idx="12">
                  <c:v>1956</c:v>
                </c:pt>
                <c:pt idx="13">
                  <c:v>1960</c:v>
                </c:pt>
                <c:pt idx="14">
                  <c:v>1964</c:v>
                </c:pt>
                <c:pt idx="15">
                  <c:v>1968</c:v>
                </c:pt>
                <c:pt idx="16">
                  <c:v>1972</c:v>
                </c:pt>
                <c:pt idx="17">
                  <c:v>1976</c:v>
                </c:pt>
                <c:pt idx="18">
                  <c:v>1980</c:v>
                </c:pt>
                <c:pt idx="19">
                  <c:v>1984</c:v>
                </c:pt>
                <c:pt idx="20">
                  <c:v>1988</c:v>
                </c:pt>
                <c:pt idx="21">
                  <c:v>1992</c:v>
                </c:pt>
                <c:pt idx="22">
                  <c:v>1994</c:v>
                </c:pt>
                <c:pt idx="23">
                  <c:v>1996</c:v>
                </c:pt>
                <c:pt idx="24">
                  <c:v>1998</c:v>
                </c:pt>
                <c:pt idx="25">
                  <c:v>2000</c:v>
                </c:pt>
                <c:pt idx="26">
                  <c:v>2002</c:v>
                </c:pt>
                <c:pt idx="27">
                  <c:v>2004</c:v>
                </c:pt>
                <c:pt idx="28">
                  <c:v>2006</c:v>
                </c:pt>
                <c:pt idx="29">
                  <c:v>2008</c:v>
                </c:pt>
                <c:pt idx="30">
                  <c:v>2010</c:v>
                </c:pt>
                <c:pt idx="31">
                  <c:v>2012</c:v>
                </c:pt>
                <c:pt idx="32">
                  <c:v>2014</c:v>
                </c:pt>
                <c:pt idx="33">
                  <c:v>2016</c:v>
                </c:pt>
              </c:strCache>
            </c:strRef>
          </c:cat>
          <c:val>
            <c:numRef>
              <c:f>'16'!$G$17:$G$50</c:f>
              <c:numCache>
                <c:formatCode>General</c:formatCode>
                <c:ptCount val="34"/>
                <c:pt idx="0">
                  <c:v>471</c:v>
                </c:pt>
                <c:pt idx="1">
                  <c:v>414</c:v>
                </c:pt>
                <c:pt idx="2">
                  <c:v>47</c:v>
                </c:pt>
                <c:pt idx="3">
                  <c:v>1426</c:v>
                </c:pt>
                <c:pt idx="4">
                  <c:v>2059</c:v>
                </c:pt>
                <c:pt idx="5">
                  <c:v>1896</c:v>
                </c:pt>
                <c:pt idx="6">
                  <c:v>2347</c:v>
                </c:pt>
                <c:pt idx="7">
                  <c:v>2642</c:v>
                </c:pt>
                <c:pt idx="8">
                  <c:v>1488</c:v>
                </c:pt>
                <c:pt idx="9">
                  <c:v>4483</c:v>
                </c:pt>
                <c:pt idx="10">
                  <c:v>3666</c:v>
                </c:pt>
                <c:pt idx="11">
                  <c:v>4821</c:v>
                </c:pt>
                <c:pt idx="12">
                  <c:v>3079</c:v>
                </c:pt>
                <c:pt idx="13">
                  <c:v>4940</c:v>
                </c:pt>
                <c:pt idx="14">
                  <c:v>5516</c:v>
                </c:pt>
                <c:pt idx="15">
                  <c:v>5746</c:v>
                </c:pt>
                <c:pt idx="16">
                  <c:v>6975</c:v>
                </c:pt>
                <c:pt idx="17">
                  <c:v>6268</c:v>
                </c:pt>
                <c:pt idx="18">
                  <c:v>5280</c:v>
                </c:pt>
                <c:pt idx="19">
                  <c:v>6504</c:v>
                </c:pt>
                <c:pt idx="20">
                  <c:v>8753</c:v>
                </c:pt>
                <c:pt idx="21">
                  <c:v>10327</c:v>
                </c:pt>
                <c:pt idx="22">
                  <c:v>1278</c:v>
                </c:pt>
                <c:pt idx="23">
                  <c:v>9071</c:v>
                </c:pt>
                <c:pt idx="24">
                  <c:v>1678</c:v>
                </c:pt>
                <c:pt idx="25">
                  <c:v>9430</c:v>
                </c:pt>
                <c:pt idx="26">
                  <c:v>1997</c:v>
                </c:pt>
                <c:pt idx="27">
                  <c:v>9165</c:v>
                </c:pt>
                <c:pt idx="28">
                  <c:v>1948</c:v>
                </c:pt>
                <c:pt idx="29">
                  <c:v>9560</c:v>
                </c:pt>
                <c:pt idx="30">
                  <c:v>2084</c:v>
                </c:pt>
                <c:pt idx="31">
                  <c:v>8850</c:v>
                </c:pt>
                <c:pt idx="32">
                  <c:v>2337</c:v>
                </c:pt>
                <c:pt idx="33">
                  <c:v>9508</c:v>
                </c:pt>
              </c:numCache>
            </c:numRef>
          </c:val>
          <c:smooth val="0"/>
          <c:extLst>
            <c:ext xmlns:c16="http://schemas.microsoft.com/office/drawing/2014/chart" uri="{C3380CC4-5D6E-409C-BE32-E72D297353CC}">
              <c16:uniqueId val="{00000000-21CA-4853-9A16-1EEE8C2F1EAF}"/>
            </c:ext>
          </c:extLst>
        </c:ser>
        <c:dLbls>
          <c:showLegendKey val="0"/>
          <c:showVal val="0"/>
          <c:showCatName val="0"/>
          <c:showSerName val="0"/>
          <c:showPercent val="0"/>
          <c:showBubbleSize val="0"/>
        </c:dLbls>
        <c:smooth val="0"/>
        <c:axId val="587442687"/>
        <c:axId val="587443167"/>
      </c:lineChart>
      <c:catAx>
        <c:axId val="5874426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43167"/>
        <c:crosses val="autoZero"/>
        <c:auto val="1"/>
        <c:lblAlgn val="ctr"/>
        <c:lblOffset val="100"/>
        <c:noMultiLvlLbl val="0"/>
      </c:catAx>
      <c:valAx>
        <c:axId val="5874431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4426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Analysis.xlsx]17!PivotTable5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t>Regional Dominance in Specific Olympic Sports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'17'!$G$16</c:f>
              <c:strCache>
                <c:ptCount val="1"/>
                <c:pt idx="0">
                  <c:v>Total</c:v>
                </c:pt>
              </c:strCache>
            </c:strRef>
          </c:tx>
          <c:spPr>
            <a:solidFill>
              <a:schemeClr val="accent1"/>
            </a:solidFill>
            <a:ln>
              <a:noFill/>
            </a:ln>
            <a:effectLst/>
          </c:spPr>
          <c:invertIfNegative val="0"/>
          <c:cat>
            <c:strRef>
              <c:f>'17'!$F$17:$F$25</c:f>
              <c:strCache>
                <c:ptCount val="9"/>
                <c:pt idx="0">
                  <c:v>USA</c:v>
                </c:pt>
                <c:pt idx="1">
                  <c:v>UK</c:v>
                </c:pt>
                <c:pt idx="2">
                  <c:v>Soviet Union</c:v>
                </c:pt>
                <c:pt idx="3">
                  <c:v>Australia</c:v>
                </c:pt>
                <c:pt idx="4">
                  <c:v>Italy</c:v>
                </c:pt>
                <c:pt idx="5">
                  <c:v>Canada</c:v>
                </c:pt>
                <c:pt idx="6">
                  <c:v>France</c:v>
                </c:pt>
                <c:pt idx="7">
                  <c:v>Germany</c:v>
                </c:pt>
                <c:pt idx="8">
                  <c:v>Netherlands</c:v>
                </c:pt>
              </c:strCache>
            </c:strRef>
          </c:cat>
          <c:val>
            <c:numRef>
              <c:f>'17'!$G$17:$G$25</c:f>
              <c:numCache>
                <c:formatCode>General</c:formatCode>
                <c:ptCount val="9"/>
                <c:pt idx="0">
                  <c:v>3013</c:v>
                </c:pt>
                <c:pt idx="1">
                  <c:v>606</c:v>
                </c:pt>
                <c:pt idx="2">
                  <c:v>546</c:v>
                </c:pt>
                <c:pt idx="3">
                  <c:v>402</c:v>
                </c:pt>
                <c:pt idx="4">
                  <c:v>358</c:v>
                </c:pt>
                <c:pt idx="5">
                  <c:v>347</c:v>
                </c:pt>
                <c:pt idx="6">
                  <c:v>307</c:v>
                </c:pt>
                <c:pt idx="7">
                  <c:v>258</c:v>
                </c:pt>
                <c:pt idx="8">
                  <c:v>255</c:v>
                </c:pt>
              </c:numCache>
            </c:numRef>
          </c:val>
          <c:extLst>
            <c:ext xmlns:c16="http://schemas.microsoft.com/office/drawing/2014/chart" uri="{C3380CC4-5D6E-409C-BE32-E72D297353CC}">
              <c16:uniqueId val="{00000000-A069-4CC3-9CED-F1A2A77FBAB9}"/>
            </c:ext>
          </c:extLst>
        </c:ser>
        <c:dLbls>
          <c:showLegendKey val="0"/>
          <c:showVal val="0"/>
          <c:showCatName val="0"/>
          <c:showSerName val="0"/>
          <c:showPercent val="0"/>
          <c:showBubbleSize val="0"/>
        </c:dLbls>
        <c:gapWidth val="219"/>
        <c:overlap val="-27"/>
        <c:axId val="701653135"/>
        <c:axId val="701656015"/>
      </c:barChart>
      <c:catAx>
        <c:axId val="70165313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Region Name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6015"/>
        <c:crosses val="autoZero"/>
        <c:auto val="1"/>
        <c:lblAlgn val="ctr"/>
        <c:lblOffset val="100"/>
        <c:noMultiLvlLbl val="0"/>
      </c:catAx>
      <c:valAx>
        <c:axId val="70165601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800" b="0" i="1" u="none" strike="noStrike" baseline="0"/>
                  <a:t>Total Medal Count </a:t>
                </a:r>
              </a:p>
              <a:p>
                <a:pPr>
                  <a:defRPr/>
                </a:pPr>
                <a:r>
                  <a:rPr lang="en-US" sz="800" b="0" i="1" u="none" strike="noStrike" baseline="0"/>
                  <a:t>in Top Sports</a:t>
                </a:r>
                <a:endParaRPr lang="en-US" sz="8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6531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t>Top 5 Regions with the Highest Olympic Medal Tallies</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'18'!$C$15</c:f>
              <c:strCache>
                <c:ptCount val="1"/>
                <c:pt idx="0">
                  <c:v> medal_tally</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BA-4527-A5FD-DABF0D0150F7}"/>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52BA-4527-A5FD-DABF0D0150F7}"/>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52BA-4527-A5FD-DABF0D0150F7}"/>
              </c:ext>
            </c:extLst>
          </c:dPt>
          <c:dPt>
            <c:idx val="3"/>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7-52BA-4527-A5FD-DABF0D0150F7}"/>
              </c:ext>
            </c:extLst>
          </c:dPt>
          <c:dPt>
            <c:idx val="4"/>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09-52BA-4527-A5FD-DABF0D0150F7}"/>
              </c:ext>
            </c:extLst>
          </c:dPt>
          <c:dLbls>
            <c:dLbl>
              <c:idx val="0"/>
              <c:tx>
                <c:rich>
                  <a:bodyPr/>
                  <a:lstStyle/>
                  <a:p>
                    <a:fld id="{615EFBE6-97F1-4AAE-9BFB-E96A7852EB1A}" type="VALUE">
                      <a:rPr lang="en-US">
                        <a:solidFill>
                          <a:schemeClr val="tx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52BA-4527-A5FD-DABF0D0150F7}"/>
                </c:ext>
              </c:extLst>
            </c:dLbl>
            <c:dLbl>
              <c:idx val="1"/>
              <c:tx>
                <c:rich>
                  <a:bodyPr/>
                  <a:lstStyle/>
                  <a:p>
                    <a:fld id="{CFC01F5D-1DD2-4EBF-9BDF-5D8E000F726F}" type="VALUE">
                      <a:rPr lang="en-US">
                        <a:solidFill>
                          <a:schemeClr val="tx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52BA-4527-A5FD-DABF0D0150F7}"/>
                </c:ext>
              </c:extLst>
            </c:dLbl>
            <c:dLbl>
              <c:idx val="2"/>
              <c:tx>
                <c:rich>
                  <a:bodyPr/>
                  <a:lstStyle/>
                  <a:p>
                    <a:fld id="{0F9FBA02-92AB-4323-A551-BEC60C3FA157}" type="VALUE">
                      <a:rPr lang="en-US">
                        <a:solidFill>
                          <a:schemeClr val="tx1"/>
                        </a:solidFill>
                      </a:rPr>
                      <a:pPr/>
                      <a:t>[VALUE]</a:t>
                    </a:fld>
                    <a:endParaRPr lang="en-US"/>
                  </a:p>
                </c:rich>
              </c:tx>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52BA-4527-A5FD-DABF0D0150F7}"/>
                </c:ext>
              </c:extLst>
            </c:dLbl>
            <c:dLbl>
              <c:idx val="3"/>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6="http://schemas.microsoft.com/office/drawing/2014/chart" uri="{C3380CC4-5D6E-409C-BE32-E72D297353CC}">
                  <c16:uniqueId val="{00000007-52BA-4527-A5FD-DABF0D0150F7}"/>
                </c:ext>
              </c:extLst>
            </c:dLbl>
            <c:dLbl>
              <c:idx val="4"/>
              <c:tx>
                <c:rich>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fld id="{A5FABBEF-099C-4D06-94E1-B673AF56485D}" type="VALUE">
                      <a:rPr lang="en-US">
                        <a:solidFill>
                          <a:schemeClr val="tx1"/>
                        </a:solidFill>
                      </a:rPr>
                      <a:pPr>
                        <a:defRPr>
                          <a:solidFill>
                            <a:schemeClr val="tx1"/>
                          </a:solidFill>
                        </a:defRPr>
                      </a:pPr>
                      <a:t>[VALUE]</a:t>
                    </a:fld>
                    <a:endParaRPr lang="en-US"/>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9-52BA-4527-A5FD-DABF0D0150F7}"/>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'18'!$B$16:$B$20</c:f>
              <c:strCache>
                <c:ptCount val="5"/>
                <c:pt idx="0">
                  <c:v>USA</c:v>
                </c:pt>
                <c:pt idx="1">
                  <c:v>Soviet Union</c:v>
                </c:pt>
                <c:pt idx="2">
                  <c:v>Germany</c:v>
                </c:pt>
                <c:pt idx="3">
                  <c:v>UK</c:v>
                </c:pt>
                <c:pt idx="4">
                  <c:v>France</c:v>
                </c:pt>
              </c:strCache>
            </c:strRef>
          </c:cat>
          <c:val>
            <c:numRef>
              <c:f>'18'!$C$16:$C$20</c:f>
              <c:numCache>
                <c:formatCode>General</c:formatCode>
                <c:ptCount val="5"/>
                <c:pt idx="0">
                  <c:v>5414</c:v>
                </c:pt>
                <c:pt idx="1">
                  <c:v>2658</c:v>
                </c:pt>
                <c:pt idx="2">
                  <c:v>2395</c:v>
                </c:pt>
                <c:pt idx="3">
                  <c:v>1971</c:v>
                </c:pt>
                <c:pt idx="4">
                  <c:v>1686</c:v>
                </c:pt>
              </c:numCache>
            </c:numRef>
          </c:val>
          <c:extLst>
            <c:ext xmlns:c16="http://schemas.microsoft.com/office/drawing/2014/chart" uri="{C3380CC4-5D6E-409C-BE32-E72D297353CC}">
              <c16:uniqueId val="{00000000-C7B5-48CC-8FAF-E00DE6506A9B}"/>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i="1"/>
              <a:t>Olympic</a:t>
            </a:r>
            <a:r>
              <a:rPr lang="en-US" b="1" i="1" baseline="0"/>
              <a:t> Games Frequency by Season (1896 - 2016)</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Visuals'!$G$2</c:f>
              <c:strCache>
                <c:ptCount val="1"/>
                <c:pt idx="0">
                  <c:v>Sum of  Summer</c:v>
                </c:pt>
              </c:strCache>
            </c:strRef>
          </c:tx>
          <c:spPr>
            <a:ln w="28575" cap="rnd">
              <a:solidFill>
                <a:schemeClr val="accent2"/>
              </a:solidFill>
              <a:round/>
            </a:ln>
            <a:effectLst/>
          </c:spPr>
          <c:marker>
            <c:symbol val="none"/>
          </c:marker>
          <c:cat>
            <c:strRef>
              <c:f>'Filter Visuals'!$F$3:$F$37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Visuals'!$G$3:$G$37</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1</c:v>
                </c:pt>
                <c:pt idx="25">
                  <c:v>0</c:v>
                </c:pt>
                <c:pt idx="26">
                  <c:v>1</c:v>
                </c:pt>
                <c:pt idx="27">
                  <c:v>0</c:v>
                </c:pt>
                <c:pt idx="28">
                  <c:v>1</c:v>
                </c:pt>
                <c:pt idx="29">
                  <c:v>0</c:v>
                </c:pt>
                <c:pt idx="30">
                  <c:v>1</c:v>
                </c:pt>
                <c:pt idx="31">
                  <c:v>0</c:v>
                </c:pt>
                <c:pt idx="32">
                  <c:v>1</c:v>
                </c:pt>
                <c:pt idx="33">
                  <c:v>0</c:v>
                </c:pt>
                <c:pt idx="34">
                  <c:v>1</c:v>
                </c:pt>
              </c:numCache>
            </c:numRef>
          </c:val>
          <c:smooth val="0"/>
          <c:extLst>
            <c:ext xmlns:c16="http://schemas.microsoft.com/office/drawing/2014/chart" uri="{C3380CC4-5D6E-409C-BE32-E72D297353CC}">
              <c16:uniqueId val="{00000000-9D11-48C1-942E-3D877340404C}"/>
            </c:ext>
          </c:extLst>
        </c:ser>
        <c:ser>
          <c:idx val="1"/>
          <c:order val="1"/>
          <c:tx>
            <c:strRef>
              <c:f>'Filter Visuals'!$H$2</c:f>
              <c:strCache>
                <c:ptCount val="1"/>
                <c:pt idx="0">
                  <c:v>Sum of  Winter</c:v>
                </c:pt>
              </c:strCache>
            </c:strRef>
          </c:tx>
          <c:spPr>
            <a:ln w="28575" cap="rnd">
              <a:solidFill>
                <a:schemeClr val="accent4"/>
              </a:solidFill>
              <a:round/>
            </a:ln>
            <a:effectLst/>
          </c:spPr>
          <c:marker>
            <c:symbol val="none"/>
          </c:marker>
          <c:cat>
            <c:strRef>
              <c:f>'Filter Visuals'!$F$3:$F$37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Visuals'!$H$3:$H$37</c:f>
              <c:numCache>
                <c:formatCode>General</c:formatCode>
                <c:ptCount val="35"/>
                <c:pt idx="0">
                  <c:v>0</c:v>
                </c:pt>
                <c:pt idx="1">
                  <c:v>0</c:v>
                </c:pt>
                <c:pt idx="2">
                  <c:v>0</c:v>
                </c:pt>
                <c:pt idx="3">
                  <c:v>0</c:v>
                </c:pt>
                <c:pt idx="4">
                  <c:v>0</c:v>
                </c:pt>
                <c:pt idx="5">
                  <c:v>0</c:v>
                </c:pt>
                <c:pt idx="6">
                  <c:v>0</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1</c:v>
                </c:pt>
                <c:pt idx="26">
                  <c:v>0</c:v>
                </c:pt>
                <c:pt idx="27">
                  <c:v>1</c:v>
                </c:pt>
                <c:pt idx="28">
                  <c:v>0</c:v>
                </c:pt>
                <c:pt idx="29">
                  <c:v>1</c:v>
                </c:pt>
                <c:pt idx="30">
                  <c:v>0</c:v>
                </c:pt>
                <c:pt idx="31">
                  <c:v>1</c:v>
                </c:pt>
                <c:pt idx="32">
                  <c:v>0</c:v>
                </c:pt>
                <c:pt idx="33">
                  <c:v>1</c:v>
                </c:pt>
                <c:pt idx="34">
                  <c:v>0</c:v>
                </c:pt>
              </c:numCache>
            </c:numRef>
          </c:val>
          <c:smooth val="0"/>
          <c:extLst>
            <c:ext xmlns:c16="http://schemas.microsoft.com/office/drawing/2014/chart" uri="{C3380CC4-5D6E-409C-BE32-E72D297353CC}">
              <c16:uniqueId val="{00000001-9D11-48C1-942E-3D877340404C}"/>
            </c:ext>
          </c:extLst>
        </c:ser>
        <c:dLbls>
          <c:showLegendKey val="0"/>
          <c:showVal val="0"/>
          <c:showCatName val="0"/>
          <c:showSerName val="0"/>
          <c:showPercent val="0"/>
          <c:showBubbleSize val="0"/>
        </c:dLbls>
        <c:smooth val="0"/>
        <c:axId val="1462036064"/>
        <c:axId val="1462036544"/>
      </c:lineChart>
      <c:catAx>
        <c:axId val="14620360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36544"/>
        <c:crosses val="autoZero"/>
        <c:auto val="1"/>
        <c:lblAlgn val="ctr"/>
        <c:lblOffset val="100"/>
        <c:noMultiLvlLbl val="0"/>
      </c:catAx>
      <c:valAx>
        <c:axId val="146203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Games</a:t>
                </a:r>
                <a:r>
                  <a:rPr lang="en-US" i="1" baseline="0"/>
                  <a:t> Held</a:t>
                </a:r>
              </a:p>
              <a:p>
                <a:pPr>
                  <a:defRPr/>
                </a:pPr>
                <a:r>
                  <a:rPr lang="en-US" i="1" baseline="0"/>
                  <a:t>(1 = yes, 0 = No)</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203606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200" b="1" i="1" u="none" strike="noStrike" baseline="0"/>
              <a:t>Number of Events &amp; Participants Over Time</a:t>
            </a:r>
            <a:endParaRPr lang="en-US" sz="12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Visuals'!$G$42</c:f>
              <c:strCache>
                <c:ptCount val="1"/>
                <c:pt idx="0">
                  <c:v>Sum of  NumberOfEvents</c:v>
                </c:pt>
              </c:strCache>
            </c:strRef>
          </c:tx>
          <c:spPr>
            <a:ln w="28575" cap="rnd">
              <a:solidFill>
                <a:schemeClr val="accent2"/>
              </a:solidFill>
              <a:round/>
            </a:ln>
            <a:effectLst/>
          </c:spPr>
          <c:marker>
            <c:symbol val="none"/>
          </c:marker>
          <c:cat>
            <c:strRef>
              <c:f>'Filter Visuals'!$F$43:$F$77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Visuals'!$G$43:$G$77</c:f>
              <c:numCache>
                <c:formatCode>General</c:formatCode>
                <c:ptCount val="35"/>
                <c:pt idx="0">
                  <c:v>219</c:v>
                </c:pt>
                <c:pt idx="1">
                  <c:v>1145</c:v>
                </c:pt>
                <c:pt idx="2">
                  <c:v>1021</c:v>
                </c:pt>
                <c:pt idx="3">
                  <c:v>1015</c:v>
                </c:pt>
                <c:pt idx="4">
                  <c:v>2459</c:v>
                </c:pt>
                <c:pt idx="5">
                  <c:v>3921</c:v>
                </c:pt>
                <c:pt idx="6">
                  <c:v>3475</c:v>
                </c:pt>
                <c:pt idx="7">
                  <c:v>4565</c:v>
                </c:pt>
                <c:pt idx="8">
                  <c:v>4599</c:v>
                </c:pt>
                <c:pt idx="9">
                  <c:v>2967</c:v>
                </c:pt>
                <c:pt idx="10">
                  <c:v>7162</c:v>
                </c:pt>
                <c:pt idx="11">
                  <c:v>6273</c:v>
                </c:pt>
                <c:pt idx="12">
                  <c:v>9057</c:v>
                </c:pt>
                <c:pt idx="13">
                  <c:v>5795</c:v>
                </c:pt>
                <c:pt idx="14">
                  <c:v>9135</c:v>
                </c:pt>
                <c:pt idx="15">
                  <c:v>9678</c:v>
                </c:pt>
                <c:pt idx="16">
                  <c:v>10586</c:v>
                </c:pt>
                <c:pt idx="17">
                  <c:v>11901</c:v>
                </c:pt>
                <c:pt idx="18">
                  <c:v>10469</c:v>
                </c:pt>
                <c:pt idx="19">
                  <c:v>8823</c:v>
                </c:pt>
                <c:pt idx="20">
                  <c:v>11504</c:v>
                </c:pt>
                <c:pt idx="21">
                  <c:v>15567</c:v>
                </c:pt>
                <c:pt idx="22">
                  <c:v>17831</c:v>
                </c:pt>
                <c:pt idx="23">
                  <c:v>3528</c:v>
                </c:pt>
                <c:pt idx="24">
                  <c:v>14655</c:v>
                </c:pt>
                <c:pt idx="25">
                  <c:v>3819</c:v>
                </c:pt>
                <c:pt idx="26">
                  <c:v>14347</c:v>
                </c:pt>
                <c:pt idx="27">
                  <c:v>4237</c:v>
                </c:pt>
                <c:pt idx="28">
                  <c:v>13821</c:v>
                </c:pt>
                <c:pt idx="29">
                  <c:v>4450</c:v>
                </c:pt>
                <c:pt idx="30">
                  <c:v>13842</c:v>
                </c:pt>
                <c:pt idx="31">
                  <c:v>4440</c:v>
                </c:pt>
                <c:pt idx="32">
                  <c:v>13103</c:v>
                </c:pt>
                <c:pt idx="33">
                  <c:v>4936</c:v>
                </c:pt>
                <c:pt idx="34">
                  <c:v>13806</c:v>
                </c:pt>
              </c:numCache>
            </c:numRef>
          </c:val>
          <c:smooth val="0"/>
          <c:extLst>
            <c:ext xmlns:c16="http://schemas.microsoft.com/office/drawing/2014/chart" uri="{C3380CC4-5D6E-409C-BE32-E72D297353CC}">
              <c16:uniqueId val="{00000000-3BC0-4F52-BDD7-55FCF15B06AD}"/>
            </c:ext>
          </c:extLst>
        </c:ser>
        <c:ser>
          <c:idx val="1"/>
          <c:order val="1"/>
          <c:tx>
            <c:strRef>
              <c:f>'Filter Visuals'!$H$42</c:f>
              <c:strCache>
                <c:ptCount val="1"/>
                <c:pt idx="0">
                  <c:v>Sum of total_participants</c:v>
                </c:pt>
              </c:strCache>
            </c:strRef>
          </c:tx>
          <c:spPr>
            <a:ln w="28575" cap="rnd">
              <a:solidFill>
                <a:schemeClr val="accent4"/>
              </a:solidFill>
              <a:round/>
            </a:ln>
            <a:effectLst/>
          </c:spPr>
          <c:marker>
            <c:symbol val="none"/>
          </c:marker>
          <c:cat>
            <c:strRef>
              <c:f>'Filter Visuals'!$F$43:$F$77</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Visuals'!$H$43:$H$77</c:f>
              <c:numCache>
                <c:formatCode>General</c:formatCode>
                <c:ptCount val="35"/>
                <c:pt idx="1">
                  <c:v>471</c:v>
                </c:pt>
                <c:pt idx="2">
                  <c:v>414</c:v>
                </c:pt>
                <c:pt idx="3">
                  <c:v>47</c:v>
                </c:pt>
                <c:pt idx="4">
                  <c:v>1426</c:v>
                </c:pt>
                <c:pt idx="5">
                  <c:v>2059</c:v>
                </c:pt>
                <c:pt idx="6">
                  <c:v>1896</c:v>
                </c:pt>
                <c:pt idx="7">
                  <c:v>2347</c:v>
                </c:pt>
                <c:pt idx="8">
                  <c:v>2642</c:v>
                </c:pt>
                <c:pt idx="9">
                  <c:v>1488</c:v>
                </c:pt>
                <c:pt idx="10">
                  <c:v>4483</c:v>
                </c:pt>
                <c:pt idx="11">
                  <c:v>3666</c:v>
                </c:pt>
                <c:pt idx="12">
                  <c:v>4821</c:v>
                </c:pt>
                <c:pt idx="13">
                  <c:v>3079</c:v>
                </c:pt>
                <c:pt idx="14">
                  <c:v>4940</c:v>
                </c:pt>
                <c:pt idx="15">
                  <c:v>5516</c:v>
                </c:pt>
                <c:pt idx="16">
                  <c:v>5746</c:v>
                </c:pt>
                <c:pt idx="17">
                  <c:v>6975</c:v>
                </c:pt>
                <c:pt idx="18">
                  <c:v>6268</c:v>
                </c:pt>
                <c:pt idx="19">
                  <c:v>5280</c:v>
                </c:pt>
                <c:pt idx="20">
                  <c:v>6504</c:v>
                </c:pt>
                <c:pt idx="21">
                  <c:v>8753</c:v>
                </c:pt>
                <c:pt idx="22">
                  <c:v>10327</c:v>
                </c:pt>
                <c:pt idx="23">
                  <c:v>1278</c:v>
                </c:pt>
                <c:pt idx="24">
                  <c:v>9071</c:v>
                </c:pt>
                <c:pt idx="25">
                  <c:v>1678</c:v>
                </c:pt>
                <c:pt idx="26">
                  <c:v>9430</c:v>
                </c:pt>
                <c:pt idx="27">
                  <c:v>1997</c:v>
                </c:pt>
                <c:pt idx="28">
                  <c:v>9165</c:v>
                </c:pt>
                <c:pt idx="29">
                  <c:v>1948</c:v>
                </c:pt>
                <c:pt idx="30">
                  <c:v>9560</c:v>
                </c:pt>
                <c:pt idx="31">
                  <c:v>2084</c:v>
                </c:pt>
                <c:pt idx="32">
                  <c:v>8850</c:v>
                </c:pt>
                <c:pt idx="33">
                  <c:v>2337</c:v>
                </c:pt>
                <c:pt idx="34">
                  <c:v>9508</c:v>
                </c:pt>
              </c:numCache>
            </c:numRef>
          </c:val>
          <c:smooth val="0"/>
          <c:extLst>
            <c:ext xmlns:c16="http://schemas.microsoft.com/office/drawing/2014/chart" uri="{C3380CC4-5D6E-409C-BE32-E72D297353CC}">
              <c16:uniqueId val="{00000001-3BC0-4F52-BDD7-55FCF15B06AD}"/>
            </c:ext>
          </c:extLst>
        </c:ser>
        <c:dLbls>
          <c:showLegendKey val="0"/>
          <c:showVal val="0"/>
          <c:showCatName val="0"/>
          <c:showSerName val="0"/>
          <c:showPercent val="0"/>
          <c:showBubbleSize val="0"/>
        </c:dLbls>
        <c:smooth val="0"/>
        <c:axId val="428865520"/>
        <c:axId val="428864080"/>
      </c:lineChart>
      <c:catAx>
        <c:axId val="42886552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4080"/>
        <c:crosses val="autoZero"/>
        <c:auto val="1"/>
        <c:lblAlgn val="ctr"/>
        <c:lblOffset val="100"/>
        <c:noMultiLvlLbl val="0"/>
      </c:catAx>
      <c:valAx>
        <c:axId val="42886408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Events</a:t>
                </a:r>
                <a:r>
                  <a:rPr lang="en-US" i="1" baseline="0"/>
                  <a:t> and </a:t>
                </a:r>
              </a:p>
              <a:p>
                <a:pPr>
                  <a:defRPr/>
                </a:pPr>
                <a:r>
                  <a:rPr lang="en-US" i="1" baseline="0"/>
                  <a:t>Participants count</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886552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Visuals!PivotTable14</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a:t>Certain</a:t>
            </a:r>
            <a:r>
              <a:rPr lang="en-US" sz="1000" b="1" i="1" baseline="0"/>
              <a:t> Sport Popularity Over Time</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Visuals'!$T$3:$T$4</c:f>
              <c:strCache>
                <c:ptCount val="1"/>
                <c:pt idx="0">
                  <c:v>Athletics</c:v>
                </c:pt>
              </c:strCache>
            </c:strRef>
          </c:tx>
          <c:spPr>
            <a:ln w="28575" cap="rnd">
              <a:solidFill>
                <a:schemeClr val="accent2"/>
              </a:solidFill>
              <a:round/>
            </a:ln>
            <a:effectLst/>
          </c:spPr>
          <c:marker>
            <c:symbol val="none"/>
          </c:marker>
          <c:cat>
            <c:strRef>
              <c:f>'Filter Visuals'!$S$5:$S$33</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'Filter Visuals'!$T$5:$T$33</c:f>
              <c:numCache>
                <c:formatCode>General</c:formatCode>
                <c:ptCount val="29"/>
                <c:pt idx="0">
                  <c:v>71</c:v>
                </c:pt>
                <c:pt idx="1">
                  <c:v>214</c:v>
                </c:pt>
                <c:pt idx="2">
                  <c:v>178</c:v>
                </c:pt>
                <c:pt idx="3">
                  <c:v>325</c:v>
                </c:pt>
                <c:pt idx="4">
                  <c:v>708</c:v>
                </c:pt>
                <c:pt idx="5">
                  <c:v>956</c:v>
                </c:pt>
                <c:pt idx="6">
                  <c:v>738</c:v>
                </c:pt>
                <c:pt idx="7">
                  <c:v>874</c:v>
                </c:pt>
                <c:pt idx="8">
                  <c:v>876</c:v>
                </c:pt>
                <c:pt idx="9">
                  <c:v>469</c:v>
                </c:pt>
                <c:pt idx="10">
                  <c:v>990</c:v>
                </c:pt>
                <c:pt idx="11">
                  <c:v>955</c:v>
                </c:pt>
                <c:pt idx="12">
                  <c:v>1321</c:v>
                </c:pt>
                <c:pt idx="13">
                  <c:v>949</c:v>
                </c:pt>
                <c:pt idx="14">
                  <c:v>1301</c:v>
                </c:pt>
                <c:pt idx="15">
                  <c:v>1366</c:v>
                </c:pt>
                <c:pt idx="16">
                  <c:v>1363</c:v>
                </c:pt>
                <c:pt idx="17">
                  <c:v>1676</c:v>
                </c:pt>
                <c:pt idx="18">
                  <c:v>1291</c:v>
                </c:pt>
                <c:pt idx="19">
                  <c:v>1235</c:v>
                </c:pt>
                <c:pt idx="20">
                  <c:v>1647</c:v>
                </c:pt>
                <c:pt idx="21">
                  <c:v>2158</c:v>
                </c:pt>
                <c:pt idx="22">
                  <c:v>2195</c:v>
                </c:pt>
                <c:pt idx="23">
                  <c:v>2522</c:v>
                </c:pt>
                <c:pt idx="24">
                  <c:v>2564</c:v>
                </c:pt>
                <c:pt idx="25">
                  <c:v>2248</c:v>
                </c:pt>
                <c:pt idx="26">
                  <c:v>2272</c:v>
                </c:pt>
                <c:pt idx="27">
                  <c:v>2308</c:v>
                </c:pt>
                <c:pt idx="28">
                  <c:v>2531</c:v>
                </c:pt>
              </c:numCache>
            </c:numRef>
          </c:val>
          <c:smooth val="0"/>
          <c:extLst>
            <c:ext xmlns:c16="http://schemas.microsoft.com/office/drawing/2014/chart" uri="{C3380CC4-5D6E-409C-BE32-E72D297353CC}">
              <c16:uniqueId val="{00000000-DB42-4C4B-A509-43E1C6C8CD52}"/>
            </c:ext>
          </c:extLst>
        </c:ser>
        <c:ser>
          <c:idx val="1"/>
          <c:order val="1"/>
          <c:tx>
            <c:strRef>
              <c:f>'Filter Visuals'!$U$3:$U$4</c:f>
              <c:strCache>
                <c:ptCount val="1"/>
                <c:pt idx="0">
                  <c:v>Swimming</c:v>
                </c:pt>
              </c:strCache>
            </c:strRef>
          </c:tx>
          <c:spPr>
            <a:ln w="28575" cap="rnd">
              <a:solidFill>
                <a:schemeClr val="accent4"/>
              </a:solidFill>
              <a:round/>
            </a:ln>
            <a:effectLst/>
          </c:spPr>
          <c:marker>
            <c:symbol val="none"/>
          </c:marker>
          <c:cat>
            <c:strRef>
              <c:f>'Filter Visuals'!$S$5:$S$33</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'Filter Visuals'!$U$5:$U$33</c:f>
              <c:numCache>
                <c:formatCode>General</c:formatCode>
                <c:ptCount val="29"/>
                <c:pt idx="0">
                  <c:v>7</c:v>
                </c:pt>
                <c:pt idx="1">
                  <c:v>66</c:v>
                </c:pt>
                <c:pt idx="2">
                  <c:v>59</c:v>
                </c:pt>
                <c:pt idx="3">
                  <c:v>60</c:v>
                </c:pt>
                <c:pt idx="4">
                  <c:v>134</c:v>
                </c:pt>
                <c:pt idx="5">
                  <c:v>201</c:v>
                </c:pt>
                <c:pt idx="6">
                  <c:v>166</c:v>
                </c:pt>
                <c:pt idx="7">
                  <c:v>222</c:v>
                </c:pt>
                <c:pt idx="8">
                  <c:v>228</c:v>
                </c:pt>
                <c:pt idx="9">
                  <c:v>162</c:v>
                </c:pt>
                <c:pt idx="10">
                  <c:v>337</c:v>
                </c:pt>
                <c:pt idx="11">
                  <c:v>328</c:v>
                </c:pt>
                <c:pt idx="12">
                  <c:v>465</c:v>
                </c:pt>
                <c:pt idx="13">
                  <c:v>296</c:v>
                </c:pt>
                <c:pt idx="14">
                  <c:v>628</c:v>
                </c:pt>
                <c:pt idx="15">
                  <c:v>745</c:v>
                </c:pt>
                <c:pt idx="16">
                  <c:v>1251</c:v>
                </c:pt>
                <c:pt idx="17">
                  <c:v>1256</c:v>
                </c:pt>
                <c:pt idx="18">
                  <c:v>1069</c:v>
                </c:pt>
                <c:pt idx="19">
                  <c:v>746</c:v>
                </c:pt>
                <c:pt idx="20">
                  <c:v>1199</c:v>
                </c:pt>
                <c:pt idx="21">
                  <c:v>1655</c:v>
                </c:pt>
                <c:pt idx="22">
                  <c:v>1700</c:v>
                </c:pt>
                <c:pt idx="23">
                  <c:v>1718</c:v>
                </c:pt>
                <c:pt idx="24">
                  <c:v>1788</c:v>
                </c:pt>
                <c:pt idx="25">
                  <c:v>1653</c:v>
                </c:pt>
                <c:pt idx="26">
                  <c:v>1777</c:v>
                </c:pt>
                <c:pt idx="27">
                  <c:v>1552</c:v>
                </c:pt>
                <c:pt idx="28">
                  <c:v>1571</c:v>
                </c:pt>
              </c:numCache>
            </c:numRef>
          </c:val>
          <c:smooth val="0"/>
          <c:extLst>
            <c:ext xmlns:c16="http://schemas.microsoft.com/office/drawing/2014/chart" uri="{C3380CC4-5D6E-409C-BE32-E72D297353CC}">
              <c16:uniqueId val="{00000003-DB42-4C4B-A509-43E1C6C8CD52}"/>
            </c:ext>
          </c:extLst>
        </c:ser>
        <c:dLbls>
          <c:showLegendKey val="0"/>
          <c:showVal val="0"/>
          <c:showCatName val="0"/>
          <c:showSerName val="0"/>
          <c:showPercent val="0"/>
          <c:showBubbleSize val="0"/>
        </c:dLbls>
        <c:smooth val="0"/>
        <c:axId val="1791078608"/>
        <c:axId val="1791079568"/>
      </c:lineChart>
      <c:catAx>
        <c:axId val="17910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79568"/>
        <c:crosses val="autoZero"/>
        <c:auto val="1"/>
        <c:lblAlgn val="ctr"/>
        <c:lblOffset val="100"/>
        <c:noMultiLvlLbl val="0"/>
      </c:catAx>
      <c:valAx>
        <c:axId val="179107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Participant</a:t>
                </a:r>
                <a:r>
                  <a:rPr lang="en-US" i="1" baseline="0"/>
                  <a:t> Count</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7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a:t>Gender</a:t>
            </a:r>
            <a:r>
              <a:rPr lang="en-US" sz="1000" b="1" i="1" baseline="0"/>
              <a:t> Distribution of Events Across Different Sports</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'Filter Visuals'!$T$38</c:f>
              <c:strCache>
                <c:ptCount val="1"/>
                <c:pt idx="0">
                  <c:v>Sum of  Male</c:v>
                </c:pt>
              </c:strCache>
            </c:strRef>
          </c:tx>
          <c:spPr>
            <a:solidFill>
              <a:schemeClr val="accent2"/>
            </a:solidFill>
            <a:ln>
              <a:noFill/>
            </a:ln>
            <a:effectLst/>
          </c:spPr>
          <c:invertIfNegative val="0"/>
          <c:cat>
            <c:strRef>
              <c:f>'Filter Visuals'!$S$39:$S$104</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'Filter Visuals'!$T$39:$T$104</c:f>
              <c:numCache>
                <c:formatCode>General</c:formatCode>
                <c:ptCount val="66"/>
                <c:pt idx="0">
                  <c:v>1</c:v>
                </c:pt>
                <c:pt idx="1">
                  <c:v>5</c:v>
                </c:pt>
                <c:pt idx="2">
                  <c:v>1</c:v>
                </c:pt>
                <c:pt idx="3">
                  <c:v>20</c:v>
                </c:pt>
                <c:pt idx="4">
                  <c:v>29</c:v>
                </c:pt>
                <c:pt idx="5">
                  <c:v>56</c:v>
                </c:pt>
                <c:pt idx="6">
                  <c:v>3</c:v>
                </c:pt>
                <c:pt idx="7">
                  <c:v>1</c:v>
                </c:pt>
                <c:pt idx="8">
                  <c:v>1</c:v>
                </c:pt>
                <c:pt idx="9">
                  <c:v>1</c:v>
                </c:pt>
                <c:pt idx="10">
                  <c:v>1</c:v>
                </c:pt>
                <c:pt idx="11">
                  <c:v>6</c:v>
                </c:pt>
                <c:pt idx="12">
                  <c:v>3</c:v>
                </c:pt>
                <c:pt idx="13">
                  <c:v>12</c:v>
                </c:pt>
                <c:pt idx="14">
                  <c:v>22</c:v>
                </c:pt>
                <c:pt idx="15">
                  <c:v>1</c:v>
                </c:pt>
                <c:pt idx="16">
                  <c:v>3</c:v>
                </c:pt>
                <c:pt idx="17">
                  <c:v>11</c:v>
                </c:pt>
                <c:pt idx="18">
                  <c:v>1</c:v>
                </c:pt>
                <c:pt idx="19">
                  <c:v>32</c:v>
                </c:pt>
                <c:pt idx="20">
                  <c:v>5</c:v>
                </c:pt>
                <c:pt idx="21">
                  <c:v>18</c:v>
                </c:pt>
                <c:pt idx="22">
                  <c:v>12</c:v>
                </c:pt>
                <c:pt idx="23">
                  <c:v>5</c:v>
                </c:pt>
                <c:pt idx="24">
                  <c:v>1</c:v>
                </c:pt>
                <c:pt idx="25">
                  <c:v>5</c:v>
                </c:pt>
                <c:pt idx="26">
                  <c:v>2</c:v>
                </c:pt>
                <c:pt idx="27">
                  <c:v>20</c:v>
                </c:pt>
                <c:pt idx="28">
                  <c:v>1</c:v>
                </c:pt>
                <c:pt idx="29">
                  <c:v>1</c:v>
                </c:pt>
                <c:pt idx="30">
                  <c:v>1</c:v>
                </c:pt>
                <c:pt idx="31">
                  <c:v>1</c:v>
                </c:pt>
                <c:pt idx="32">
                  <c:v>8</c:v>
                </c:pt>
                <c:pt idx="33">
                  <c:v>1</c:v>
                </c:pt>
                <c:pt idx="34">
                  <c:v>3</c:v>
                </c:pt>
                <c:pt idx="35">
                  <c:v>1</c:v>
                </c:pt>
                <c:pt idx="36">
                  <c:v>2</c:v>
                </c:pt>
                <c:pt idx="37">
                  <c:v>3</c:v>
                </c:pt>
                <c:pt idx="38">
                  <c:v>5</c:v>
                </c:pt>
                <c:pt idx="39">
                  <c:v>1</c:v>
                </c:pt>
                <c:pt idx="40">
                  <c:v>2</c:v>
                </c:pt>
                <c:pt idx="41">
                  <c:v>0</c:v>
                </c:pt>
                <c:pt idx="42">
                  <c:v>1</c:v>
                </c:pt>
                <c:pt idx="43">
                  <c:v>14</c:v>
                </c:pt>
                <c:pt idx="44">
                  <c:v>1</c:v>
                </c:pt>
                <c:pt idx="45">
                  <c:v>1</c:v>
                </c:pt>
                <c:pt idx="46">
                  <c:v>32</c:v>
                </c:pt>
                <c:pt idx="47">
                  <c:v>76</c:v>
                </c:pt>
                <c:pt idx="48">
                  <c:v>4</c:v>
                </c:pt>
                <c:pt idx="49">
                  <c:v>1</c:v>
                </c:pt>
                <c:pt idx="50">
                  <c:v>3</c:v>
                </c:pt>
                <c:pt idx="51">
                  <c:v>6</c:v>
                </c:pt>
                <c:pt idx="52">
                  <c:v>0</c:v>
                </c:pt>
                <c:pt idx="53">
                  <c:v>7</c:v>
                </c:pt>
                <c:pt idx="54">
                  <c:v>36</c:v>
                </c:pt>
                <c:pt idx="55">
                  <c:v>0</c:v>
                </c:pt>
                <c:pt idx="56">
                  <c:v>3</c:v>
                </c:pt>
                <c:pt idx="57">
                  <c:v>4</c:v>
                </c:pt>
                <c:pt idx="58">
                  <c:v>6</c:v>
                </c:pt>
                <c:pt idx="59">
                  <c:v>1</c:v>
                </c:pt>
                <c:pt idx="60">
                  <c:v>1</c:v>
                </c:pt>
                <c:pt idx="61">
                  <c:v>1</c:v>
                </c:pt>
                <c:pt idx="62">
                  <c:v>1</c:v>
                </c:pt>
                <c:pt idx="63">
                  <c:v>1</c:v>
                </c:pt>
                <c:pt idx="64">
                  <c:v>14</c:v>
                </c:pt>
                <c:pt idx="65">
                  <c:v>24</c:v>
                </c:pt>
              </c:numCache>
            </c:numRef>
          </c:val>
          <c:extLst>
            <c:ext xmlns:c16="http://schemas.microsoft.com/office/drawing/2014/chart" uri="{C3380CC4-5D6E-409C-BE32-E72D297353CC}">
              <c16:uniqueId val="{00000000-D267-4096-A3C5-A971A44D01A2}"/>
            </c:ext>
          </c:extLst>
        </c:ser>
        <c:ser>
          <c:idx val="1"/>
          <c:order val="1"/>
          <c:tx>
            <c:strRef>
              <c:f>'Filter Visuals'!$U$38</c:f>
              <c:strCache>
                <c:ptCount val="1"/>
                <c:pt idx="0">
                  <c:v>Sum of  Female</c:v>
                </c:pt>
              </c:strCache>
            </c:strRef>
          </c:tx>
          <c:spPr>
            <a:solidFill>
              <a:schemeClr val="accent4"/>
            </a:solidFill>
            <a:ln>
              <a:noFill/>
            </a:ln>
            <a:effectLst/>
          </c:spPr>
          <c:invertIfNegative val="0"/>
          <c:cat>
            <c:strRef>
              <c:f>'Filter Visuals'!$S$39:$S$104</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'Filter Visuals'!$U$39:$U$104</c:f>
              <c:numCache>
                <c:formatCode>General</c:formatCode>
                <c:ptCount val="66"/>
                <c:pt idx="0">
                  <c:v>0</c:v>
                </c:pt>
                <c:pt idx="1">
                  <c:v>5</c:v>
                </c:pt>
                <c:pt idx="2">
                  <c:v>1</c:v>
                </c:pt>
                <c:pt idx="3">
                  <c:v>5</c:v>
                </c:pt>
                <c:pt idx="4">
                  <c:v>23</c:v>
                </c:pt>
                <c:pt idx="5">
                  <c:v>27</c:v>
                </c:pt>
                <c:pt idx="6">
                  <c:v>3</c:v>
                </c:pt>
                <c:pt idx="7">
                  <c:v>0</c:v>
                </c:pt>
                <c:pt idx="8">
                  <c:v>1</c:v>
                </c:pt>
                <c:pt idx="9">
                  <c:v>0</c:v>
                </c:pt>
                <c:pt idx="10">
                  <c:v>1</c:v>
                </c:pt>
                <c:pt idx="11">
                  <c:v>8</c:v>
                </c:pt>
                <c:pt idx="12">
                  <c:v>1</c:v>
                </c:pt>
                <c:pt idx="13">
                  <c:v>3</c:v>
                </c:pt>
                <c:pt idx="14">
                  <c:v>5</c:v>
                </c:pt>
                <c:pt idx="15">
                  <c:v>0</c:v>
                </c:pt>
                <c:pt idx="16">
                  <c:v>2</c:v>
                </c:pt>
                <c:pt idx="17">
                  <c:v>12</c:v>
                </c:pt>
                <c:pt idx="18">
                  <c:v>1</c:v>
                </c:pt>
                <c:pt idx="19">
                  <c:v>12</c:v>
                </c:pt>
                <c:pt idx="20">
                  <c:v>5</c:v>
                </c:pt>
                <c:pt idx="21">
                  <c:v>6</c:v>
                </c:pt>
                <c:pt idx="22">
                  <c:v>6</c:v>
                </c:pt>
                <c:pt idx="23">
                  <c:v>4</c:v>
                </c:pt>
                <c:pt idx="24">
                  <c:v>1</c:v>
                </c:pt>
                <c:pt idx="25">
                  <c:v>5</c:v>
                </c:pt>
                <c:pt idx="26">
                  <c:v>1</c:v>
                </c:pt>
                <c:pt idx="27">
                  <c:v>7</c:v>
                </c:pt>
                <c:pt idx="28">
                  <c:v>1</c:v>
                </c:pt>
                <c:pt idx="29">
                  <c:v>1</c:v>
                </c:pt>
                <c:pt idx="30">
                  <c:v>1</c:v>
                </c:pt>
                <c:pt idx="31">
                  <c:v>0</c:v>
                </c:pt>
                <c:pt idx="32">
                  <c:v>7</c:v>
                </c:pt>
                <c:pt idx="33">
                  <c:v>0</c:v>
                </c:pt>
                <c:pt idx="34">
                  <c:v>2</c:v>
                </c:pt>
                <c:pt idx="35">
                  <c:v>0</c:v>
                </c:pt>
                <c:pt idx="36">
                  <c:v>1</c:v>
                </c:pt>
                <c:pt idx="37">
                  <c:v>1</c:v>
                </c:pt>
                <c:pt idx="38">
                  <c:v>0</c:v>
                </c:pt>
                <c:pt idx="39">
                  <c:v>0</c:v>
                </c:pt>
                <c:pt idx="40">
                  <c:v>0</c:v>
                </c:pt>
                <c:pt idx="41">
                  <c:v>2</c:v>
                </c:pt>
                <c:pt idx="42">
                  <c:v>0</c:v>
                </c:pt>
                <c:pt idx="43">
                  <c:v>9</c:v>
                </c:pt>
                <c:pt idx="44">
                  <c:v>0</c:v>
                </c:pt>
                <c:pt idx="45">
                  <c:v>1</c:v>
                </c:pt>
                <c:pt idx="46">
                  <c:v>16</c:v>
                </c:pt>
                <c:pt idx="47">
                  <c:v>12</c:v>
                </c:pt>
                <c:pt idx="48">
                  <c:v>4</c:v>
                </c:pt>
                <c:pt idx="49">
                  <c:v>1</c:v>
                </c:pt>
                <c:pt idx="50">
                  <c:v>1</c:v>
                </c:pt>
                <c:pt idx="51">
                  <c:v>6</c:v>
                </c:pt>
                <c:pt idx="52">
                  <c:v>1</c:v>
                </c:pt>
                <c:pt idx="53">
                  <c:v>6</c:v>
                </c:pt>
                <c:pt idx="54">
                  <c:v>18</c:v>
                </c:pt>
                <c:pt idx="55">
                  <c:v>3</c:v>
                </c:pt>
                <c:pt idx="56">
                  <c:v>3</c:v>
                </c:pt>
                <c:pt idx="57">
                  <c:v>4</c:v>
                </c:pt>
                <c:pt idx="58">
                  <c:v>5</c:v>
                </c:pt>
                <c:pt idx="59">
                  <c:v>1</c:v>
                </c:pt>
                <c:pt idx="60">
                  <c:v>1</c:v>
                </c:pt>
                <c:pt idx="61">
                  <c:v>0</c:v>
                </c:pt>
                <c:pt idx="62">
                  <c:v>1</c:v>
                </c:pt>
                <c:pt idx="63">
                  <c:v>1</c:v>
                </c:pt>
                <c:pt idx="64">
                  <c:v>7</c:v>
                </c:pt>
                <c:pt idx="65">
                  <c:v>6</c:v>
                </c:pt>
              </c:numCache>
            </c:numRef>
          </c:val>
          <c:extLst>
            <c:ext xmlns:c16="http://schemas.microsoft.com/office/drawing/2014/chart" uri="{C3380CC4-5D6E-409C-BE32-E72D297353CC}">
              <c16:uniqueId val="{00000001-D267-4096-A3C5-A971A44D01A2}"/>
            </c:ext>
          </c:extLst>
        </c:ser>
        <c:dLbls>
          <c:showLegendKey val="0"/>
          <c:showVal val="0"/>
          <c:showCatName val="0"/>
          <c:showSerName val="0"/>
          <c:showPercent val="0"/>
          <c:showBubbleSize val="0"/>
        </c:dLbls>
        <c:gapWidth val="150"/>
        <c:overlap val="100"/>
        <c:axId val="480892480"/>
        <c:axId val="480896800"/>
      </c:barChart>
      <c:catAx>
        <c:axId val="480892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Sport</a:t>
                </a:r>
                <a:r>
                  <a:rPr lang="en-US" baseline="0"/>
                  <a:t> Name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6800"/>
        <c:crosses val="autoZero"/>
        <c:auto val="1"/>
        <c:lblAlgn val="ctr"/>
        <c:lblOffset val="100"/>
        <c:noMultiLvlLbl val="0"/>
      </c:catAx>
      <c:valAx>
        <c:axId val="48089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Number</a:t>
                </a:r>
                <a:r>
                  <a:rPr lang="en-US" i="1" baseline="0"/>
                  <a:t> of</a:t>
                </a:r>
              </a:p>
              <a:p>
                <a:pPr>
                  <a:defRPr/>
                </a:pPr>
                <a:r>
                  <a:rPr lang="en-US" i="1" baseline="0"/>
                  <a:t>Events</a:t>
                </a:r>
                <a:endParaRPr lang="en-US"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Visuals!PivotTable14</c:name>
    <c:fmtId val="2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a:t>Certain</a:t>
            </a:r>
            <a:r>
              <a:rPr lang="en-US" sz="1000" b="1" i="1" baseline="0"/>
              <a:t> Sport Popularity Over Time</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'Filter Visuals'!$T$3:$T$4</c:f>
              <c:strCache>
                <c:ptCount val="1"/>
                <c:pt idx="0">
                  <c:v>Athletics</c:v>
                </c:pt>
              </c:strCache>
            </c:strRef>
          </c:tx>
          <c:spPr>
            <a:ln w="28575" cap="rnd">
              <a:solidFill>
                <a:schemeClr val="accent2"/>
              </a:solidFill>
              <a:round/>
            </a:ln>
            <a:effectLst/>
          </c:spPr>
          <c:marker>
            <c:symbol val="none"/>
          </c:marker>
          <c:cat>
            <c:strRef>
              <c:f>'Filter Visuals'!$S$5:$S$33</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'Filter Visuals'!$T$5:$T$33</c:f>
              <c:numCache>
                <c:formatCode>General</c:formatCode>
                <c:ptCount val="29"/>
                <c:pt idx="0">
                  <c:v>71</c:v>
                </c:pt>
                <c:pt idx="1">
                  <c:v>214</c:v>
                </c:pt>
                <c:pt idx="2">
                  <c:v>178</c:v>
                </c:pt>
                <c:pt idx="3">
                  <c:v>325</c:v>
                </c:pt>
                <c:pt idx="4">
                  <c:v>708</c:v>
                </c:pt>
                <c:pt idx="5">
                  <c:v>956</c:v>
                </c:pt>
                <c:pt idx="6">
                  <c:v>738</c:v>
                </c:pt>
                <c:pt idx="7">
                  <c:v>874</c:v>
                </c:pt>
                <c:pt idx="8">
                  <c:v>876</c:v>
                </c:pt>
                <c:pt idx="9">
                  <c:v>469</c:v>
                </c:pt>
                <c:pt idx="10">
                  <c:v>990</c:v>
                </c:pt>
                <c:pt idx="11">
                  <c:v>955</c:v>
                </c:pt>
                <c:pt idx="12">
                  <c:v>1321</c:v>
                </c:pt>
                <c:pt idx="13">
                  <c:v>949</c:v>
                </c:pt>
                <c:pt idx="14">
                  <c:v>1301</c:v>
                </c:pt>
                <c:pt idx="15">
                  <c:v>1366</c:v>
                </c:pt>
                <c:pt idx="16">
                  <c:v>1363</c:v>
                </c:pt>
                <c:pt idx="17">
                  <c:v>1676</c:v>
                </c:pt>
                <c:pt idx="18">
                  <c:v>1291</c:v>
                </c:pt>
                <c:pt idx="19">
                  <c:v>1235</c:v>
                </c:pt>
                <c:pt idx="20">
                  <c:v>1647</c:v>
                </c:pt>
                <c:pt idx="21">
                  <c:v>2158</c:v>
                </c:pt>
                <c:pt idx="22">
                  <c:v>2195</c:v>
                </c:pt>
                <c:pt idx="23">
                  <c:v>2522</c:v>
                </c:pt>
                <c:pt idx="24">
                  <c:v>2564</c:v>
                </c:pt>
                <c:pt idx="25">
                  <c:v>2248</c:v>
                </c:pt>
                <c:pt idx="26">
                  <c:v>2272</c:v>
                </c:pt>
                <c:pt idx="27">
                  <c:v>2308</c:v>
                </c:pt>
                <c:pt idx="28">
                  <c:v>2531</c:v>
                </c:pt>
              </c:numCache>
            </c:numRef>
          </c:val>
          <c:smooth val="0"/>
          <c:extLst>
            <c:ext xmlns:c16="http://schemas.microsoft.com/office/drawing/2014/chart" uri="{C3380CC4-5D6E-409C-BE32-E72D297353CC}">
              <c16:uniqueId val="{00000000-6C52-43EB-9C01-5A15F1D40777}"/>
            </c:ext>
          </c:extLst>
        </c:ser>
        <c:ser>
          <c:idx val="1"/>
          <c:order val="1"/>
          <c:tx>
            <c:strRef>
              <c:f>'Filter Visuals'!$U$3:$U$4</c:f>
              <c:strCache>
                <c:ptCount val="1"/>
                <c:pt idx="0">
                  <c:v>Swimming</c:v>
                </c:pt>
              </c:strCache>
            </c:strRef>
          </c:tx>
          <c:spPr>
            <a:ln w="28575" cap="rnd">
              <a:solidFill>
                <a:schemeClr val="accent4"/>
              </a:solidFill>
              <a:round/>
            </a:ln>
            <a:effectLst/>
          </c:spPr>
          <c:marker>
            <c:symbol val="none"/>
          </c:marker>
          <c:cat>
            <c:strRef>
              <c:f>'Filter Visuals'!$S$5:$S$33</c:f>
              <c:strCache>
                <c:ptCount val="29"/>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1996</c:v>
                </c:pt>
                <c:pt idx="24">
                  <c:v>2000</c:v>
                </c:pt>
                <c:pt idx="25">
                  <c:v>2004</c:v>
                </c:pt>
                <c:pt idx="26">
                  <c:v>2008</c:v>
                </c:pt>
                <c:pt idx="27">
                  <c:v>2012</c:v>
                </c:pt>
                <c:pt idx="28">
                  <c:v>2016</c:v>
                </c:pt>
              </c:strCache>
            </c:strRef>
          </c:cat>
          <c:val>
            <c:numRef>
              <c:f>'Filter Visuals'!$U$5:$U$33</c:f>
              <c:numCache>
                <c:formatCode>General</c:formatCode>
                <c:ptCount val="29"/>
                <c:pt idx="0">
                  <c:v>7</c:v>
                </c:pt>
                <c:pt idx="1">
                  <c:v>66</c:v>
                </c:pt>
                <c:pt idx="2">
                  <c:v>59</c:v>
                </c:pt>
                <c:pt idx="3">
                  <c:v>60</c:v>
                </c:pt>
                <c:pt idx="4">
                  <c:v>134</c:v>
                </c:pt>
                <c:pt idx="5">
                  <c:v>201</c:v>
                </c:pt>
                <c:pt idx="6">
                  <c:v>166</c:v>
                </c:pt>
                <c:pt idx="7">
                  <c:v>222</c:v>
                </c:pt>
                <c:pt idx="8">
                  <c:v>228</c:v>
                </c:pt>
                <c:pt idx="9">
                  <c:v>162</c:v>
                </c:pt>
                <c:pt idx="10">
                  <c:v>337</c:v>
                </c:pt>
                <c:pt idx="11">
                  <c:v>328</c:v>
                </c:pt>
                <c:pt idx="12">
                  <c:v>465</c:v>
                </c:pt>
                <c:pt idx="13">
                  <c:v>296</c:v>
                </c:pt>
                <c:pt idx="14">
                  <c:v>628</c:v>
                </c:pt>
                <c:pt idx="15">
                  <c:v>745</c:v>
                </c:pt>
                <c:pt idx="16">
                  <c:v>1251</c:v>
                </c:pt>
                <c:pt idx="17">
                  <c:v>1256</c:v>
                </c:pt>
                <c:pt idx="18">
                  <c:v>1069</c:v>
                </c:pt>
                <c:pt idx="19">
                  <c:v>746</c:v>
                </c:pt>
                <c:pt idx="20">
                  <c:v>1199</c:v>
                </c:pt>
                <c:pt idx="21">
                  <c:v>1655</c:v>
                </c:pt>
                <c:pt idx="22">
                  <c:v>1700</c:v>
                </c:pt>
                <c:pt idx="23">
                  <c:v>1718</c:v>
                </c:pt>
                <c:pt idx="24">
                  <c:v>1788</c:v>
                </c:pt>
                <c:pt idx="25">
                  <c:v>1653</c:v>
                </c:pt>
                <c:pt idx="26">
                  <c:v>1777</c:v>
                </c:pt>
                <c:pt idx="27">
                  <c:v>1552</c:v>
                </c:pt>
                <c:pt idx="28">
                  <c:v>1571</c:v>
                </c:pt>
              </c:numCache>
            </c:numRef>
          </c:val>
          <c:smooth val="0"/>
          <c:extLst>
            <c:ext xmlns:c16="http://schemas.microsoft.com/office/drawing/2014/chart" uri="{C3380CC4-5D6E-409C-BE32-E72D297353CC}">
              <c16:uniqueId val="{00000001-6C52-43EB-9C01-5A15F1D40777}"/>
            </c:ext>
          </c:extLst>
        </c:ser>
        <c:dLbls>
          <c:showLegendKey val="0"/>
          <c:showVal val="0"/>
          <c:showCatName val="0"/>
          <c:showSerName val="0"/>
          <c:showPercent val="0"/>
          <c:showBubbleSize val="0"/>
        </c:dLbls>
        <c:smooth val="0"/>
        <c:axId val="1791078608"/>
        <c:axId val="1791079568"/>
      </c:lineChart>
      <c:catAx>
        <c:axId val="179107860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79568"/>
        <c:crosses val="autoZero"/>
        <c:auto val="1"/>
        <c:lblAlgn val="ctr"/>
        <c:lblOffset val="100"/>
        <c:noMultiLvlLbl val="0"/>
      </c:catAx>
      <c:valAx>
        <c:axId val="17910795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Participant</a:t>
                </a:r>
                <a:r>
                  <a:rPr lang="en-US" sz="600" i="1" baseline="0"/>
                  <a:t> Count</a:t>
                </a:r>
                <a:endParaRPr lang="en-US" sz="6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910786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0" i="1" u="none" strike="noStrike" baseline="0"/>
              <a:t>Consistent Country Performance</a:t>
            </a:r>
            <a:endParaRPr lang="en-US"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 Visuals'!$AK$3</c:f>
              <c:strCache>
                <c:ptCount val="1"/>
                <c:pt idx="0">
                  <c:v>Total</c:v>
                </c:pt>
              </c:strCache>
            </c:strRef>
          </c:tx>
          <c:spPr>
            <a:solidFill>
              <a:schemeClr val="accent6"/>
            </a:solidFill>
            <a:ln>
              <a:noFill/>
            </a:ln>
            <a:effectLst/>
          </c:spPr>
          <c:invertIfNegative val="0"/>
          <c:cat>
            <c:strRef>
              <c:f>'Filter Visuals'!$AJ$4:$AJ$9</c:f>
              <c:strCache>
                <c:ptCount val="6"/>
                <c:pt idx="0">
                  <c:v>East Germany</c:v>
                </c:pt>
                <c:pt idx="1">
                  <c:v>Germany</c:v>
                </c:pt>
                <c:pt idx="2">
                  <c:v>Soviet Union</c:v>
                </c:pt>
                <c:pt idx="3">
                  <c:v>UK</c:v>
                </c:pt>
                <c:pt idx="4">
                  <c:v>Unified Team</c:v>
                </c:pt>
                <c:pt idx="5">
                  <c:v>USA</c:v>
                </c:pt>
              </c:strCache>
            </c:strRef>
          </c:cat>
          <c:val>
            <c:numRef>
              <c:f>'Filter Visuals'!$AK$4:$AK$9</c:f>
              <c:numCache>
                <c:formatCode>General</c:formatCode>
                <c:ptCount val="6"/>
                <c:pt idx="0">
                  <c:v>530</c:v>
                </c:pt>
                <c:pt idx="1">
                  <c:v>474</c:v>
                </c:pt>
                <c:pt idx="2">
                  <c:v>1691</c:v>
                </c:pt>
                <c:pt idx="3">
                  <c:v>316</c:v>
                </c:pt>
                <c:pt idx="4">
                  <c:v>279</c:v>
                </c:pt>
                <c:pt idx="5">
                  <c:v>2515</c:v>
                </c:pt>
              </c:numCache>
            </c:numRef>
          </c:val>
          <c:extLst>
            <c:ext xmlns:c16="http://schemas.microsoft.com/office/drawing/2014/chart" uri="{C3380CC4-5D6E-409C-BE32-E72D297353CC}">
              <c16:uniqueId val="{00000000-5F90-426D-A34F-6F867D5BD840}"/>
            </c:ext>
          </c:extLst>
        </c:ser>
        <c:dLbls>
          <c:showLegendKey val="0"/>
          <c:showVal val="0"/>
          <c:showCatName val="0"/>
          <c:showSerName val="0"/>
          <c:showPercent val="0"/>
          <c:showBubbleSize val="0"/>
        </c:dLbls>
        <c:gapWidth val="182"/>
        <c:axId val="396369504"/>
        <c:axId val="396356544"/>
      </c:barChart>
      <c:catAx>
        <c:axId val="39636950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800" b="0" i="1" u="none" strike="noStrike" kern="1200" baseline="0">
                    <a:solidFill>
                      <a:sysClr val="windowText" lastClr="000000">
                        <a:lumMod val="65000"/>
                        <a:lumOff val="35000"/>
                      </a:sysClr>
                    </a:solidFill>
                  </a:rPr>
                  <a:t>Olympic Year and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56544"/>
        <c:crosses val="autoZero"/>
        <c:auto val="1"/>
        <c:lblAlgn val="ctr"/>
        <c:lblOffset val="100"/>
        <c:noMultiLvlLbl val="0"/>
      </c:catAx>
      <c:valAx>
        <c:axId val="3963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Total</a:t>
                </a:r>
                <a:r>
                  <a:rPr lang="en-US" i="1" baseline="0"/>
                  <a:t> Medal Count</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Visuals!PivotTable18</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Top 5 Regions by Medal Count </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pieChart>
        <c:varyColors val="1"/>
        <c:ser>
          <c:idx val="0"/>
          <c:order val="0"/>
          <c:tx>
            <c:strRef>
              <c:f>'Filter Visuals'!$AJ$27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F91-48F4-AC69-953C89C7E0B4}"/>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F91-48F4-AC69-953C89C7E0B4}"/>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F91-48F4-AC69-953C89C7E0B4}"/>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F91-48F4-AC69-953C89C7E0B4}"/>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F91-48F4-AC69-953C89C7E0B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'Filter Visuals'!$AI$28:$AI$32</c:f>
              <c:strCache>
                <c:ptCount val="5"/>
                <c:pt idx="0">
                  <c:v>France</c:v>
                </c:pt>
                <c:pt idx="1">
                  <c:v>Germany</c:v>
                </c:pt>
                <c:pt idx="2">
                  <c:v>Soviet Union</c:v>
                </c:pt>
                <c:pt idx="3">
                  <c:v>UK</c:v>
                </c:pt>
                <c:pt idx="4">
                  <c:v>USA</c:v>
                </c:pt>
              </c:strCache>
            </c:strRef>
          </c:cat>
          <c:val>
            <c:numRef>
              <c:f>'Filter Visuals'!$AJ$28:$AJ$32</c:f>
              <c:numCache>
                <c:formatCode>General</c:formatCode>
                <c:ptCount val="5"/>
                <c:pt idx="0">
                  <c:v>1686</c:v>
                </c:pt>
                <c:pt idx="1">
                  <c:v>2395</c:v>
                </c:pt>
                <c:pt idx="2">
                  <c:v>2658</c:v>
                </c:pt>
                <c:pt idx="3">
                  <c:v>1971</c:v>
                </c:pt>
                <c:pt idx="4">
                  <c:v>5414</c:v>
                </c:pt>
              </c:numCache>
            </c:numRef>
          </c:val>
          <c:extLst>
            <c:ext xmlns:c16="http://schemas.microsoft.com/office/drawing/2014/chart" uri="{C3380CC4-5D6E-409C-BE32-E72D297353CC}">
              <c16:uniqueId val="{00000000-A13B-45C1-B525-5B25A862CDF5}"/>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78051181102362"/>
          <c:y val="0.28131452318460193"/>
          <c:w val="0.23552821522309711"/>
          <c:h val="0.46632946923301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Visuals!PivotTable19</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Region-Specific Cultural Sports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 Visuals'!$AK$36</c:f>
              <c:strCache>
                <c:ptCount val="1"/>
                <c:pt idx="0">
                  <c:v>Total</c:v>
                </c:pt>
              </c:strCache>
            </c:strRef>
          </c:tx>
          <c:spPr>
            <a:solidFill>
              <a:schemeClr val="accent1"/>
            </a:solidFill>
            <a:ln>
              <a:noFill/>
            </a:ln>
            <a:effectLst/>
          </c:spPr>
          <c:invertIfNegative val="0"/>
          <c:cat>
            <c:strRef>
              <c:f>'Filter Visuals'!$AJ$37:$AJ$46</c:f>
              <c:strCache>
                <c:ptCount val="9"/>
                <c:pt idx="0">
                  <c:v>Australia</c:v>
                </c:pt>
                <c:pt idx="1">
                  <c:v>Canada</c:v>
                </c:pt>
                <c:pt idx="2">
                  <c:v>France</c:v>
                </c:pt>
                <c:pt idx="3">
                  <c:v>Germany</c:v>
                </c:pt>
                <c:pt idx="4">
                  <c:v>Italy</c:v>
                </c:pt>
                <c:pt idx="5">
                  <c:v>Netherlands</c:v>
                </c:pt>
                <c:pt idx="6">
                  <c:v>Soviet Union</c:v>
                </c:pt>
                <c:pt idx="7">
                  <c:v>UK</c:v>
                </c:pt>
                <c:pt idx="8">
                  <c:v>USA</c:v>
                </c:pt>
              </c:strCache>
            </c:strRef>
          </c:cat>
          <c:val>
            <c:numRef>
              <c:f>'Filter Visuals'!$AK$37:$AK$46</c:f>
              <c:numCache>
                <c:formatCode>General</c:formatCode>
                <c:ptCount val="9"/>
                <c:pt idx="0">
                  <c:v>402</c:v>
                </c:pt>
                <c:pt idx="1">
                  <c:v>347</c:v>
                </c:pt>
                <c:pt idx="2">
                  <c:v>307</c:v>
                </c:pt>
                <c:pt idx="3">
                  <c:v>258</c:v>
                </c:pt>
                <c:pt idx="4">
                  <c:v>358</c:v>
                </c:pt>
                <c:pt idx="5">
                  <c:v>255</c:v>
                </c:pt>
                <c:pt idx="6">
                  <c:v>546</c:v>
                </c:pt>
                <c:pt idx="7">
                  <c:v>606</c:v>
                </c:pt>
                <c:pt idx="8">
                  <c:v>3013</c:v>
                </c:pt>
              </c:numCache>
            </c:numRef>
          </c:val>
          <c:extLst>
            <c:ext xmlns:c16="http://schemas.microsoft.com/office/drawing/2014/chart" uri="{C3380CC4-5D6E-409C-BE32-E72D297353CC}">
              <c16:uniqueId val="{00000000-8617-4689-A215-9DB46EA19167}"/>
            </c:ext>
          </c:extLst>
        </c:ser>
        <c:dLbls>
          <c:showLegendKey val="0"/>
          <c:showVal val="0"/>
          <c:showCatName val="0"/>
          <c:showSerName val="0"/>
          <c:showPercent val="0"/>
          <c:showBubbleSize val="0"/>
        </c:dLbls>
        <c:gapWidth val="219"/>
        <c:overlap val="-27"/>
        <c:axId val="484578992"/>
        <c:axId val="484587632"/>
      </c:barChart>
      <c:catAx>
        <c:axId val="4845789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Region</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87632"/>
        <c:crosses val="autoZero"/>
        <c:auto val="1"/>
        <c:lblAlgn val="ctr"/>
        <c:lblOffset val="100"/>
        <c:noMultiLvlLbl val="0"/>
      </c:catAx>
      <c:valAx>
        <c:axId val="48458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kern="1200" baseline="0">
                    <a:solidFill>
                      <a:sysClr val="windowText" lastClr="000000">
                        <a:lumMod val="65000"/>
                        <a:lumOff val="35000"/>
                      </a:sysClr>
                    </a:solidFill>
                  </a:rPr>
                  <a:t>Total Medal Count </a:t>
                </a:r>
              </a:p>
              <a:p>
                <a:pPr>
                  <a:defRPr/>
                </a:pPr>
                <a:r>
                  <a:rPr lang="en-US" sz="1000" b="0" i="1" u="none" strike="noStrike" kern="1200" baseline="0">
                    <a:solidFill>
                      <a:sysClr val="windowText" lastClr="000000">
                        <a:lumMod val="65000"/>
                        <a:lumOff val="35000"/>
                      </a:sysClr>
                    </a:solidFill>
                  </a:rPr>
                  <a:t>in Top Sports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Visuals!PivotTable20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Average Height &amp; Weight Over Years</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 Visuals'!$BC$3</c:f>
              <c:strCache>
                <c:ptCount val="1"/>
                <c:pt idx="0">
                  <c:v>Sum of  average_height</c:v>
                </c:pt>
              </c:strCache>
            </c:strRef>
          </c:tx>
          <c:spPr>
            <a:solidFill>
              <a:schemeClr val="accent2"/>
            </a:solidFill>
            <a:ln>
              <a:noFill/>
            </a:ln>
            <a:effectLst/>
          </c:spPr>
          <c:invertIfNegative val="0"/>
          <c:cat>
            <c:strRef>
              <c:f>'Filter Visuals'!$BB$4:$BB$39</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Visuals'!$BC$4:$BC$39</c:f>
              <c:numCache>
                <c:formatCode>General</c:formatCode>
                <c:ptCount val="35"/>
                <c:pt idx="0">
                  <c:v>33.8767</c:v>
                </c:pt>
                <c:pt idx="1">
                  <c:v>17.741499999999998</c:v>
                </c:pt>
                <c:pt idx="2">
                  <c:v>36.145899999999997</c:v>
                </c:pt>
                <c:pt idx="3">
                  <c:v>46.714300000000001</c:v>
                </c:pt>
                <c:pt idx="4">
                  <c:v>32.906100000000002</c:v>
                </c:pt>
                <c:pt idx="5">
                  <c:v>32.549100000000003</c:v>
                </c:pt>
                <c:pt idx="6">
                  <c:v>38.353999999999999</c:v>
                </c:pt>
                <c:pt idx="7">
                  <c:v>36.772799999999997</c:v>
                </c:pt>
                <c:pt idx="8">
                  <c:v>35.469200000000001</c:v>
                </c:pt>
                <c:pt idx="9">
                  <c:v>63.667000000000002</c:v>
                </c:pt>
                <c:pt idx="10">
                  <c:v>28.9514</c:v>
                </c:pt>
                <c:pt idx="11">
                  <c:v>32.306600000000003</c:v>
                </c:pt>
                <c:pt idx="12">
                  <c:v>41.965699999999998</c:v>
                </c:pt>
                <c:pt idx="13">
                  <c:v>79.992900000000006</c:v>
                </c:pt>
                <c:pt idx="14">
                  <c:v>155.91759999999999</c:v>
                </c:pt>
                <c:pt idx="15">
                  <c:v>161.07419999999999</c:v>
                </c:pt>
                <c:pt idx="16">
                  <c:v>171.5583</c:v>
                </c:pt>
                <c:pt idx="17">
                  <c:v>170.59219999999999</c:v>
                </c:pt>
                <c:pt idx="18">
                  <c:v>160.9333</c:v>
                </c:pt>
                <c:pt idx="19">
                  <c:v>165.8536</c:v>
                </c:pt>
                <c:pt idx="20">
                  <c:v>168.49359999999999</c:v>
                </c:pt>
                <c:pt idx="21">
                  <c:v>165.67689999999999</c:v>
                </c:pt>
                <c:pt idx="22">
                  <c:v>144.71250000000001</c:v>
                </c:pt>
                <c:pt idx="23">
                  <c:v>165.3571</c:v>
                </c:pt>
                <c:pt idx="24">
                  <c:v>153.35579999999999</c:v>
                </c:pt>
                <c:pt idx="25">
                  <c:v>170.80070000000001</c:v>
                </c:pt>
                <c:pt idx="26">
                  <c:v>174.6618</c:v>
                </c:pt>
                <c:pt idx="27">
                  <c:v>173.4616</c:v>
                </c:pt>
                <c:pt idx="28">
                  <c:v>175.572</c:v>
                </c:pt>
                <c:pt idx="29">
                  <c:v>174.38939999999999</c:v>
                </c:pt>
                <c:pt idx="30">
                  <c:v>174.33439999999999</c:v>
                </c:pt>
                <c:pt idx="31">
                  <c:v>174.81460000000001</c:v>
                </c:pt>
                <c:pt idx="32">
                  <c:v>174.0093</c:v>
                </c:pt>
                <c:pt idx="33">
                  <c:v>174.0829</c:v>
                </c:pt>
                <c:pt idx="34">
                  <c:v>173.78639999999999</c:v>
                </c:pt>
              </c:numCache>
            </c:numRef>
          </c:val>
          <c:extLst>
            <c:ext xmlns:c16="http://schemas.microsoft.com/office/drawing/2014/chart" uri="{C3380CC4-5D6E-409C-BE32-E72D297353CC}">
              <c16:uniqueId val="{00000000-D311-4BA3-BA2E-AB0CC7BB08D9}"/>
            </c:ext>
          </c:extLst>
        </c:ser>
        <c:dLbls>
          <c:showLegendKey val="0"/>
          <c:showVal val="0"/>
          <c:showCatName val="0"/>
          <c:showSerName val="0"/>
          <c:showPercent val="0"/>
          <c:showBubbleSize val="0"/>
        </c:dLbls>
        <c:gapWidth val="219"/>
        <c:axId val="1826044528"/>
        <c:axId val="1826045488"/>
      </c:barChart>
      <c:lineChart>
        <c:grouping val="standard"/>
        <c:varyColors val="0"/>
        <c:ser>
          <c:idx val="1"/>
          <c:order val="1"/>
          <c:tx>
            <c:strRef>
              <c:f>'Filter Visuals'!$BD$3</c:f>
              <c:strCache>
                <c:ptCount val="1"/>
                <c:pt idx="0">
                  <c:v>Sum of  average_weight</c:v>
                </c:pt>
              </c:strCache>
            </c:strRef>
          </c:tx>
          <c:spPr>
            <a:ln w="28575" cap="rnd">
              <a:solidFill>
                <a:schemeClr val="accent4"/>
              </a:solidFill>
              <a:round/>
            </a:ln>
            <a:effectLst/>
          </c:spPr>
          <c:marker>
            <c:symbol val="none"/>
          </c:marker>
          <c:cat>
            <c:strRef>
              <c:f>'Filter Visuals'!$BB$4:$BB$39</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Visuals'!$BD$4:$BD$39</c:f>
              <c:numCache>
                <c:formatCode>General</c:formatCode>
                <c:ptCount val="35"/>
                <c:pt idx="0">
                  <c:v>14.9041</c:v>
                </c:pt>
                <c:pt idx="1">
                  <c:v>5.0453999999999999</c:v>
                </c:pt>
                <c:pt idx="2">
                  <c:v>9.7865000000000002</c:v>
                </c:pt>
                <c:pt idx="3">
                  <c:v>16.315300000000001</c:v>
                </c:pt>
                <c:pt idx="4">
                  <c:v>13.828799999999999</c:v>
                </c:pt>
                <c:pt idx="5">
                  <c:v>10.9735</c:v>
                </c:pt>
                <c:pt idx="6">
                  <c:v>9.7288999999999994</c:v>
                </c:pt>
                <c:pt idx="7">
                  <c:v>10.107799999999999</c:v>
                </c:pt>
                <c:pt idx="8">
                  <c:v>10.677099999999999</c:v>
                </c:pt>
                <c:pt idx="9">
                  <c:v>12.4742</c:v>
                </c:pt>
                <c:pt idx="10">
                  <c:v>9.7741000000000007</c:v>
                </c:pt>
                <c:pt idx="11">
                  <c:v>12.5753</c:v>
                </c:pt>
                <c:pt idx="12">
                  <c:v>16.8353</c:v>
                </c:pt>
                <c:pt idx="13">
                  <c:v>32.253300000000003</c:v>
                </c:pt>
                <c:pt idx="14">
                  <c:v>61.844700000000003</c:v>
                </c:pt>
                <c:pt idx="15">
                  <c:v>64.600399999999993</c:v>
                </c:pt>
                <c:pt idx="16">
                  <c:v>68.575800000000001</c:v>
                </c:pt>
                <c:pt idx="17">
                  <c:v>67.926199999999994</c:v>
                </c:pt>
                <c:pt idx="18">
                  <c:v>64.252799999999993</c:v>
                </c:pt>
                <c:pt idx="19">
                  <c:v>66.718699999999998</c:v>
                </c:pt>
                <c:pt idx="20">
                  <c:v>67.397900000000007</c:v>
                </c:pt>
                <c:pt idx="21">
                  <c:v>66.623699999999999</c:v>
                </c:pt>
                <c:pt idx="22">
                  <c:v>58.626600000000003</c:v>
                </c:pt>
                <c:pt idx="23">
                  <c:v>66.975300000000004</c:v>
                </c:pt>
                <c:pt idx="24">
                  <c:v>62.165399999999998</c:v>
                </c:pt>
                <c:pt idx="25">
                  <c:v>69.411900000000003</c:v>
                </c:pt>
                <c:pt idx="26">
                  <c:v>70.646100000000004</c:v>
                </c:pt>
                <c:pt idx="27">
                  <c:v>70.418700000000001</c:v>
                </c:pt>
                <c:pt idx="28">
                  <c:v>71.203699999999998</c:v>
                </c:pt>
                <c:pt idx="29">
                  <c:v>70.268799999999999</c:v>
                </c:pt>
                <c:pt idx="30">
                  <c:v>70.642300000000006</c:v>
                </c:pt>
                <c:pt idx="31">
                  <c:v>70.338999999999999</c:v>
                </c:pt>
                <c:pt idx="32">
                  <c:v>69.379499999999993</c:v>
                </c:pt>
                <c:pt idx="33">
                  <c:v>67.635900000000007</c:v>
                </c:pt>
                <c:pt idx="34">
                  <c:v>69.856899999999996</c:v>
                </c:pt>
              </c:numCache>
            </c:numRef>
          </c:val>
          <c:smooth val="0"/>
          <c:extLst>
            <c:ext xmlns:c16="http://schemas.microsoft.com/office/drawing/2014/chart" uri="{C3380CC4-5D6E-409C-BE32-E72D297353CC}">
              <c16:uniqueId val="{00000001-D311-4BA3-BA2E-AB0CC7BB08D9}"/>
            </c:ext>
          </c:extLst>
        </c:ser>
        <c:dLbls>
          <c:showLegendKey val="0"/>
          <c:showVal val="0"/>
          <c:showCatName val="0"/>
          <c:showSerName val="0"/>
          <c:showPercent val="0"/>
          <c:showBubbleSize val="0"/>
        </c:dLbls>
        <c:marker val="1"/>
        <c:smooth val="0"/>
        <c:axId val="1826044528"/>
        <c:axId val="1826045488"/>
      </c:lineChart>
      <c:catAx>
        <c:axId val="18260445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045488"/>
        <c:crosses val="autoZero"/>
        <c:auto val="1"/>
        <c:lblAlgn val="ctr"/>
        <c:lblOffset val="100"/>
        <c:noMultiLvlLbl val="0"/>
      </c:catAx>
      <c:valAx>
        <c:axId val="182604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kern="1200" baseline="0">
                    <a:solidFill>
                      <a:sysClr val="windowText" lastClr="000000">
                        <a:lumMod val="65000"/>
                        <a:lumOff val="35000"/>
                      </a:sysClr>
                    </a:solidFill>
                  </a:rPr>
                  <a:t>Average Value (cm for height, </a:t>
                </a:r>
              </a:p>
              <a:p>
                <a:pPr>
                  <a:defRPr/>
                </a:pPr>
                <a:r>
                  <a:rPr lang="en-US" sz="1000" b="0" i="1" u="none" strike="noStrike" kern="1200" baseline="0">
                    <a:solidFill>
                      <a:sysClr val="windowText" lastClr="000000">
                        <a:lumMod val="65000"/>
                        <a:lumOff val="35000"/>
                      </a:sysClr>
                    </a:solidFill>
                  </a:rPr>
                  <a:t>kg for weight)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60445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a:t>Gender</a:t>
            </a:r>
            <a:r>
              <a:rPr lang="en-US" sz="1000" b="1" i="1" baseline="0"/>
              <a:t> Distribution of Events Across Different Sports</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'Filter Visuals'!$T$38</c:f>
              <c:strCache>
                <c:ptCount val="1"/>
                <c:pt idx="0">
                  <c:v>Sum of  Male</c:v>
                </c:pt>
              </c:strCache>
            </c:strRef>
          </c:tx>
          <c:spPr>
            <a:solidFill>
              <a:schemeClr val="accent2"/>
            </a:solidFill>
            <a:ln>
              <a:noFill/>
            </a:ln>
            <a:effectLst/>
          </c:spPr>
          <c:invertIfNegative val="0"/>
          <c:cat>
            <c:strRef>
              <c:f>'Filter Visuals'!$S$39:$S$104</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'Filter Visuals'!$T$39:$T$104</c:f>
              <c:numCache>
                <c:formatCode>General</c:formatCode>
                <c:ptCount val="66"/>
                <c:pt idx="0">
                  <c:v>1</c:v>
                </c:pt>
                <c:pt idx="1">
                  <c:v>5</c:v>
                </c:pt>
                <c:pt idx="2">
                  <c:v>1</c:v>
                </c:pt>
                <c:pt idx="3">
                  <c:v>20</c:v>
                </c:pt>
                <c:pt idx="4">
                  <c:v>29</c:v>
                </c:pt>
                <c:pt idx="5">
                  <c:v>56</c:v>
                </c:pt>
                <c:pt idx="6">
                  <c:v>3</c:v>
                </c:pt>
                <c:pt idx="7">
                  <c:v>1</c:v>
                </c:pt>
                <c:pt idx="8">
                  <c:v>1</c:v>
                </c:pt>
                <c:pt idx="9">
                  <c:v>1</c:v>
                </c:pt>
                <c:pt idx="10">
                  <c:v>1</c:v>
                </c:pt>
                <c:pt idx="11">
                  <c:v>6</c:v>
                </c:pt>
                <c:pt idx="12">
                  <c:v>3</c:v>
                </c:pt>
                <c:pt idx="13">
                  <c:v>12</c:v>
                </c:pt>
                <c:pt idx="14">
                  <c:v>22</c:v>
                </c:pt>
                <c:pt idx="15">
                  <c:v>1</c:v>
                </c:pt>
                <c:pt idx="16">
                  <c:v>3</c:v>
                </c:pt>
                <c:pt idx="17">
                  <c:v>11</c:v>
                </c:pt>
                <c:pt idx="18">
                  <c:v>1</c:v>
                </c:pt>
                <c:pt idx="19">
                  <c:v>32</c:v>
                </c:pt>
                <c:pt idx="20">
                  <c:v>5</c:v>
                </c:pt>
                <c:pt idx="21">
                  <c:v>18</c:v>
                </c:pt>
                <c:pt idx="22">
                  <c:v>12</c:v>
                </c:pt>
                <c:pt idx="23">
                  <c:v>5</c:v>
                </c:pt>
                <c:pt idx="24">
                  <c:v>1</c:v>
                </c:pt>
                <c:pt idx="25">
                  <c:v>5</c:v>
                </c:pt>
                <c:pt idx="26">
                  <c:v>2</c:v>
                </c:pt>
                <c:pt idx="27">
                  <c:v>20</c:v>
                </c:pt>
                <c:pt idx="28">
                  <c:v>1</c:v>
                </c:pt>
                <c:pt idx="29">
                  <c:v>1</c:v>
                </c:pt>
                <c:pt idx="30">
                  <c:v>1</c:v>
                </c:pt>
                <c:pt idx="31">
                  <c:v>1</c:v>
                </c:pt>
                <c:pt idx="32">
                  <c:v>8</c:v>
                </c:pt>
                <c:pt idx="33">
                  <c:v>1</c:v>
                </c:pt>
                <c:pt idx="34">
                  <c:v>3</c:v>
                </c:pt>
                <c:pt idx="35">
                  <c:v>1</c:v>
                </c:pt>
                <c:pt idx="36">
                  <c:v>2</c:v>
                </c:pt>
                <c:pt idx="37">
                  <c:v>3</c:v>
                </c:pt>
                <c:pt idx="38">
                  <c:v>5</c:v>
                </c:pt>
                <c:pt idx="39">
                  <c:v>1</c:v>
                </c:pt>
                <c:pt idx="40">
                  <c:v>2</c:v>
                </c:pt>
                <c:pt idx="41">
                  <c:v>0</c:v>
                </c:pt>
                <c:pt idx="42">
                  <c:v>1</c:v>
                </c:pt>
                <c:pt idx="43">
                  <c:v>14</c:v>
                </c:pt>
                <c:pt idx="44">
                  <c:v>1</c:v>
                </c:pt>
                <c:pt idx="45">
                  <c:v>1</c:v>
                </c:pt>
                <c:pt idx="46">
                  <c:v>32</c:v>
                </c:pt>
                <c:pt idx="47">
                  <c:v>76</c:v>
                </c:pt>
                <c:pt idx="48">
                  <c:v>4</c:v>
                </c:pt>
                <c:pt idx="49">
                  <c:v>1</c:v>
                </c:pt>
                <c:pt idx="50">
                  <c:v>3</c:v>
                </c:pt>
                <c:pt idx="51">
                  <c:v>6</c:v>
                </c:pt>
                <c:pt idx="52">
                  <c:v>0</c:v>
                </c:pt>
                <c:pt idx="53">
                  <c:v>7</c:v>
                </c:pt>
                <c:pt idx="54">
                  <c:v>36</c:v>
                </c:pt>
                <c:pt idx="55">
                  <c:v>0</c:v>
                </c:pt>
                <c:pt idx="56">
                  <c:v>3</c:v>
                </c:pt>
                <c:pt idx="57">
                  <c:v>4</c:v>
                </c:pt>
                <c:pt idx="58">
                  <c:v>6</c:v>
                </c:pt>
                <c:pt idx="59">
                  <c:v>1</c:v>
                </c:pt>
                <c:pt idx="60">
                  <c:v>1</c:v>
                </c:pt>
                <c:pt idx="61">
                  <c:v>1</c:v>
                </c:pt>
                <c:pt idx="62">
                  <c:v>1</c:v>
                </c:pt>
                <c:pt idx="63">
                  <c:v>1</c:v>
                </c:pt>
                <c:pt idx="64">
                  <c:v>14</c:v>
                </c:pt>
                <c:pt idx="65">
                  <c:v>24</c:v>
                </c:pt>
              </c:numCache>
            </c:numRef>
          </c:val>
          <c:extLst>
            <c:ext xmlns:c16="http://schemas.microsoft.com/office/drawing/2014/chart" uri="{C3380CC4-5D6E-409C-BE32-E72D297353CC}">
              <c16:uniqueId val="{00000000-D267-4096-A3C5-A971A44D01A2}"/>
            </c:ext>
          </c:extLst>
        </c:ser>
        <c:ser>
          <c:idx val="1"/>
          <c:order val="1"/>
          <c:tx>
            <c:strRef>
              <c:f>'Filter Visuals'!$U$38</c:f>
              <c:strCache>
                <c:ptCount val="1"/>
                <c:pt idx="0">
                  <c:v>Sum of  Female</c:v>
                </c:pt>
              </c:strCache>
            </c:strRef>
          </c:tx>
          <c:spPr>
            <a:solidFill>
              <a:schemeClr val="accent4"/>
            </a:solidFill>
            <a:ln>
              <a:noFill/>
            </a:ln>
            <a:effectLst/>
          </c:spPr>
          <c:invertIfNegative val="0"/>
          <c:cat>
            <c:strRef>
              <c:f>'Filter Visuals'!$S$39:$S$104</c:f>
              <c:strCache>
                <c:ptCount val="66"/>
                <c:pt idx="0">
                  <c:v>Aeronautics</c:v>
                </c:pt>
                <c:pt idx="1">
                  <c:v>Alpine Skiing</c:v>
                </c:pt>
                <c:pt idx="2">
                  <c:v>Alpinism</c:v>
                </c:pt>
                <c:pt idx="3">
                  <c:v>Archery</c:v>
                </c:pt>
                <c:pt idx="4">
                  <c:v>Art Competitions</c:v>
                </c:pt>
                <c:pt idx="5">
                  <c:v>Athletics</c:v>
                </c:pt>
                <c:pt idx="6">
                  <c:v>Badminton</c:v>
                </c:pt>
                <c:pt idx="7">
                  <c:v>Baseball</c:v>
                </c:pt>
                <c:pt idx="8">
                  <c:v>Basketball</c:v>
                </c:pt>
                <c:pt idx="9">
                  <c:v>Basque Pelota</c:v>
                </c:pt>
                <c:pt idx="10">
                  <c:v>Beach Volleyball</c:v>
                </c:pt>
                <c:pt idx="11">
                  <c:v>Biathlon</c:v>
                </c:pt>
                <c:pt idx="12">
                  <c:v>Bobsleigh</c:v>
                </c:pt>
                <c:pt idx="13">
                  <c:v>Boxing</c:v>
                </c:pt>
                <c:pt idx="14">
                  <c:v>Canoeing</c:v>
                </c:pt>
                <c:pt idx="15">
                  <c:v>Cricket</c:v>
                </c:pt>
                <c:pt idx="16">
                  <c:v>Croquet</c:v>
                </c:pt>
                <c:pt idx="17">
                  <c:v>Cross Country Skiing</c:v>
                </c:pt>
                <c:pt idx="18">
                  <c:v>Curling</c:v>
                </c:pt>
                <c:pt idx="19">
                  <c:v>Cycling</c:v>
                </c:pt>
                <c:pt idx="20">
                  <c:v>Diving</c:v>
                </c:pt>
                <c:pt idx="21">
                  <c:v>Equestrianism</c:v>
                </c:pt>
                <c:pt idx="22">
                  <c:v>Fencing</c:v>
                </c:pt>
                <c:pt idx="23">
                  <c:v>Figure Skating</c:v>
                </c:pt>
                <c:pt idx="24">
                  <c:v>Football</c:v>
                </c:pt>
                <c:pt idx="25">
                  <c:v>Freestyle Skiing</c:v>
                </c:pt>
                <c:pt idx="26">
                  <c:v>Golf</c:v>
                </c:pt>
                <c:pt idx="27">
                  <c:v>Gymnastics</c:v>
                </c:pt>
                <c:pt idx="28">
                  <c:v>Handball</c:v>
                </c:pt>
                <c:pt idx="29">
                  <c:v>Hockey</c:v>
                </c:pt>
                <c:pt idx="30">
                  <c:v>Ice Hockey</c:v>
                </c:pt>
                <c:pt idx="31">
                  <c:v>Jeu De Paume</c:v>
                </c:pt>
                <c:pt idx="32">
                  <c:v>Judo</c:v>
                </c:pt>
                <c:pt idx="33">
                  <c:v>Lacrosse</c:v>
                </c:pt>
                <c:pt idx="34">
                  <c:v>Luge</c:v>
                </c:pt>
                <c:pt idx="35">
                  <c:v>Military Ski Patrol</c:v>
                </c:pt>
                <c:pt idx="36">
                  <c:v>Modern Pentathlon</c:v>
                </c:pt>
                <c:pt idx="37">
                  <c:v>Motorboating</c:v>
                </c:pt>
                <c:pt idx="38">
                  <c:v>Nordic Combined</c:v>
                </c:pt>
                <c:pt idx="39">
                  <c:v>Polo</c:v>
                </c:pt>
                <c:pt idx="40">
                  <c:v>Racquets</c:v>
                </c:pt>
                <c:pt idx="41">
                  <c:v>Rhythmic Gymnastics</c:v>
                </c:pt>
                <c:pt idx="42">
                  <c:v>Roque</c:v>
                </c:pt>
                <c:pt idx="43">
                  <c:v>Rowing</c:v>
                </c:pt>
                <c:pt idx="44">
                  <c:v>Rugby</c:v>
                </c:pt>
                <c:pt idx="45">
                  <c:v>Rugby Sevens</c:v>
                </c:pt>
                <c:pt idx="46">
                  <c:v>Sailing</c:v>
                </c:pt>
                <c:pt idx="47">
                  <c:v>Shooting</c:v>
                </c:pt>
                <c:pt idx="48">
                  <c:v>Short Track Speed Skating</c:v>
                </c:pt>
                <c:pt idx="49">
                  <c:v>Skeleton</c:v>
                </c:pt>
                <c:pt idx="50">
                  <c:v>Ski Jumping</c:v>
                </c:pt>
                <c:pt idx="51">
                  <c:v>Snowboarding</c:v>
                </c:pt>
                <c:pt idx="52">
                  <c:v>Softball</c:v>
                </c:pt>
                <c:pt idx="53">
                  <c:v>Speed Skating</c:v>
                </c:pt>
                <c:pt idx="54">
                  <c:v>Swimming</c:v>
                </c:pt>
                <c:pt idx="55">
                  <c:v>Synchronized Swimming</c:v>
                </c:pt>
                <c:pt idx="56">
                  <c:v>Table Tennis</c:v>
                </c:pt>
                <c:pt idx="57">
                  <c:v>Taekwondo</c:v>
                </c:pt>
                <c:pt idx="58">
                  <c:v>Tennis</c:v>
                </c:pt>
                <c:pt idx="59">
                  <c:v>Trampolining</c:v>
                </c:pt>
                <c:pt idx="60">
                  <c:v>Triathlon</c:v>
                </c:pt>
                <c:pt idx="61">
                  <c:v>Tug-Of-War</c:v>
                </c:pt>
                <c:pt idx="62">
                  <c:v>Volleyball</c:v>
                </c:pt>
                <c:pt idx="63">
                  <c:v>Water Polo</c:v>
                </c:pt>
                <c:pt idx="64">
                  <c:v>Weightlifting</c:v>
                </c:pt>
                <c:pt idx="65">
                  <c:v>Wrestling</c:v>
                </c:pt>
              </c:strCache>
            </c:strRef>
          </c:cat>
          <c:val>
            <c:numRef>
              <c:f>'Filter Visuals'!$U$39:$U$104</c:f>
              <c:numCache>
                <c:formatCode>General</c:formatCode>
                <c:ptCount val="66"/>
                <c:pt idx="0">
                  <c:v>0</c:v>
                </c:pt>
                <c:pt idx="1">
                  <c:v>5</c:v>
                </c:pt>
                <c:pt idx="2">
                  <c:v>1</c:v>
                </c:pt>
                <c:pt idx="3">
                  <c:v>5</c:v>
                </c:pt>
                <c:pt idx="4">
                  <c:v>23</c:v>
                </c:pt>
                <c:pt idx="5">
                  <c:v>27</c:v>
                </c:pt>
                <c:pt idx="6">
                  <c:v>3</c:v>
                </c:pt>
                <c:pt idx="7">
                  <c:v>0</c:v>
                </c:pt>
                <c:pt idx="8">
                  <c:v>1</c:v>
                </c:pt>
                <c:pt idx="9">
                  <c:v>0</c:v>
                </c:pt>
                <c:pt idx="10">
                  <c:v>1</c:v>
                </c:pt>
                <c:pt idx="11">
                  <c:v>8</c:v>
                </c:pt>
                <c:pt idx="12">
                  <c:v>1</c:v>
                </c:pt>
                <c:pt idx="13">
                  <c:v>3</c:v>
                </c:pt>
                <c:pt idx="14">
                  <c:v>5</c:v>
                </c:pt>
                <c:pt idx="15">
                  <c:v>0</c:v>
                </c:pt>
                <c:pt idx="16">
                  <c:v>2</c:v>
                </c:pt>
                <c:pt idx="17">
                  <c:v>12</c:v>
                </c:pt>
                <c:pt idx="18">
                  <c:v>1</c:v>
                </c:pt>
                <c:pt idx="19">
                  <c:v>12</c:v>
                </c:pt>
                <c:pt idx="20">
                  <c:v>5</c:v>
                </c:pt>
                <c:pt idx="21">
                  <c:v>6</c:v>
                </c:pt>
                <c:pt idx="22">
                  <c:v>6</c:v>
                </c:pt>
                <c:pt idx="23">
                  <c:v>4</c:v>
                </c:pt>
                <c:pt idx="24">
                  <c:v>1</c:v>
                </c:pt>
                <c:pt idx="25">
                  <c:v>5</c:v>
                </c:pt>
                <c:pt idx="26">
                  <c:v>1</c:v>
                </c:pt>
                <c:pt idx="27">
                  <c:v>7</c:v>
                </c:pt>
                <c:pt idx="28">
                  <c:v>1</c:v>
                </c:pt>
                <c:pt idx="29">
                  <c:v>1</c:v>
                </c:pt>
                <c:pt idx="30">
                  <c:v>1</c:v>
                </c:pt>
                <c:pt idx="31">
                  <c:v>0</c:v>
                </c:pt>
                <c:pt idx="32">
                  <c:v>7</c:v>
                </c:pt>
                <c:pt idx="33">
                  <c:v>0</c:v>
                </c:pt>
                <c:pt idx="34">
                  <c:v>2</c:v>
                </c:pt>
                <c:pt idx="35">
                  <c:v>0</c:v>
                </c:pt>
                <c:pt idx="36">
                  <c:v>1</c:v>
                </c:pt>
                <c:pt idx="37">
                  <c:v>1</c:v>
                </c:pt>
                <c:pt idx="38">
                  <c:v>0</c:v>
                </c:pt>
                <c:pt idx="39">
                  <c:v>0</c:v>
                </c:pt>
                <c:pt idx="40">
                  <c:v>0</c:v>
                </c:pt>
                <c:pt idx="41">
                  <c:v>2</c:v>
                </c:pt>
                <c:pt idx="42">
                  <c:v>0</c:v>
                </c:pt>
                <c:pt idx="43">
                  <c:v>9</c:v>
                </c:pt>
                <c:pt idx="44">
                  <c:v>0</c:v>
                </c:pt>
                <c:pt idx="45">
                  <c:v>1</c:v>
                </c:pt>
                <c:pt idx="46">
                  <c:v>16</c:v>
                </c:pt>
                <c:pt idx="47">
                  <c:v>12</c:v>
                </c:pt>
                <c:pt idx="48">
                  <c:v>4</c:v>
                </c:pt>
                <c:pt idx="49">
                  <c:v>1</c:v>
                </c:pt>
                <c:pt idx="50">
                  <c:v>1</c:v>
                </c:pt>
                <c:pt idx="51">
                  <c:v>6</c:v>
                </c:pt>
                <c:pt idx="52">
                  <c:v>1</c:v>
                </c:pt>
                <c:pt idx="53">
                  <c:v>6</c:v>
                </c:pt>
                <c:pt idx="54">
                  <c:v>18</c:v>
                </c:pt>
                <c:pt idx="55">
                  <c:v>3</c:v>
                </c:pt>
                <c:pt idx="56">
                  <c:v>3</c:v>
                </c:pt>
                <c:pt idx="57">
                  <c:v>4</c:v>
                </c:pt>
                <c:pt idx="58">
                  <c:v>5</c:v>
                </c:pt>
                <c:pt idx="59">
                  <c:v>1</c:v>
                </c:pt>
                <c:pt idx="60">
                  <c:v>1</c:v>
                </c:pt>
                <c:pt idx="61">
                  <c:v>0</c:v>
                </c:pt>
                <c:pt idx="62">
                  <c:v>1</c:v>
                </c:pt>
                <c:pt idx="63">
                  <c:v>1</c:v>
                </c:pt>
                <c:pt idx="64">
                  <c:v>7</c:v>
                </c:pt>
                <c:pt idx="65">
                  <c:v>6</c:v>
                </c:pt>
              </c:numCache>
            </c:numRef>
          </c:val>
          <c:extLst>
            <c:ext xmlns:c16="http://schemas.microsoft.com/office/drawing/2014/chart" uri="{C3380CC4-5D6E-409C-BE32-E72D297353CC}">
              <c16:uniqueId val="{00000001-D267-4096-A3C5-A971A44D01A2}"/>
            </c:ext>
          </c:extLst>
        </c:ser>
        <c:dLbls>
          <c:showLegendKey val="0"/>
          <c:showVal val="0"/>
          <c:showCatName val="0"/>
          <c:showSerName val="0"/>
          <c:showPercent val="0"/>
          <c:showBubbleSize val="0"/>
        </c:dLbls>
        <c:gapWidth val="150"/>
        <c:overlap val="100"/>
        <c:axId val="480892480"/>
        <c:axId val="480896800"/>
      </c:barChart>
      <c:catAx>
        <c:axId val="48089248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a:t>Sport</a:t>
                </a:r>
                <a:r>
                  <a:rPr lang="en-US" sz="600" baseline="0"/>
                  <a:t> Name</a:t>
                </a:r>
                <a:endParaRPr lang="en-US" sz="600"/>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6800"/>
        <c:crosses val="autoZero"/>
        <c:auto val="1"/>
        <c:lblAlgn val="ctr"/>
        <c:lblOffset val="100"/>
        <c:noMultiLvlLbl val="0"/>
      </c:catAx>
      <c:valAx>
        <c:axId val="4808968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Number</a:t>
                </a:r>
                <a:r>
                  <a:rPr lang="en-US" sz="600" i="1" baseline="0"/>
                  <a:t> of</a:t>
                </a:r>
              </a:p>
              <a:p>
                <a:pPr>
                  <a:defRPr/>
                </a:pPr>
                <a:r>
                  <a:rPr lang="en-US" sz="600" i="1" baseline="0"/>
                  <a:t>Events</a:t>
                </a:r>
                <a:endParaRPr lang="en-US" sz="600" i="1"/>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8924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Visuals!PivotTable19</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1" u="none" strike="noStrike" baseline="0"/>
              <a:t>Region-Specific Cultural Sports</a:t>
            </a:r>
            <a:endParaRPr lang="en-US" sz="1000" b="1" i="1"/>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 Visuals'!$AK$36</c:f>
              <c:strCache>
                <c:ptCount val="1"/>
                <c:pt idx="0">
                  <c:v>Total</c:v>
                </c:pt>
              </c:strCache>
            </c:strRef>
          </c:tx>
          <c:spPr>
            <a:solidFill>
              <a:schemeClr val="accent1"/>
            </a:solidFill>
            <a:ln>
              <a:noFill/>
            </a:ln>
            <a:effectLst/>
          </c:spPr>
          <c:invertIfNegative val="0"/>
          <c:cat>
            <c:strRef>
              <c:f>'Filter Visuals'!$AJ$37:$AJ$46</c:f>
              <c:strCache>
                <c:ptCount val="9"/>
                <c:pt idx="0">
                  <c:v>Australia</c:v>
                </c:pt>
                <c:pt idx="1">
                  <c:v>Canada</c:v>
                </c:pt>
                <c:pt idx="2">
                  <c:v>France</c:v>
                </c:pt>
                <c:pt idx="3">
                  <c:v>Germany</c:v>
                </c:pt>
                <c:pt idx="4">
                  <c:v>Italy</c:v>
                </c:pt>
                <c:pt idx="5">
                  <c:v>Netherlands</c:v>
                </c:pt>
                <c:pt idx="6">
                  <c:v>Soviet Union</c:v>
                </c:pt>
                <c:pt idx="7">
                  <c:v>UK</c:v>
                </c:pt>
                <c:pt idx="8">
                  <c:v>USA</c:v>
                </c:pt>
              </c:strCache>
            </c:strRef>
          </c:cat>
          <c:val>
            <c:numRef>
              <c:f>'Filter Visuals'!$AK$37:$AK$46</c:f>
              <c:numCache>
                <c:formatCode>General</c:formatCode>
                <c:ptCount val="9"/>
                <c:pt idx="0">
                  <c:v>402</c:v>
                </c:pt>
                <c:pt idx="1">
                  <c:v>347</c:v>
                </c:pt>
                <c:pt idx="2">
                  <c:v>307</c:v>
                </c:pt>
                <c:pt idx="3">
                  <c:v>258</c:v>
                </c:pt>
                <c:pt idx="4">
                  <c:v>358</c:v>
                </c:pt>
                <c:pt idx="5">
                  <c:v>255</c:v>
                </c:pt>
                <c:pt idx="6">
                  <c:v>546</c:v>
                </c:pt>
                <c:pt idx="7">
                  <c:v>606</c:v>
                </c:pt>
                <c:pt idx="8">
                  <c:v>3013</c:v>
                </c:pt>
              </c:numCache>
            </c:numRef>
          </c:val>
          <c:extLst>
            <c:ext xmlns:c16="http://schemas.microsoft.com/office/drawing/2014/chart" uri="{C3380CC4-5D6E-409C-BE32-E72D297353CC}">
              <c16:uniqueId val="{00000000-08F4-4AB6-8FA9-EB1D9CE4626B}"/>
            </c:ext>
          </c:extLst>
        </c:ser>
        <c:dLbls>
          <c:showLegendKey val="0"/>
          <c:showVal val="0"/>
          <c:showCatName val="0"/>
          <c:showSerName val="0"/>
          <c:showPercent val="0"/>
          <c:showBubbleSize val="0"/>
        </c:dLbls>
        <c:gapWidth val="219"/>
        <c:overlap val="-27"/>
        <c:axId val="484578992"/>
        <c:axId val="484587632"/>
      </c:barChart>
      <c:catAx>
        <c:axId val="484578992"/>
        <c:scaling>
          <c:orientation val="minMax"/>
        </c:scaling>
        <c:delete val="0"/>
        <c:axPos val="b"/>
        <c:title>
          <c:tx>
            <c:rich>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r>
                  <a:rPr lang="en-US" sz="600" i="1"/>
                  <a:t>Region</a:t>
                </a:r>
              </a:p>
            </c:rich>
          </c:tx>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484587632"/>
        <c:crosses val="autoZero"/>
        <c:auto val="1"/>
        <c:lblAlgn val="ctr"/>
        <c:lblOffset val="100"/>
        <c:noMultiLvlLbl val="0"/>
      </c:catAx>
      <c:valAx>
        <c:axId val="4845876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r>
                  <a:rPr lang="en-US" sz="600" b="0" i="1" u="none" strike="noStrike" kern="1200" baseline="0">
                    <a:solidFill>
                      <a:sysClr val="windowText" lastClr="000000">
                        <a:lumMod val="65000"/>
                        <a:lumOff val="35000"/>
                      </a:sysClr>
                    </a:solidFill>
                  </a:rPr>
                  <a:t>Total Medal Count </a:t>
                </a:r>
              </a:p>
              <a:p>
                <a:pPr>
                  <a:defRPr sz="600"/>
                </a:pPr>
                <a:r>
                  <a:rPr lang="en-US" sz="600" b="0" i="1" u="none" strike="noStrike" kern="1200" baseline="0">
                    <a:solidFill>
                      <a:sysClr val="windowText" lastClr="000000">
                        <a:lumMod val="65000"/>
                        <a:lumOff val="35000"/>
                      </a:sysClr>
                    </a:solidFill>
                  </a:rPr>
                  <a:t>in Top Sports</a:t>
                </a:r>
              </a:p>
            </c:rich>
          </c:tx>
          <c:overlay val="0"/>
          <c:spPr>
            <a:noFill/>
            <a:ln>
              <a:noFill/>
            </a:ln>
            <a:effectLst/>
          </c:spPr>
          <c:txPr>
            <a:bodyPr rot="-54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4578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Visuals!PivotTable20</c:name>
    <c:fmtId val="5"/>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1" u="none" strike="noStrike" baseline="0"/>
              <a:t>Average Height &amp; Weight Over Years</a:t>
            </a:r>
            <a:endParaRPr lang="en-US" sz="1000" b="1" i="1"/>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259620462688427"/>
          <c:y val="0.14703160223341738"/>
          <c:w val="0.5351156047056348"/>
          <c:h val="0.63442934867205425"/>
        </c:manualLayout>
      </c:layout>
      <c:barChart>
        <c:barDir val="col"/>
        <c:grouping val="clustered"/>
        <c:varyColors val="0"/>
        <c:ser>
          <c:idx val="0"/>
          <c:order val="0"/>
          <c:tx>
            <c:strRef>
              <c:f>'Filter Visuals'!$BC$3</c:f>
              <c:strCache>
                <c:ptCount val="1"/>
                <c:pt idx="0">
                  <c:v>Sum of  average_height</c:v>
                </c:pt>
              </c:strCache>
            </c:strRef>
          </c:tx>
          <c:spPr>
            <a:solidFill>
              <a:schemeClr val="accent2"/>
            </a:solidFill>
            <a:ln>
              <a:noFill/>
            </a:ln>
            <a:effectLst/>
          </c:spPr>
          <c:invertIfNegative val="0"/>
          <c:cat>
            <c:strRef>
              <c:f>'Filter Visuals'!$BB$4:$BB$39</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Visuals'!$BC$4:$BC$39</c:f>
              <c:numCache>
                <c:formatCode>General</c:formatCode>
                <c:ptCount val="35"/>
                <c:pt idx="0">
                  <c:v>33.8767</c:v>
                </c:pt>
                <c:pt idx="1">
                  <c:v>17.741499999999998</c:v>
                </c:pt>
                <c:pt idx="2">
                  <c:v>36.145899999999997</c:v>
                </c:pt>
                <c:pt idx="3">
                  <c:v>46.714300000000001</c:v>
                </c:pt>
                <c:pt idx="4">
                  <c:v>32.906100000000002</c:v>
                </c:pt>
                <c:pt idx="5">
                  <c:v>32.549100000000003</c:v>
                </c:pt>
                <c:pt idx="6">
                  <c:v>38.353999999999999</c:v>
                </c:pt>
                <c:pt idx="7">
                  <c:v>36.772799999999997</c:v>
                </c:pt>
                <c:pt idx="8">
                  <c:v>35.469200000000001</c:v>
                </c:pt>
                <c:pt idx="9">
                  <c:v>63.667000000000002</c:v>
                </c:pt>
                <c:pt idx="10">
                  <c:v>28.9514</c:v>
                </c:pt>
                <c:pt idx="11">
                  <c:v>32.306600000000003</c:v>
                </c:pt>
                <c:pt idx="12">
                  <c:v>41.965699999999998</c:v>
                </c:pt>
                <c:pt idx="13">
                  <c:v>79.992900000000006</c:v>
                </c:pt>
                <c:pt idx="14">
                  <c:v>155.91759999999999</c:v>
                </c:pt>
                <c:pt idx="15">
                  <c:v>161.07419999999999</c:v>
                </c:pt>
                <c:pt idx="16">
                  <c:v>171.5583</c:v>
                </c:pt>
                <c:pt idx="17">
                  <c:v>170.59219999999999</c:v>
                </c:pt>
                <c:pt idx="18">
                  <c:v>160.9333</c:v>
                </c:pt>
                <c:pt idx="19">
                  <c:v>165.8536</c:v>
                </c:pt>
                <c:pt idx="20">
                  <c:v>168.49359999999999</c:v>
                </c:pt>
                <c:pt idx="21">
                  <c:v>165.67689999999999</c:v>
                </c:pt>
                <c:pt idx="22">
                  <c:v>144.71250000000001</c:v>
                </c:pt>
                <c:pt idx="23">
                  <c:v>165.3571</c:v>
                </c:pt>
                <c:pt idx="24">
                  <c:v>153.35579999999999</c:v>
                </c:pt>
                <c:pt idx="25">
                  <c:v>170.80070000000001</c:v>
                </c:pt>
                <c:pt idx="26">
                  <c:v>174.6618</c:v>
                </c:pt>
                <c:pt idx="27">
                  <c:v>173.4616</c:v>
                </c:pt>
                <c:pt idx="28">
                  <c:v>175.572</c:v>
                </c:pt>
                <c:pt idx="29">
                  <c:v>174.38939999999999</c:v>
                </c:pt>
                <c:pt idx="30">
                  <c:v>174.33439999999999</c:v>
                </c:pt>
                <c:pt idx="31">
                  <c:v>174.81460000000001</c:v>
                </c:pt>
                <c:pt idx="32">
                  <c:v>174.0093</c:v>
                </c:pt>
                <c:pt idx="33">
                  <c:v>174.0829</c:v>
                </c:pt>
                <c:pt idx="34">
                  <c:v>173.78639999999999</c:v>
                </c:pt>
              </c:numCache>
            </c:numRef>
          </c:val>
          <c:extLst>
            <c:ext xmlns:c16="http://schemas.microsoft.com/office/drawing/2014/chart" uri="{C3380CC4-5D6E-409C-BE32-E72D297353CC}">
              <c16:uniqueId val="{00000000-AFD2-44C8-8D8E-4EB169AA4296}"/>
            </c:ext>
          </c:extLst>
        </c:ser>
        <c:dLbls>
          <c:showLegendKey val="0"/>
          <c:showVal val="0"/>
          <c:showCatName val="0"/>
          <c:showSerName val="0"/>
          <c:showPercent val="0"/>
          <c:showBubbleSize val="0"/>
        </c:dLbls>
        <c:gapWidth val="219"/>
        <c:axId val="1826044528"/>
        <c:axId val="1826045488"/>
      </c:barChart>
      <c:lineChart>
        <c:grouping val="standard"/>
        <c:varyColors val="0"/>
        <c:ser>
          <c:idx val="1"/>
          <c:order val="1"/>
          <c:tx>
            <c:strRef>
              <c:f>'Filter Visuals'!$BD$3</c:f>
              <c:strCache>
                <c:ptCount val="1"/>
                <c:pt idx="0">
                  <c:v>Sum of  average_weight</c:v>
                </c:pt>
              </c:strCache>
            </c:strRef>
          </c:tx>
          <c:spPr>
            <a:ln w="28575" cap="rnd">
              <a:solidFill>
                <a:schemeClr val="accent4"/>
              </a:solidFill>
              <a:round/>
            </a:ln>
            <a:effectLst/>
          </c:spPr>
          <c:marker>
            <c:symbol val="none"/>
          </c:marker>
          <c:cat>
            <c:strRef>
              <c:f>'Filter Visuals'!$BB$4:$BB$39</c:f>
              <c:strCach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strCache>
            </c:strRef>
          </c:cat>
          <c:val>
            <c:numRef>
              <c:f>'Filter Visuals'!$BD$4:$BD$39</c:f>
              <c:numCache>
                <c:formatCode>General</c:formatCode>
                <c:ptCount val="35"/>
                <c:pt idx="0">
                  <c:v>14.9041</c:v>
                </c:pt>
                <c:pt idx="1">
                  <c:v>5.0453999999999999</c:v>
                </c:pt>
                <c:pt idx="2">
                  <c:v>9.7865000000000002</c:v>
                </c:pt>
                <c:pt idx="3">
                  <c:v>16.315300000000001</c:v>
                </c:pt>
                <c:pt idx="4">
                  <c:v>13.828799999999999</c:v>
                </c:pt>
                <c:pt idx="5">
                  <c:v>10.9735</c:v>
                </c:pt>
                <c:pt idx="6">
                  <c:v>9.7288999999999994</c:v>
                </c:pt>
                <c:pt idx="7">
                  <c:v>10.107799999999999</c:v>
                </c:pt>
                <c:pt idx="8">
                  <c:v>10.677099999999999</c:v>
                </c:pt>
                <c:pt idx="9">
                  <c:v>12.4742</c:v>
                </c:pt>
                <c:pt idx="10">
                  <c:v>9.7741000000000007</c:v>
                </c:pt>
                <c:pt idx="11">
                  <c:v>12.5753</c:v>
                </c:pt>
                <c:pt idx="12">
                  <c:v>16.8353</c:v>
                </c:pt>
                <c:pt idx="13">
                  <c:v>32.253300000000003</c:v>
                </c:pt>
                <c:pt idx="14">
                  <c:v>61.844700000000003</c:v>
                </c:pt>
                <c:pt idx="15">
                  <c:v>64.600399999999993</c:v>
                </c:pt>
                <c:pt idx="16">
                  <c:v>68.575800000000001</c:v>
                </c:pt>
                <c:pt idx="17">
                  <c:v>67.926199999999994</c:v>
                </c:pt>
                <c:pt idx="18">
                  <c:v>64.252799999999993</c:v>
                </c:pt>
                <c:pt idx="19">
                  <c:v>66.718699999999998</c:v>
                </c:pt>
                <c:pt idx="20">
                  <c:v>67.397900000000007</c:v>
                </c:pt>
                <c:pt idx="21">
                  <c:v>66.623699999999999</c:v>
                </c:pt>
                <c:pt idx="22">
                  <c:v>58.626600000000003</c:v>
                </c:pt>
                <c:pt idx="23">
                  <c:v>66.975300000000004</c:v>
                </c:pt>
                <c:pt idx="24">
                  <c:v>62.165399999999998</c:v>
                </c:pt>
                <c:pt idx="25">
                  <c:v>69.411900000000003</c:v>
                </c:pt>
                <c:pt idx="26">
                  <c:v>70.646100000000004</c:v>
                </c:pt>
                <c:pt idx="27">
                  <c:v>70.418700000000001</c:v>
                </c:pt>
                <c:pt idx="28">
                  <c:v>71.203699999999998</c:v>
                </c:pt>
                <c:pt idx="29">
                  <c:v>70.268799999999999</c:v>
                </c:pt>
                <c:pt idx="30">
                  <c:v>70.642300000000006</c:v>
                </c:pt>
                <c:pt idx="31">
                  <c:v>70.338999999999999</c:v>
                </c:pt>
                <c:pt idx="32">
                  <c:v>69.379499999999993</c:v>
                </c:pt>
                <c:pt idx="33">
                  <c:v>67.635900000000007</c:v>
                </c:pt>
                <c:pt idx="34">
                  <c:v>69.856899999999996</c:v>
                </c:pt>
              </c:numCache>
            </c:numRef>
          </c:val>
          <c:smooth val="0"/>
          <c:extLst>
            <c:ext xmlns:c16="http://schemas.microsoft.com/office/drawing/2014/chart" uri="{C3380CC4-5D6E-409C-BE32-E72D297353CC}">
              <c16:uniqueId val="{00000001-AFD2-44C8-8D8E-4EB169AA4296}"/>
            </c:ext>
          </c:extLst>
        </c:ser>
        <c:dLbls>
          <c:showLegendKey val="0"/>
          <c:showVal val="0"/>
          <c:showCatName val="0"/>
          <c:showSerName val="0"/>
          <c:showPercent val="0"/>
          <c:showBubbleSize val="0"/>
        </c:dLbls>
        <c:marker val="1"/>
        <c:smooth val="0"/>
        <c:axId val="1826044528"/>
        <c:axId val="1826045488"/>
      </c:lineChart>
      <c:catAx>
        <c:axId val="1826044528"/>
        <c:scaling>
          <c:orientation val="minMax"/>
        </c:scaling>
        <c:delete val="0"/>
        <c:axPos val="b"/>
        <c:title>
          <c:tx>
            <c:rich>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r>
                  <a:rPr lang="en-US" sz="600" i="1"/>
                  <a:t>Year</a:t>
                </a:r>
              </a:p>
            </c:rich>
          </c:tx>
          <c:overlay val="0"/>
          <c:spPr>
            <a:noFill/>
            <a:ln>
              <a:noFill/>
            </a:ln>
            <a:effectLst/>
          </c:spPr>
          <c:txPr>
            <a:bodyPr rot="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826045488"/>
        <c:crosses val="autoZero"/>
        <c:auto val="1"/>
        <c:lblAlgn val="ctr"/>
        <c:lblOffset val="100"/>
        <c:noMultiLvlLbl val="0"/>
      </c:catAx>
      <c:valAx>
        <c:axId val="1826045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r>
                  <a:rPr lang="en-US" sz="500" b="0" i="1" u="none" strike="noStrike" kern="1200" baseline="0">
                    <a:solidFill>
                      <a:sysClr val="windowText" lastClr="000000">
                        <a:lumMod val="65000"/>
                        <a:lumOff val="35000"/>
                      </a:sysClr>
                    </a:solidFill>
                  </a:rPr>
                  <a:t>Average Value (cm for height, </a:t>
                </a:r>
              </a:p>
              <a:p>
                <a:pPr>
                  <a:defRPr sz="500"/>
                </a:pPr>
                <a:r>
                  <a:rPr lang="en-US" sz="500" b="0" i="1" u="none" strike="noStrike" kern="1200" baseline="0">
                    <a:solidFill>
                      <a:sysClr val="windowText" lastClr="000000">
                        <a:lumMod val="65000"/>
                        <a:lumOff val="35000"/>
                      </a:sysClr>
                    </a:solidFill>
                  </a:rPr>
                  <a:t>kg for weight)</a:t>
                </a:r>
              </a:p>
            </c:rich>
          </c:tx>
          <c:overlay val="0"/>
          <c:spPr>
            <a:noFill/>
            <a:ln>
              <a:noFill/>
            </a:ln>
            <a:effectLst/>
          </c:spPr>
          <c:txPr>
            <a:bodyPr rot="-5400000" spcFirstLastPara="1" vertOverflow="ellipsis" vert="horz" wrap="square" anchor="ctr" anchorCtr="1"/>
            <a:lstStyle/>
            <a:p>
              <a:pPr>
                <a:defRPr sz="5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crossAx val="1826044528"/>
        <c:crosses val="autoZero"/>
        <c:crossBetween val="between"/>
      </c:valAx>
      <c:spPr>
        <a:noFill/>
        <a:ln>
          <a:noFill/>
        </a:ln>
        <a:effectLst/>
      </c:spPr>
    </c:plotArea>
    <c:legend>
      <c:legendPos val="r"/>
      <c:layout>
        <c:manualLayout>
          <c:xMode val="edge"/>
          <c:yMode val="edge"/>
          <c:x val="0.71084701990743437"/>
          <c:y val="0.40982806202146616"/>
          <c:w val="0.25325650196974042"/>
          <c:h val="0.24830122200674273"/>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000" b="1" i="1" u="none" strike="noStrike" baseline="0"/>
              <a:t>Consistent Country Performance</a:t>
            </a:r>
            <a:endParaRPr lang="en-US" sz="1000"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'Filter Visuals'!$AK$3</c:f>
              <c:strCache>
                <c:ptCount val="1"/>
                <c:pt idx="0">
                  <c:v>Total</c:v>
                </c:pt>
              </c:strCache>
            </c:strRef>
          </c:tx>
          <c:spPr>
            <a:solidFill>
              <a:schemeClr val="accent6"/>
            </a:solidFill>
            <a:ln>
              <a:noFill/>
            </a:ln>
            <a:effectLst/>
          </c:spPr>
          <c:invertIfNegative val="0"/>
          <c:cat>
            <c:strRef>
              <c:f>'Filter Visuals'!$AJ$4:$AJ$9</c:f>
              <c:strCache>
                <c:ptCount val="6"/>
                <c:pt idx="0">
                  <c:v>East Germany</c:v>
                </c:pt>
                <c:pt idx="1">
                  <c:v>Germany</c:v>
                </c:pt>
                <c:pt idx="2">
                  <c:v>Soviet Union</c:v>
                </c:pt>
                <c:pt idx="3">
                  <c:v>UK</c:v>
                </c:pt>
                <c:pt idx="4">
                  <c:v>Unified Team</c:v>
                </c:pt>
                <c:pt idx="5">
                  <c:v>USA</c:v>
                </c:pt>
              </c:strCache>
            </c:strRef>
          </c:cat>
          <c:val>
            <c:numRef>
              <c:f>'Filter Visuals'!$AK$4:$AK$9</c:f>
              <c:numCache>
                <c:formatCode>General</c:formatCode>
                <c:ptCount val="6"/>
                <c:pt idx="0">
                  <c:v>530</c:v>
                </c:pt>
                <c:pt idx="1">
                  <c:v>474</c:v>
                </c:pt>
                <c:pt idx="2">
                  <c:v>1691</c:v>
                </c:pt>
                <c:pt idx="3">
                  <c:v>316</c:v>
                </c:pt>
                <c:pt idx="4">
                  <c:v>279</c:v>
                </c:pt>
                <c:pt idx="5">
                  <c:v>2515</c:v>
                </c:pt>
              </c:numCache>
            </c:numRef>
          </c:val>
          <c:extLst>
            <c:ext xmlns:c16="http://schemas.microsoft.com/office/drawing/2014/chart" uri="{C3380CC4-5D6E-409C-BE32-E72D297353CC}">
              <c16:uniqueId val="{00000000-94BC-42A1-8EE0-277DF49F12F8}"/>
            </c:ext>
          </c:extLst>
        </c:ser>
        <c:dLbls>
          <c:showLegendKey val="0"/>
          <c:showVal val="0"/>
          <c:showCatName val="0"/>
          <c:showSerName val="0"/>
          <c:showPercent val="0"/>
          <c:showBubbleSize val="0"/>
        </c:dLbls>
        <c:gapWidth val="182"/>
        <c:axId val="396369504"/>
        <c:axId val="396356544"/>
      </c:barChart>
      <c:catAx>
        <c:axId val="396369504"/>
        <c:scaling>
          <c:orientation val="minMax"/>
        </c:scaling>
        <c:delete val="0"/>
        <c:axPos val="b"/>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r>
                  <a:rPr lang="en-US" sz="600" b="0" i="1" u="none" strike="noStrike" kern="1200" baseline="0">
                    <a:solidFill>
                      <a:sysClr val="windowText" lastClr="000000">
                        <a:lumMod val="65000"/>
                        <a:lumOff val="35000"/>
                      </a:sysClr>
                    </a:solidFill>
                  </a:rPr>
                  <a:t>Olympic Year and Country</a:t>
                </a: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000" b="0" i="0" u="none" strike="noStrike" kern="1200" baseline="0">
                  <a:solidFill>
                    <a:sysClr val="windowText" lastClr="000000">
                      <a:lumMod val="65000"/>
                      <a:lumOff val="35000"/>
                    </a:sys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0" i="0" u="none" strike="noStrike" kern="1200" baseline="0">
                <a:solidFill>
                  <a:schemeClr val="tx1">
                    <a:lumMod val="65000"/>
                    <a:lumOff val="35000"/>
                  </a:schemeClr>
                </a:solidFill>
                <a:latin typeface="+mn-lt"/>
                <a:ea typeface="+mn-ea"/>
                <a:cs typeface="+mn-cs"/>
              </a:defRPr>
            </a:pPr>
            <a:endParaRPr lang="en-US"/>
          </a:p>
        </c:txPr>
        <c:crossAx val="396356544"/>
        <c:crosses val="autoZero"/>
        <c:auto val="1"/>
        <c:lblAlgn val="ctr"/>
        <c:lblOffset val="100"/>
        <c:noMultiLvlLbl val="0"/>
      </c:catAx>
      <c:valAx>
        <c:axId val="3963565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600" i="1"/>
                  <a:t>Total</a:t>
                </a:r>
                <a:r>
                  <a:rPr lang="en-US" sz="600" i="1" baseline="0"/>
                  <a:t> Medal Count</a:t>
                </a:r>
                <a:endParaRPr lang="en-US" sz="600"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636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[Sports Analysis.xlsx]Filter Visuals!PivotTable18</c:name>
    <c:fmtId val="3"/>
  </c:pivotSource>
  <c:chart>
    <c:title>
      <c:tx>
        <c:rich>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r>
              <a:rPr lang="en-US" sz="1000" b="1" i="1" u="none" strike="noStrike" baseline="0"/>
              <a:t>Top 5 Regions by Medal Count </a:t>
            </a:r>
            <a:endParaRPr lang="en-US" sz="1000" b="1" i="1"/>
          </a:p>
        </c:rich>
      </c:tx>
      <c:overlay val="0"/>
      <c:spPr>
        <a:noFill/>
        <a:ln>
          <a:noFill/>
        </a:ln>
        <a:effectLst/>
      </c:spPr>
      <c:txPr>
        <a:bodyPr rot="0" spcFirstLastPara="1" vertOverflow="ellipsis" vert="horz" wrap="square" anchor="ctr" anchorCtr="1"/>
        <a:lstStyle/>
        <a:p>
          <a:pPr>
            <a:defRPr sz="10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pieChart>
        <c:varyColors val="1"/>
        <c:ser>
          <c:idx val="0"/>
          <c:order val="0"/>
          <c:tx>
            <c:strRef>
              <c:f>'Filter Visuals'!$AJ$27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522A-4455-B94E-EF48447091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522A-4455-B94E-EF48447091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522A-4455-B94E-EF48447091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522A-4455-B94E-EF48447091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522A-4455-B94E-EF484470917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'Filter Visuals'!$AI$28:$AI$32</c:f>
              <c:strCache>
                <c:ptCount val="5"/>
                <c:pt idx="0">
                  <c:v>France</c:v>
                </c:pt>
                <c:pt idx="1">
                  <c:v>Germany</c:v>
                </c:pt>
                <c:pt idx="2">
                  <c:v>Soviet Union</c:v>
                </c:pt>
                <c:pt idx="3">
                  <c:v>UK</c:v>
                </c:pt>
                <c:pt idx="4">
                  <c:v>USA</c:v>
                </c:pt>
              </c:strCache>
            </c:strRef>
          </c:cat>
          <c:val>
            <c:numRef>
              <c:f>'Filter Visuals'!$AJ$28:$AJ$32</c:f>
              <c:numCache>
                <c:formatCode>General</c:formatCode>
                <c:ptCount val="5"/>
                <c:pt idx="0">
                  <c:v>1686</c:v>
                </c:pt>
                <c:pt idx="1">
                  <c:v>2395</c:v>
                </c:pt>
                <c:pt idx="2">
                  <c:v>2658</c:v>
                </c:pt>
                <c:pt idx="3">
                  <c:v>1971</c:v>
                </c:pt>
                <c:pt idx="4">
                  <c:v>5414</c:v>
                </c:pt>
              </c:numCache>
            </c:numRef>
          </c:val>
          <c:extLst>
            <c:ext xmlns:c16="http://schemas.microsoft.com/office/drawing/2014/chart" uri="{C3380CC4-5D6E-409C-BE32-E72D297353CC}">
              <c16:uniqueId val="{0000000A-522A-4455-B94E-EF484470917A}"/>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layout>
        <c:manualLayout>
          <c:xMode val="edge"/>
          <c:yMode val="edge"/>
          <c:x val="0.7478051181102362"/>
          <c:y val="0.28131452318460193"/>
          <c:w val="0.23552821522309711"/>
          <c:h val="0.4663294692330125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i="1" u="none" strike="noStrike" baseline="0"/>
              <a:t>Olympic Games Frequency by Season (1896–2016)</a:t>
            </a:r>
            <a:endParaRPr lang="en-US" b="1" i="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'1'!$C$15</c:f>
              <c:strCache>
                <c:ptCount val="1"/>
                <c:pt idx="0">
                  <c:v> Summer</c:v>
                </c:pt>
              </c:strCache>
            </c:strRef>
          </c:tx>
          <c:spPr>
            <a:ln w="28575" cap="rnd">
              <a:solidFill>
                <a:schemeClr val="accent6"/>
              </a:solidFill>
              <a:round/>
            </a:ln>
            <a:effectLst/>
          </c:spPr>
          <c:marker>
            <c:symbol val="none"/>
          </c:marker>
          <c:cat>
            <c:numRef>
              <c:f>'1'!$B$16:$B$50</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'1'!$C$16:$C$50</c:f>
              <c:numCache>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0</c:v>
                </c:pt>
                <c:pt idx="24">
                  <c:v>1</c:v>
                </c:pt>
                <c:pt idx="25">
                  <c:v>0</c:v>
                </c:pt>
                <c:pt idx="26">
                  <c:v>1</c:v>
                </c:pt>
                <c:pt idx="27">
                  <c:v>0</c:v>
                </c:pt>
                <c:pt idx="28">
                  <c:v>1</c:v>
                </c:pt>
                <c:pt idx="29">
                  <c:v>0</c:v>
                </c:pt>
                <c:pt idx="30">
                  <c:v>1</c:v>
                </c:pt>
                <c:pt idx="31">
                  <c:v>0</c:v>
                </c:pt>
                <c:pt idx="32">
                  <c:v>1</c:v>
                </c:pt>
                <c:pt idx="33">
                  <c:v>0</c:v>
                </c:pt>
                <c:pt idx="34">
                  <c:v>1</c:v>
                </c:pt>
              </c:numCache>
            </c:numRef>
          </c:val>
          <c:smooth val="0"/>
          <c:extLst>
            <c:ext xmlns:c16="http://schemas.microsoft.com/office/drawing/2014/chart" uri="{C3380CC4-5D6E-409C-BE32-E72D297353CC}">
              <c16:uniqueId val="{00000000-3ABE-40DE-A4F2-D7053A9303C4}"/>
            </c:ext>
          </c:extLst>
        </c:ser>
        <c:ser>
          <c:idx val="1"/>
          <c:order val="1"/>
          <c:tx>
            <c:strRef>
              <c:f>'1'!$D$15</c:f>
              <c:strCache>
                <c:ptCount val="1"/>
                <c:pt idx="0">
                  <c:v> Winter</c:v>
                </c:pt>
              </c:strCache>
            </c:strRef>
          </c:tx>
          <c:spPr>
            <a:ln w="28575" cap="rnd">
              <a:solidFill>
                <a:schemeClr val="accent5"/>
              </a:solidFill>
              <a:round/>
            </a:ln>
            <a:effectLst/>
          </c:spPr>
          <c:marker>
            <c:symbol val="none"/>
          </c:marker>
          <c:cat>
            <c:numRef>
              <c:f>'1'!$B$16:$B$50</c:f>
              <c:numCache>
                <c:formatCode>General</c:formatCode>
                <c:ptCount val="35"/>
                <c:pt idx="0">
                  <c:v>1896</c:v>
                </c:pt>
                <c:pt idx="1">
                  <c:v>1900</c:v>
                </c:pt>
                <c:pt idx="2">
                  <c:v>1904</c:v>
                </c:pt>
                <c:pt idx="3">
                  <c:v>1906</c:v>
                </c:pt>
                <c:pt idx="4">
                  <c:v>1908</c:v>
                </c:pt>
                <c:pt idx="5">
                  <c:v>1912</c:v>
                </c:pt>
                <c:pt idx="6">
                  <c:v>1920</c:v>
                </c:pt>
                <c:pt idx="7">
                  <c:v>1924</c:v>
                </c:pt>
                <c:pt idx="8">
                  <c:v>1928</c:v>
                </c:pt>
                <c:pt idx="9">
                  <c:v>1932</c:v>
                </c:pt>
                <c:pt idx="10">
                  <c:v>1936</c:v>
                </c:pt>
                <c:pt idx="11">
                  <c:v>1948</c:v>
                </c:pt>
                <c:pt idx="12">
                  <c:v>1952</c:v>
                </c:pt>
                <c:pt idx="13">
                  <c:v>1956</c:v>
                </c:pt>
                <c:pt idx="14">
                  <c:v>1960</c:v>
                </c:pt>
                <c:pt idx="15">
                  <c:v>1964</c:v>
                </c:pt>
                <c:pt idx="16">
                  <c:v>1968</c:v>
                </c:pt>
                <c:pt idx="17">
                  <c:v>1972</c:v>
                </c:pt>
                <c:pt idx="18">
                  <c:v>1976</c:v>
                </c:pt>
                <c:pt idx="19">
                  <c:v>1980</c:v>
                </c:pt>
                <c:pt idx="20">
                  <c:v>1984</c:v>
                </c:pt>
                <c:pt idx="21">
                  <c:v>1988</c:v>
                </c:pt>
                <c:pt idx="22">
                  <c:v>1992</c:v>
                </c:pt>
                <c:pt idx="23">
                  <c:v>1994</c:v>
                </c:pt>
                <c:pt idx="24">
                  <c:v>1996</c:v>
                </c:pt>
                <c:pt idx="25">
                  <c:v>1998</c:v>
                </c:pt>
                <c:pt idx="26">
                  <c:v>2000</c:v>
                </c:pt>
                <c:pt idx="27">
                  <c:v>2002</c:v>
                </c:pt>
                <c:pt idx="28">
                  <c:v>2004</c:v>
                </c:pt>
                <c:pt idx="29">
                  <c:v>2006</c:v>
                </c:pt>
                <c:pt idx="30">
                  <c:v>2008</c:v>
                </c:pt>
                <c:pt idx="31">
                  <c:v>2010</c:v>
                </c:pt>
                <c:pt idx="32">
                  <c:v>2012</c:v>
                </c:pt>
                <c:pt idx="33">
                  <c:v>2014</c:v>
                </c:pt>
                <c:pt idx="34">
                  <c:v>2016</c:v>
                </c:pt>
              </c:numCache>
            </c:numRef>
          </c:cat>
          <c:val>
            <c:numRef>
              <c:f>'1'!$D$16:$D$50</c:f>
              <c:numCache>
                <c:formatCode>General</c:formatCode>
                <c:ptCount val="35"/>
                <c:pt idx="0">
                  <c:v>0</c:v>
                </c:pt>
                <c:pt idx="1">
                  <c:v>0</c:v>
                </c:pt>
                <c:pt idx="2">
                  <c:v>0</c:v>
                </c:pt>
                <c:pt idx="3">
                  <c:v>0</c:v>
                </c:pt>
                <c:pt idx="4">
                  <c:v>0</c:v>
                </c:pt>
                <c:pt idx="5">
                  <c:v>0</c:v>
                </c:pt>
                <c:pt idx="6">
                  <c:v>0</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0</c:v>
                </c:pt>
                <c:pt idx="25">
                  <c:v>1</c:v>
                </c:pt>
                <c:pt idx="26">
                  <c:v>0</c:v>
                </c:pt>
                <c:pt idx="27">
                  <c:v>1</c:v>
                </c:pt>
                <c:pt idx="28">
                  <c:v>0</c:v>
                </c:pt>
                <c:pt idx="29">
                  <c:v>1</c:v>
                </c:pt>
                <c:pt idx="30">
                  <c:v>0</c:v>
                </c:pt>
                <c:pt idx="31">
                  <c:v>1</c:v>
                </c:pt>
                <c:pt idx="32">
                  <c:v>0</c:v>
                </c:pt>
                <c:pt idx="33">
                  <c:v>1</c:v>
                </c:pt>
                <c:pt idx="34">
                  <c:v>0</c:v>
                </c:pt>
              </c:numCache>
            </c:numRef>
          </c:val>
          <c:smooth val="0"/>
          <c:extLst>
            <c:ext xmlns:c16="http://schemas.microsoft.com/office/drawing/2014/chart" uri="{C3380CC4-5D6E-409C-BE32-E72D297353CC}">
              <c16:uniqueId val="{00000001-3ABE-40DE-A4F2-D7053A9303C4}"/>
            </c:ext>
          </c:extLst>
        </c:ser>
        <c:dLbls>
          <c:showLegendKey val="0"/>
          <c:showVal val="0"/>
          <c:showCatName val="0"/>
          <c:showSerName val="0"/>
          <c:showPercent val="0"/>
          <c:showBubbleSize val="0"/>
        </c:dLbls>
        <c:smooth val="0"/>
        <c:axId val="2067370911"/>
        <c:axId val="2067365631"/>
      </c:lineChart>
      <c:catAx>
        <c:axId val="206737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i="1"/>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65631"/>
        <c:crosses val="autoZero"/>
        <c:auto val="1"/>
        <c:lblAlgn val="ctr"/>
        <c:lblOffset val="100"/>
        <c:noMultiLvlLbl val="0"/>
      </c:catAx>
      <c:valAx>
        <c:axId val="206736563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000" b="0" i="1" u="none" strike="noStrike" baseline="0"/>
                  <a:t>Games Held (1 = Yes, 0 = No)</a:t>
                </a:r>
                <a:endParaRPr lang="en-US" i="1"/>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73709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withinLinear" id="18">
  <a:schemeClr val="accent5"/>
</cs:colorStyle>
</file>

<file path=xl/charts/colors1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6.xml"/><Relationship Id="rId3" Type="http://schemas.openxmlformats.org/officeDocument/2006/relationships/chart" Target="../charts/chart1.xml"/><Relationship Id="rId7" Type="http://schemas.openxmlformats.org/officeDocument/2006/relationships/chart" Target="../charts/chart5.xml"/><Relationship Id="rId2" Type="http://schemas.openxmlformats.org/officeDocument/2006/relationships/image" Target="../media/image2.png"/><Relationship Id="rId1" Type="http://schemas.openxmlformats.org/officeDocument/2006/relationships/image" Target="../media/image1.jpeg"/><Relationship Id="rId6" Type="http://schemas.openxmlformats.org/officeDocument/2006/relationships/chart" Target="../charts/chart4.xml"/><Relationship Id="rId5" Type="http://schemas.openxmlformats.org/officeDocument/2006/relationships/chart" Target="../charts/chart3.xml"/><Relationship Id="rId10" Type="http://schemas.openxmlformats.org/officeDocument/2006/relationships/chart" Target="../charts/chart8.xml"/><Relationship Id="rId4" Type="http://schemas.openxmlformats.org/officeDocument/2006/relationships/chart" Target="../charts/chart2.xml"/><Relationship Id="rId9" Type="http://schemas.openxmlformats.org/officeDocument/2006/relationships/chart" Target="../charts/chart7.xml"/></Relationships>
</file>

<file path=xl/drawings/_rels/drawing10.xml.rels><?xml version="1.0" encoding="UTF-8" standalone="yes"?>
<Relationships xmlns="http://schemas.openxmlformats.org/package/2006/relationships"><Relationship Id="rId1" Type="http://schemas.openxmlformats.org/officeDocument/2006/relationships/chart" Target="../charts/chart17.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18.xml"/></Relationships>
</file>

<file path=xl/drawings/_rels/drawing12.xml.rels><?xml version="1.0" encoding="UTF-8" standalone="yes"?>
<Relationships xmlns="http://schemas.openxmlformats.org/package/2006/relationships"><Relationship Id="rId2" Type="http://schemas.openxmlformats.org/officeDocument/2006/relationships/chart" Target="../charts/chart20.xml"/><Relationship Id="rId1" Type="http://schemas.openxmlformats.org/officeDocument/2006/relationships/chart" Target="../charts/chart19.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21.xml"/></Relationships>
</file>

<file path=xl/drawings/_rels/drawing14.xml.rels><?xml version="1.0" encoding="UTF-8" standalone="yes"?>
<Relationships xmlns="http://schemas.openxmlformats.org/package/2006/relationships"><Relationship Id="rId2" Type="http://schemas.openxmlformats.org/officeDocument/2006/relationships/chart" Target="../charts/chart23.xml"/><Relationship Id="rId1" Type="http://schemas.openxmlformats.org/officeDocument/2006/relationships/chart" Target="../charts/chart22.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24.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25.xml"/></Relationships>
</file>

<file path=xl/drawings/_rels/drawing17.xml.rels><?xml version="1.0" encoding="UTF-8" standalone="yes"?>
<Relationships xmlns="http://schemas.openxmlformats.org/package/2006/relationships"><Relationship Id="rId8" Type="http://schemas.openxmlformats.org/officeDocument/2006/relationships/chart" Target="../charts/chart33.xml"/><Relationship Id="rId3" Type="http://schemas.openxmlformats.org/officeDocument/2006/relationships/chart" Target="../charts/chart28.xml"/><Relationship Id="rId7" Type="http://schemas.openxmlformats.org/officeDocument/2006/relationships/chart" Target="../charts/chart32.xml"/><Relationship Id="rId2" Type="http://schemas.openxmlformats.org/officeDocument/2006/relationships/chart" Target="../charts/chart27.xml"/><Relationship Id="rId1" Type="http://schemas.openxmlformats.org/officeDocument/2006/relationships/chart" Target="../charts/chart26.xml"/><Relationship Id="rId6" Type="http://schemas.openxmlformats.org/officeDocument/2006/relationships/chart" Target="../charts/chart31.xml"/><Relationship Id="rId5" Type="http://schemas.openxmlformats.org/officeDocument/2006/relationships/chart" Target="../charts/chart30.xml"/><Relationship Id="rId4" Type="http://schemas.openxmlformats.org/officeDocument/2006/relationships/chart" Target="../charts/chart29.xml"/></Relationships>
</file>

<file path=xl/drawings/_rels/drawing2.xml.rels><?xml version="1.0" encoding="UTF-8" standalone="yes"?>
<Relationships xmlns="http://schemas.openxmlformats.org/package/2006/relationships"><Relationship Id="rId1" Type="http://schemas.openxmlformats.org/officeDocument/2006/relationships/chart" Target="../charts/chart9.xml"/></Relationships>
</file>

<file path=xl/drawings/_rels/drawing3.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5.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6.xml"/></Relationships>
</file>

<file path=xl/drawings/drawing1.xml><?xml version="1.0" encoding="utf-8"?>
<xdr:wsDr xmlns:xdr="http://schemas.openxmlformats.org/drawingml/2006/spreadsheetDrawing" xmlns:a="http://schemas.openxmlformats.org/drawingml/2006/main">
  <xdr:twoCellAnchor>
    <xdr:from>
      <xdr:col>0</xdr:col>
      <xdr:colOff>6350</xdr:colOff>
      <xdr:row>0</xdr:row>
      <xdr:rowOff>0</xdr:rowOff>
    </xdr:from>
    <xdr:to>
      <xdr:col>9</xdr:col>
      <xdr:colOff>0</xdr:colOff>
      <xdr:row>3</xdr:row>
      <xdr:rowOff>6350</xdr:rowOff>
    </xdr:to>
    <xdr:sp macro="" textlink="">
      <xdr:nvSpPr>
        <xdr:cNvPr id="3" name="Rectangle 2">
          <a:extLst>
            <a:ext uri="{FF2B5EF4-FFF2-40B4-BE49-F238E27FC236}">
              <a16:creationId xmlns:a16="http://schemas.microsoft.com/office/drawing/2014/main" id="{A825F555-6CAB-9D72-9518-F4B20BFFCABF}"/>
            </a:ext>
          </a:extLst>
        </xdr:cNvPr>
        <xdr:cNvSpPr/>
      </xdr:nvSpPr>
      <xdr:spPr>
        <a:xfrm>
          <a:off x="6350" y="0"/>
          <a:ext cx="12966700" cy="558800"/>
        </a:xfrm>
        <a:prstGeom prst="rect">
          <a:avLst/>
        </a:prstGeom>
        <a:solidFill>
          <a:schemeClr val="bg1"/>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0</xdr:col>
      <xdr:colOff>25400</xdr:colOff>
      <xdr:row>0</xdr:row>
      <xdr:rowOff>12700</xdr:rowOff>
    </xdr:from>
    <xdr:to>
      <xdr:col>1</xdr:col>
      <xdr:colOff>1035050</xdr:colOff>
      <xdr:row>2</xdr:row>
      <xdr:rowOff>171450</xdr:rowOff>
    </xdr:to>
    <xdr:pic>
      <xdr:nvPicPr>
        <xdr:cNvPr id="4" name="Picture 3">
          <a:extLst>
            <a:ext uri="{FF2B5EF4-FFF2-40B4-BE49-F238E27FC236}">
              <a16:creationId xmlns:a16="http://schemas.microsoft.com/office/drawing/2014/main" id="{5AA48C38-5782-448E-A5A3-DCBA06799CF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5400" y="12700"/>
          <a:ext cx="1130300" cy="527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1035050</xdr:colOff>
      <xdr:row>0</xdr:row>
      <xdr:rowOff>63500</xdr:rowOff>
    </xdr:from>
    <xdr:to>
      <xdr:col>5</xdr:col>
      <xdr:colOff>1536892</xdr:colOff>
      <xdr:row>2</xdr:row>
      <xdr:rowOff>149121</xdr:rowOff>
    </xdr:to>
    <xdr:pic>
      <xdr:nvPicPr>
        <xdr:cNvPr id="5" name="Picture 4">
          <a:extLst>
            <a:ext uri="{FF2B5EF4-FFF2-40B4-BE49-F238E27FC236}">
              <a16:creationId xmlns:a16="http://schemas.microsoft.com/office/drawing/2014/main" id="{4DE5FFA7-A331-4199-A099-5996B0870550}"/>
            </a:ext>
          </a:extLst>
        </xdr:cNvPr>
        <xdr:cNvPicPr>
          <a:picLocks noChangeAspect="1"/>
        </xdr:cNvPicPr>
      </xdr:nvPicPr>
      <xdr:blipFill>
        <a:blip xmlns:r="http://schemas.openxmlformats.org/officeDocument/2006/relationships" r:embed="rId2"/>
        <a:stretch>
          <a:fillRect/>
        </a:stretch>
      </xdr:blipFill>
      <xdr:spPr>
        <a:xfrm>
          <a:off x="4064000" y="63500"/>
          <a:ext cx="3714942" cy="453921"/>
        </a:xfrm>
        <a:prstGeom prst="rect">
          <a:avLst/>
        </a:prstGeom>
      </xdr:spPr>
    </xdr:pic>
    <xdr:clientData/>
  </xdr:twoCellAnchor>
  <xdr:twoCellAnchor>
    <xdr:from>
      <xdr:col>1</xdr:col>
      <xdr:colOff>6351</xdr:colOff>
      <xdr:row>4</xdr:row>
      <xdr:rowOff>6350</xdr:rowOff>
    </xdr:from>
    <xdr:to>
      <xdr:col>7</xdr:col>
      <xdr:colOff>3093064</xdr:colOff>
      <xdr:row>15</xdr:row>
      <xdr:rowOff>12700</xdr:rowOff>
    </xdr:to>
    <xdr:grpSp>
      <xdr:nvGrpSpPr>
        <xdr:cNvPr id="17" name="Group 16">
          <a:extLst>
            <a:ext uri="{FF2B5EF4-FFF2-40B4-BE49-F238E27FC236}">
              <a16:creationId xmlns:a16="http://schemas.microsoft.com/office/drawing/2014/main" id="{CF21D0E9-1DFC-E077-4516-A990F996678A}"/>
            </a:ext>
          </a:extLst>
        </xdr:cNvPr>
        <xdr:cNvGrpSpPr/>
      </xdr:nvGrpSpPr>
      <xdr:grpSpPr>
        <a:xfrm>
          <a:off x="130052" y="732064"/>
          <a:ext cx="12735415" cy="2002065"/>
          <a:chOff x="133351" y="768350"/>
          <a:chExt cx="12764113" cy="2101850"/>
        </a:xfrm>
      </xdr:grpSpPr>
      <xdr:graphicFrame macro="">
        <xdr:nvGraphicFramePr>
          <xdr:cNvPr id="6" name="Chart 5">
            <a:extLst>
              <a:ext uri="{FF2B5EF4-FFF2-40B4-BE49-F238E27FC236}">
                <a16:creationId xmlns:a16="http://schemas.microsoft.com/office/drawing/2014/main" id="{40C1429E-40F0-4603-BEB1-B42FD33A7211}"/>
              </a:ext>
            </a:extLst>
          </xdr:cNvPr>
          <xdr:cNvGraphicFramePr>
            <a:graphicFrameLocks/>
          </xdr:cNvGraphicFramePr>
        </xdr:nvGraphicFramePr>
        <xdr:xfrm>
          <a:off x="133351" y="768351"/>
          <a:ext cx="3079749" cy="210184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7" name="Chart 6">
            <a:extLst>
              <a:ext uri="{FF2B5EF4-FFF2-40B4-BE49-F238E27FC236}">
                <a16:creationId xmlns:a16="http://schemas.microsoft.com/office/drawing/2014/main" id="{A99F2248-C335-4166-BE11-6D78176B1607}"/>
              </a:ext>
            </a:extLst>
          </xdr:cNvPr>
          <xdr:cNvGraphicFramePr>
            <a:graphicFrameLocks/>
          </xdr:cNvGraphicFramePr>
        </xdr:nvGraphicFramePr>
        <xdr:xfrm>
          <a:off x="3352800" y="768350"/>
          <a:ext cx="3098800" cy="2082799"/>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8" name="Chart 7">
            <a:extLst>
              <a:ext uri="{FF2B5EF4-FFF2-40B4-BE49-F238E27FC236}">
                <a16:creationId xmlns:a16="http://schemas.microsoft.com/office/drawing/2014/main" id="{64944D9F-BEA9-4C49-9FFE-00F02AF8D883}"/>
              </a:ext>
            </a:extLst>
          </xdr:cNvPr>
          <xdr:cNvGraphicFramePr>
            <a:graphicFrameLocks/>
          </xdr:cNvGraphicFramePr>
        </xdr:nvGraphicFramePr>
        <xdr:xfrm>
          <a:off x="6591300" y="774701"/>
          <a:ext cx="3067050" cy="2082799"/>
        </xdr:xfrm>
        <a:graphic>
          <a:graphicData uri="http://schemas.openxmlformats.org/drawingml/2006/chart">
            <c:chart xmlns:c="http://schemas.openxmlformats.org/drawingml/2006/chart" xmlns:r="http://schemas.openxmlformats.org/officeDocument/2006/relationships" r:id="rId5"/>
          </a:graphicData>
        </a:graphic>
      </xdr:graphicFrame>
      <mc:AlternateContent xmlns:mc="http://schemas.openxmlformats.org/markup-compatibility/2006" xmlns:a14="http://schemas.microsoft.com/office/drawing/2010/main">
        <mc:Choice Requires="a14">
          <xdr:graphicFrame macro="">
            <xdr:nvGraphicFramePr>
              <xdr:cNvPr id="10" name="sport_name 2">
                <a:extLst>
                  <a:ext uri="{FF2B5EF4-FFF2-40B4-BE49-F238E27FC236}">
                    <a16:creationId xmlns:a16="http://schemas.microsoft.com/office/drawing/2014/main" id="{8E09056C-4F88-4067-A5BA-45F216D65083}"/>
                  </a:ext>
                </a:extLst>
              </xdr:cNvPr>
              <xdr:cNvGraphicFramePr/>
            </xdr:nvGraphicFramePr>
            <xdr:xfrm>
              <a:off x="9800302" y="774700"/>
              <a:ext cx="3097162" cy="2082800"/>
            </xdr:xfrm>
            <a:graphic>
              <a:graphicData uri="http://schemas.microsoft.com/office/drawing/2010/slicer">
                <sle:slicer xmlns:sle="http://schemas.microsoft.com/office/drawing/2010/slicer" name="sport_name 2"/>
              </a:graphicData>
            </a:graphic>
          </xdr:graphicFrame>
        </mc:Choice>
        <mc:Fallback xmlns="">
          <xdr:sp macro="" textlink="">
            <xdr:nvSpPr>
              <xdr:cNvPr id="0" name=""/>
              <xdr:cNvSpPr>
                <a:spLocks noTextEdit="1"/>
              </xdr:cNvSpPr>
            </xdr:nvSpPr>
            <xdr:spPr>
              <a:xfrm>
                <a:off x="9775268" y="738113"/>
                <a:ext cx="3090199" cy="19839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0</xdr:col>
      <xdr:colOff>114301</xdr:colOff>
      <xdr:row>16</xdr:row>
      <xdr:rowOff>0</xdr:rowOff>
    </xdr:from>
    <xdr:to>
      <xdr:col>7</xdr:col>
      <xdr:colOff>3082823</xdr:colOff>
      <xdr:row>38</xdr:row>
      <xdr:rowOff>177800</xdr:rowOff>
    </xdr:to>
    <xdr:grpSp>
      <xdr:nvGrpSpPr>
        <xdr:cNvPr id="20" name="Group 19">
          <a:extLst>
            <a:ext uri="{FF2B5EF4-FFF2-40B4-BE49-F238E27FC236}">
              <a16:creationId xmlns:a16="http://schemas.microsoft.com/office/drawing/2014/main" id="{B237F233-78BD-71BE-EA01-893920A0244D}"/>
            </a:ext>
          </a:extLst>
        </xdr:cNvPr>
        <xdr:cNvGrpSpPr/>
      </xdr:nvGrpSpPr>
      <xdr:grpSpPr>
        <a:xfrm>
          <a:off x="114301" y="2902857"/>
          <a:ext cx="12740925" cy="4169229"/>
          <a:chOff x="114301" y="3048000"/>
          <a:chExt cx="12772922" cy="4368800"/>
        </a:xfrm>
      </xdr:grpSpPr>
      <xdr:graphicFrame macro="">
        <xdr:nvGraphicFramePr>
          <xdr:cNvPr id="9" name="Chart 8">
            <a:extLst>
              <a:ext uri="{FF2B5EF4-FFF2-40B4-BE49-F238E27FC236}">
                <a16:creationId xmlns:a16="http://schemas.microsoft.com/office/drawing/2014/main" id="{16A32A4F-A4C2-4887-9758-9890B2FC4689}"/>
              </a:ext>
            </a:extLst>
          </xdr:cNvPr>
          <xdr:cNvGraphicFramePr>
            <a:graphicFrameLocks/>
          </xdr:cNvGraphicFramePr>
        </xdr:nvGraphicFramePr>
        <xdr:xfrm>
          <a:off x="114301" y="3048000"/>
          <a:ext cx="3086100" cy="4349750"/>
        </xdr:xfrm>
        <a:graphic>
          <a:graphicData uri="http://schemas.openxmlformats.org/drawingml/2006/chart">
            <c:chart xmlns:c="http://schemas.openxmlformats.org/drawingml/2006/chart" xmlns:r="http://schemas.openxmlformats.org/officeDocument/2006/relationships" r:id="rId6"/>
          </a:graphicData>
        </a:graphic>
      </xdr:graphicFrame>
      <xdr:grpSp>
        <xdr:nvGrpSpPr>
          <xdr:cNvPr id="19" name="Group 18">
            <a:extLst>
              <a:ext uri="{FF2B5EF4-FFF2-40B4-BE49-F238E27FC236}">
                <a16:creationId xmlns:a16="http://schemas.microsoft.com/office/drawing/2014/main" id="{9B0D8D64-E88C-70D1-8E0F-AD3576E4D76A}"/>
              </a:ext>
            </a:extLst>
          </xdr:cNvPr>
          <xdr:cNvGrpSpPr/>
        </xdr:nvGrpSpPr>
        <xdr:grpSpPr>
          <a:xfrm>
            <a:off x="3352800" y="5321300"/>
            <a:ext cx="9534423" cy="2095500"/>
            <a:chOff x="3352800" y="5321300"/>
            <a:chExt cx="9534423" cy="2095500"/>
          </a:xfrm>
        </xdr:grpSpPr>
        <xdr:graphicFrame macro="">
          <xdr:nvGraphicFramePr>
            <xdr:cNvPr id="13" name="Chart 12">
              <a:extLst>
                <a:ext uri="{FF2B5EF4-FFF2-40B4-BE49-F238E27FC236}">
                  <a16:creationId xmlns:a16="http://schemas.microsoft.com/office/drawing/2014/main" id="{219BCCBD-7000-43B6-87BD-2E3E2A0BE0BA}"/>
                </a:ext>
              </a:extLst>
            </xdr:cNvPr>
            <xdr:cNvGraphicFramePr>
              <a:graphicFrameLocks/>
            </xdr:cNvGraphicFramePr>
          </xdr:nvGraphicFramePr>
          <xdr:xfrm>
            <a:off x="3352800" y="5321300"/>
            <a:ext cx="3098800" cy="2095500"/>
          </xdr:xfrm>
          <a:graphic>
            <a:graphicData uri="http://schemas.openxmlformats.org/drawingml/2006/chart">
              <c:chart xmlns:c="http://schemas.openxmlformats.org/drawingml/2006/chart" xmlns:r="http://schemas.openxmlformats.org/officeDocument/2006/relationships" r:id="rId7"/>
            </a:graphicData>
          </a:graphic>
        </xdr:graphicFrame>
        <mc:AlternateContent xmlns:mc="http://schemas.openxmlformats.org/markup-compatibility/2006" xmlns:a14="http://schemas.microsoft.com/office/drawing/2010/main">
          <mc:Choice Requires="a14">
            <xdr:graphicFrame macro="">
              <xdr:nvGraphicFramePr>
                <xdr:cNvPr id="14" name="region_name 1">
                  <a:extLst>
                    <a:ext uri="{FF2B5EF4-FFF2-40B4-BE49-F238E27FC236}">
                      <a16:creationId xmlns:a16="http://schemas.microsoft.com/office/drawing/2014/main" id="{F3DE12D0-BA68-4D09-A513-BC62A18BF310}"/>
                    </a:ext>
                  </a:extLst>
                </xdr:cNvPr>
                <xdr:cNvGraphicFramePr/>
              </xdr:nvGraphicFramePr>
              <xdr:xfrm>
                <a:off x="9824884" y="5337688"/>
                <a:ext cx="3062339" cy="2065183"/>
              </xdr:xfrm>
              <a:graphic>
                <a:graphicData uri="http://schemas.microsoft.com/office/drawing/2010/slicer">
                  <sle:slicer xmlns:sle="http://schemas.microsoft.com/office/drawing/2010/slicer" name="region_name 1"/>
                </a:graphicData>
              </a:graphic>
            </xdr:graphicFrame>
          </mc:Choice>
          <mc:Fallback xmlns="">
            <xdr:sp macro="" textlink="">
              <xdr:nvSpPr>
                <xdr:cNvPr id="0" name=""/>
                <xdr:cNvSpPr>
                  <a:spLocks noTextEdit="1"/>
                </xdr:cNvSpPr>
              </xdr:nvSpPr>
              <xdr:spPr>
                <a:xfrm>
                  <a:off x="9800558" y="5087949"/>
                  <a:ext cx="3054668" cy="197084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aphicFrame macro="">
          <xdr:nvGraphicFramePr>
            <xdr:cNvPr id="15" name="Chart 14">
              <a:extLst>
                <a:ext uri="{FF2B5EF4-FFF2-40B4-BE49-F238E27FC236}">
                  <a16:creationId xmlns:a16="http://schemas.microsoft.com/office/drawing/2014/main" id="{184BA3BF-88E9-4577-AA9B-69EFA80963FC}"/>
                </a:ext>
              </a:extLst>
            </xdr:cNvPr>
            <xdr:cNvGraphicFramePr>
              <a:graphicFrameLocks/>
            </xdr:cNvGraphicFramePr>
          </xdr:nvGraphicFramePr>
          <xdr:xfrm>
            <a:off x="6578601" y="5340351"/>
            <a:ext cx="3086099" cy="2076449"/>
          </xdr:xfrm>
          <a:graphic>
            <a:graphicData uri="http://schemas.openxmlformats.org/drawingml/2006/chart">
              <c:chart xmlns:c="http://schemas.openxmlformats.org/drawingml/2006/chart" xmlns:r="http://schemas.openxmlformats.org/officeDocument/2006/relationships" r:id="rId8"/>
            </a:graphicData>
          </a:graphic>
        </xdr:graphicFrame>
      </xdr:grpSp>
      <xdr:grpSp>
        <xdr:nvGrpSpPr>
          <xdr:cNvPr id="18" name="Group 17">
            <a:extLst>
              <a:ext uri="{FF2B5EF4-FFF2-40B4-BE49-F238E27FC236}">
                <a16:creationId xmlns:a16="http://schemas.microsoft.com/office/drawing/2014/main" id="{C3D0933D-610A-A4BF-A57C-2E3B1B452983}"/>
              </a:ext>
            </a:extLst>
          </xdr:cNvPr>
          <xdr:cNvGrpSpPr/>
        </xdr:nvGrpSpPr>
        <xdr:grpSpPr>
          <a:xfrm>
            <a:off x="3352800" y="3060700"/>
            <a:ext cx="9524181" cy="2082800"/>
            <a:chOff x="3352800" y="3060700"/>
            <a:chExt cx="9524181" cy="2082800"/>
          </a:xfrm>
        </xdr:grpSpPr>
        <xdr:graphicFrame macro="">
          <xdr:nvGraphicFramePr>
            <xdr:cNvPr id="11" name="Chart 10">
              <a:extLst>
                <a:ext uri="{FF2B5EF4-FFF2-40B4-BE49-F238E27FC236}">
                  <a16:creationId xmlns:a16="http://schemas.microsoft.com/office/drawing/2014/main" id="{CC98FD43-75D3-495B-9D5B-76B866E16C01}"/>
                </a:ext>
              </a:extLst>
            </xdr:cNvPr>
            <xdr:cNvGraphicFramePr>
              <a:graphicFrameLocks/>
            </xdr:cNvGraphicFramePr>
          </xdr:nvGraphicFramePr>
          <xdr:xfrm>
            <a:off x="3352800" y="3060700"/>
            <a:ext cx="3079750" cy="2070100"/>
          </xdr:xfrm>
          <a:graphic>
            <a:graphicData uri="http://schemas.openxmlformats.org/drawingml/2006/chart">
              <c:chart xmlns:c="http://schemas.openxmlformats.org/drawingml/2006/chart" xmlns:r="http://schemas.openxmlformats.org/officeDocument/2006/relationships" r:id="rId9"/>
            </a:graphicData>
          </a:graphic>
        </xdr:graphicFrame>
        <xdr:graphicFrame macro="">
          <xdr:nvGraphicFramePr>
            <xdr:cNvPr id="12" name="Chart 11">
              <a:extLst>
                <a:ext uri="{FF2B5EF4-FFF2-40B4-BE49-F238E27FC236}">
                  <a16:creationId xmlns:a16="http://schemas.microsoft.com/office/drawing/2014/main" id="{E9FFEE33-0222-4573-8BBD-8221F8C4C21F}"/>
                </a:ext>
              </a:extLst>
            </xdr:cNvPr>
            <xdr:cNvGraphicFramePr>
              <a:graphicFrameLocks/>
            </xdr:cNvGraphicFramePr>
          </xdr:nvGraphicFramePr>
          <xdr:xfrm>
            <a:off x="6578600" y="3060701"/>
            <a:ext cx="3086099" cy="2082799"/>
          </xdr:xfrm>
          <a:graphic>
            <a:graphicData uri="http://schemas.openxmlformats.org/drawingml/2006/chart">
              <c:chart xmlns:c="http://schemas.openxmlformats.org/drawingml/2006/chart" xmlns:r="http://schemas.openxmlformats.org/officeDocument/2006/relationships" r:id="rId10"/>
            </a:graphicData>
          </a:graphic>
        </xdr:graphicFrame>
        <mc:AlternateContent xmlns:mc="http://schemas.openxmlformats.org/markup-compatibility/2006" xmlns:a14="http://schemas.microsoft.com/office/drawing/2010/main">
          <mc:Choice Requires="a14">
            <xdr:graphicFrame macro="">
              <xdr:nvGraphicFramePr>
                <xdr:cNvPr id="16" name=" games_year 3">
                  <a:extLst>
                    <a:ext uri="{FF2B5EF4-FFF2-40B4-BE49-F238E27FC236}">
                      <a16:creationId xmlns:a16="http://schemas.microsoft.com/office/drawing/2014/main" id="{A6C8F31D-AFFB-4FB4-B9B2-D0CF6A84A587}"/>
                    </a:ext>
                  </a:extLst>
                </xdr:cNvPr>
                <xdr:cNvGraphicFramePr/>
              </xdr:nvGraphicFramePr>
              <xdr:xfrm>
                <a:off x="9814641" y="3068484"/>
                <a:ext cx="3062340" cy="2058629"/>
              </xdr:xfrm>
              <a:graphic>
                <a:graphicData uri="http://schemas.microsoft.com/office/drawing/2010/slicer">
                  <sle:slicer xmlns:sle="http://schemas.microsoft.com/office/drawing/2010/slicer" name=" games_year 3"/>
                </a:graphicData>
              </a:graphic>
            </xdr:graphicFrame>
          </mc:Choice>
          <mc:Fallback xmlns="">
            <xdr:sp macro="" textlink="">
              <xdr:nvSpPr>
                <xdr:cNvPr id="0" name=""/>
                <xdr:cNvSpPr>
                  <a:spLocks noTextEdit="1"/>
                </xdr:cNvSpPr>
              </xdr:nvSpPr>
              <xdr:spPr>
                <a:xfrm>
                  <a:off x="9790340" y="2922405"/>
                  <a:ext cx="3054669" cy="19645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grp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6350</xdr:colOff>
      <xdr:row>50</xdr:row>
      <xdr:rowOff>19050</xdr:rowOff>
    </xdr:from>
    <xdr:to>
      <xdr:col>7</xdr:col>
      <xdr:colOff>6350</xdr:colOff>
      <xdr:row>69</xdr:row>
      <xdr:rowOff>12700</xdr:rowOff>
    </xdr:to>
    <xdr:graphicFrame macro="">
      <xdr:nvGraphicFramePr>
        <xdr:cNvPr id="2" name="Chart 1">
          <a:extLst>
            <a:ext uri="{FF2B5EF4-FFF2-40B4-BE49-F238E27FC236}">
              <a16:creationId xmlns:a16="http://schemas.microsoft.com/office/drawing/2014/main" id="{7D6877FE-90DE-7687-7E17-46612804B34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5</xdr:col>
      <xdr:colOff>387350</xdr:colOff>
      <xdr:row>35</xdr:row>
      <xdr:rowOff>82551</xdr:rowOff>
    </xdr:from>
    <xdr:to>
      <xdr:col>6</xdr:col>
      <xdr:colOff>1339850</xdr:colOff>
      <xdr:row>47</xdr:row>
      <xdr:rowOff>158751</xdr:rowOff>
    </xdr:to>
    <mc:AlternateContent xmlns:mc="http://schemas.openxmlformats.org/markup-compatibility/2006" xmlns:a14="http://schemas.microsoft.com/office/drawing/2010/main">
      <mc:Choice Requires="a14">
        <xdr:graphicFrame macro="">
          <xdr:nvGraphicFramePr>
            <xdr:cNvPr id="3" name=" sport_name 4">
              <a:extLst>
                <a:ext uri="{FF2B5EF4-FFF2-40B4-BE49-F238E27FC236}">
                  <a16:creationId xmlns:a16="http://schemas.microsoft.com/office/drawing/2014/main" id="{65EF2535-6428-9183-3862-5106A8E79E5B}"/>
                </a:ext>
              </a:extLst>
            </xdr:cNvPr>
            <xdr:cNvGraphicFramePr/>
          </xdr:nvGraphicFramePr>
          <xdr:xfrm>
            <a:off x="0" y="0"/>
            <a:ext cx="0" cy="0"/>
          </xdr:xfrm>
          <a:graphic>
            <a:graphicData uri="http://schemas.microsoft.com/office/drawing/2010/slicer">
              <sle:slicer xmlns:sle="http://schemas.microsoft.com/office/drawing/2010/slicer" name=" sport_name 4"/>
            </a:graphicData>
          </a:graphic>
        </xdr:graphicFrame>
      </mc:Choice>
      <mc:Fallback xmlns="">
        <xdr:sp macro="" textlink="">
          <xdr:nvSpPr>
            <xdr:cNvPr id="0" name=""/>
            <xdr:cNvSpPr>
              <a:spLocks noTextEdit="1"/>
            </xdr:cNvSpPr>
          </xdr:nvSpPr>
          <xdr:spPr>
            <a:xfrm>
              <a:off x="5080000" y="6203951"/>
              <a:ext cx="1638300" cy="2057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1.xml><?xml version="1.0" encoding="utf-8"?>
<xdr:wsDr xmlns:xdr="http://schemas.openxmlformats.org/drawingml/2006/spreadsheetDrawing" xmlns:a="http://schemas.openxmlformats.org/drawingml/2006/main">
  <xdr:twoCellAnchor>
    <xdr:from>
      <xdr:col>7</xdr:col>
      <xdr:colOff>603250</xdr:colOff>
      <xdr:row>34</xdr:row>
      <xdr:rowOff>177800</xdr:rowOff>
    </xdr:from>
    <xdr:to>
      <xdr:col>13</xdr:col>
      <xdr:colOff>0</xdr:colOff>
      <xdr:row>49</xdr:row>
      <xdr:rowOff>120650</xdr:rowOff>
    </xdr:to>
    <xdr:graphicFrame macro="">
      <xdr:nvGraphicFramePr>
        <xdr:cNvPr id="2" name="Chart 1">
          <a:extLst>
            <a:ext uri="{FF2B5EF4-FFF2-40B4-BE49-F238E27FC236}">
              <a16:creationId xmlns:a16="http://schemas.microsoft.com/office/drawing/2014/main" id="{CDB8881A-82AE-2B3A-8627-ED15BEFC843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590550</xdr:colOff>
      <xdr:row>33</xdr:row>
      <xdr:rowOff>171451</xdr:rowOff>
    </xdr:from>
    <xdr:to>
      <xdr:col>16</xdr:col>
      <xdr:colOff>139700</xdr:colOff>
      <xdr:row>41</xdr:row>
      <xdr:rowOff>0</xdr:rowOff>
    </xdr:to>
    <mc:AlternateContent xmlns:mc="http://schemas.openxmlformats.org/markup-compatibility/2006" xmlns:a14="http://schemas.microsoft.com/office/drawing/2010/main">
      <mc:Choice Requires="a14">
        <xdr:graphicFrame macro="">
          <xdr:nvGraphicFramePr>
            <xdr:cNvPr id="4" name=" sport_name 2">
              <a:extLst>
                <a:ext uri="{FF2B5EF4-FFF2-40B4-BE49-F238E27FC236}">
                  <a16:creationId xmlns:a16="http://schemas.microsoft.com/office/drawing/2014/main" id="{1460E09D-1368-008A-A012-9F5CFE6CCFE5}"/>
                </a:ext>
              </a:extLst>
            </xdr:cNvPr>
            <xdr:cNvGraphicFramePr/>
          </xdr:nvGraphicFramePr>
          <xdr:xfrm>
            <a:off x="0" y="0"/>
            <a:ext cx="0" cy="0"/>
          </xdr:xfrm>
          <a:graphic>
            <a:graphicData uri="http://schemas.microsoft.com/office/drawing/2010/slicer">
              <sle:slicer xmlns:sle="http://schemas.microsoft.com/office/drawing/2010/slicer" name=" sport_name 2"/>
            </a:graphicData>
          </a:graphic>
        </xdr:graphicFrame>
      </mc:Choice>
      <mc:Fallback xmlns="">
        <xdr:sp macro="" textlink="">
          <xdr:nvSpPr>
            <xdr:cNvPr id="0" name=""/>
            <xdr:cNvSpPr>
              <a:spLocks noTextEdit="1"/>
            </xdr:cNvSpPr>
          </xdr:nvSpPr>
          <xdr:spPr>
            <a:xfrm>
              <a:off x="12706350" y="6337301"/>
              <a:ext cx="1530350" cy="13398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2.xml><?xml version="1.0" encoding="utf-8"?>
<xdr:wsDr xmlns:xdr="http://schemas.openxmlformats.org/drawingml/2006/spreadsheetDrawing" xmlns:a="http://schemas.openxmlformats.org/drawingml/2006/main">
  <xdr:twoCellAnchor>
    <xdr:from>
      <xdr:col>1</xdr:col>
      <xdr:colOff>0</xdr:colOff>
      <xdr:row>74</xdr:row>
      <xdr:rowOff>0</xdr:rowOff>
    </xdr:from>
    <xdr:to>
      <xdr:col>12</xdr:col>
      <xdr:colOff>6350</xdr:colOff>
      <xdr:row>90</xdr:row>
      <xdr:rowOff>31750</xdr:rowOff>
    </xdr:to>
    <xdr:graphicFrame macro="">
      <xdr:nvGraphicFramePr>
        <xdr:cNvPr id="3" name="Chart 2">
          <a:extLst>
            <a:ext uri="{FF2B5EF4-FFF2-40B4-BE49-F238E27FC236}">
              <a16:creationId xmlns:a16="http://schemas.microsoft.com/office/drawing/2014/main" id="{6CC2E955-26AF-4129-961D-88797E2EF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6350</xdr:colOff>
      <xdr:row>37</xdr:row>
      <xdr:rowOff>6350</xdr:rowOff>
    </xdr:from>
    <xdr:to>
      <xdr:col>7</xdr:col>
      <xdr:colOff>31750</xdr:colOff>
      <xdr:row>53</xdr:row>
      <xdr:rowOff>107950</xdr:rowOff>
    </xdr:to>
    <xdr:graphicFrame macro="">
      <xdr:nvGraphicFramePr>
        <xdr:cNvPr id="4" name="Chart 3">
          <a:extLst>
            <a:ext uri="{FF2B5EF4-FFF2-40B4-BE49-F238E27FC236}">
              <a16:creationId xmlns:a16="http://schemas.microsoft.com/office/drawing/2014/main" id="{C6AAF8FA-305E-3B7C-B301-1169591B53A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8</xdr:col>
      <xdr:colOff>12700</xdr:colOff>
      <xdr:row>13</xdr:row>
      <xdr:rowOff>1</xdr:rowOff>
    </xdr:from>
    <xdr:to>
      <xdr:col>9</xdr:col>
      <xdr:colOff>527050</xdr:colOff>
      <xdr:row>21</xdr:row>
      <xdr:rowOff>12701</xdr:rowOff>
    </xdr:to>
    <mc:AlternateContent xmlns:mc="http://schemas.openxmlformats.org/markup-compatibility/2006" xmlns:a14="http://schemas.microsoft.com/office/drawing/2010/main">
      <mc:Choice Requires="a14">
        <xdr:graphicFrame macro="">
          <xdr:nvGraphicFramePr>
            <xdr:cNvPr id="2" name=" games_year">
              <a:extLst>
                <a:ext uri="{FF2B5EF4-FFF2-40B4-BE49-F238E27FC236}">
                  <a16:creationId xmlns:a16="http://schemas.microsoft.com/office/drawing/2014/main" id="{0860EE00-B951-6700-C95B-6AF5845684DD}"/>
                </a:ext>
              </a:extLst>
            </xdr:cNvPr>
            <xdr:cNvGraphicFramePr/>
          </xdr:nvGraphicFramePr>
          <xdr:xfrm>
            <a:off x="0" y="0"/>
            <a:ext cx="0" cy="0"/>
          </xdr:xfrm>
          <a:graphic>
            <a:graphicData uri="http://schemas.microsoft.com/office/drawing/2010/slicer">
              <sle:slicer xmlns:sle="http://schemas.microsoft.com/office/drawing/2010/slicer" name=" games_year"/>
            </a:graphicData>
          </a:graphic>
        </xdr:graphicFrame>
      </mc:Choice>
      <mc:Fallback xmlns="">
        <xdr:sp macro="" textlink="">
          <xdr:nvSpPr>
            <xdr:cNvPr id="0" name=""/>
            <xdr:cNvSpPr>
              <a:spLocks noTextEdit="1"/>
            </xdr:cNvSpPr>
          </xdr:nvSpPr>
          <xdr:spPr>
            <a:xfrm>
              <a:off x="7213600" y="2393951"/>
              <a:ext cx="1460500" cy="1346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3.xml><?xml version="1.0" encoding="utf-8"?>
<xdr:wsDr xmlns:xdr="http://schemas.openxmlformats.org/drawingml/2006/spreadsheetDrawing" xmlns:a="http://schemas.openxmlformats.org/drawingml/2006/main">
  <xdr:twoCellAnchor>
    <xdr:from>
      <xdr:col>0</xdr:col>
      <xdr:colOff>606424</xdr:colOff>
      <xdr:row>24</xdr:row>
      <xdr:rowOff>6350</xdr:rowOff>
    </xdr:from>
    <xdr:to>
      <xdr:col>6</xdr:col>
      <xdr:colOff>1016000</xdr:colOff>
      <xdr:row>36</xdr:row>
      <xdr:rowOff>171450</xdr:rowOff>
    </xdr:to>
    <xdr:graphicFrame macro="">
      <xdr:nvGraphicFramePr>
        <xdr:cNvPr id="5" name="Chart 4">
          <a:extLst>
            <a:ext uri="{FF2B5EF4-FFF2-40B4-BE49-F238E27FC236}">
              <a16:creationId xmlns:a16="http://schemas.microsoft.com/office/drawing/2014/main" id="{5AE41F30-3971-B4E5-5EC0-67DC9BC8136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4.xml><?xml version="1.0" encoding="utf-8"?>
<xdr:wsDr xmlns:xdr="http://schemas.openxmlformats.org/drawingml/2006/spreadsheetDrawing" xmlns:a="http://schemas.openxmlformats.org/drawingml/2006/main">
  <xdr:twoCellAnchor>
    <xdr:from>
      <xdr:col>5</xdr:col>
      <xdr:colOff>0</xdr:colOff>
      <xdr:row>103</xdr:row>
      <xdr:rowOff>0</xdr:rowOff>
    </xdr:from>
    <xdr:to>
      <xdr:col>9</xdr:col>
      <xdr:colOff>596900</xdr:colOff>
      <xdr:row>118</xdr:row>
      <xdr:rowOff>165100</xdr:rowOff>
    </xdr:to>
    <xdr:graphicFrame macro="">
      <xdr:nvGraphicFramePr>
        <xdr:cNvPr id="4" name="Chart 3">
          <a:extLst>
            <a:ext uri="{FF2B5EF4-FFF2-40B4-BE49-F238E27FC236}">
              <a16:creationId xmlns:a16="http://schemas.microsoft.com/office/drawing/2014/main" id="{20889B92-7E2B-4CFC-9FBF-9089B53FB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603250</xdr:colOff>
      <xdr:row>12</xdr:row>
      <xdr:rowOff>177800</xdr:rowOff>
    </xdr:from>
    <xdr:to>
      <xdr:col>9</xdr:col>
      <xdr:colOff>1111250</xdr:colOff>
      <xdr:row>27</xdr:row>
      <xdr:rowOff>34925</xdr:rowOff>
    </xdr:to>
    <mc:AlternateContent xmlns:mc="http://schemas.openxmlformats.org/markup-compatibility/2006" xmlns:a14="http://schemas.microsoft.com/office/drawing/2010/main">
      <mc:Choice Requires="a14">
        <xdr:graphicFrame macro="">
          <xdr:nvGraphicFramePr>
            <xdr:cNvPr id="2" name=" region_name">
              <a:extLst>
                <a:ext uri="{FF2B5EF4-FFF2-40B4-BE49-F238E27FC236}">
                  <a16:creationId xmlns:a16="http://schemas.microsoft.com/office/drawing/2014/main" id="{FA7242A9-FB52-265B-C2D3-E35FFF26744E}"/>
                </a:ext>
              </a:extLst>
            </xdr:cNvPr>
            <xdr:cNvGraphicFramePr/>
          </xdr:nvGraphicFramePr>
          <xdr:xfrm>
            <a:off x="0" y="0"/>
            <a:ext cx="0" cy="0"/>
          </xdr:xfrm>
          <a:graphic>
            <a:graphicData uri="http://schemas.microsoft.com/office/drawing/2010/slicer">
              <sle:slicer xmlns:sle="http://schemas.microsoft.com/office/drawing/2010/slicer" name=" region_name"/>
            </a:graphicData>
          </a:graphic>
        </xdr:graphicFrame>
      </mc:Choice>
      <mc:Fallback xmlns="">
        <xdr:sp macro="" textlink="">
          <xdr:nvSpPr>
            <xdr:cNvPr id="0" name=""/>
            <xdr:cNvSpPr>
              <a:spLocks noTextEdit="1"/>
            </xdr:cNvSpPr>
          </xdr:nvSpPr>
          <xdr:spPr>
            <a:xfrm>
              <a:off x="7442200" y="2387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0</xdr:colOff>
      <xdr:row>52</xdr:row>
      <xdr:rowOff>0</xdr:rowOff>
    </xdr:from>
    <xdr:to>
      <xdr:col>9</xdr:col>
      <xdr:colOff>901700</xdr:colOff>
      <xdr:row>67</xdr:row>
      <xdr:rowOff>76200</xdr:rowOff>
    </xdr:to>
    <xdr:graphicFrame macro="">
      <xdr:nvGraphicFramePr>
        <xdr:cNvPr id="7" name="Chart 6">
          <a:extLst>
            <a:ext uri="{FF2B5EF4-FFF2-40B4-BE49-F238E27FC236}">
              <a16:creationId xmlns:a16="http://schemas.microsoft.com/office/drawing/2014/main" id="{4FB3E72A-F063-4665-A5EF-833822A9AF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15.xml><?xml version="1.0" encoding="utf-8"?>
<xdr:wsDr xmlns:xdr="http://schemas.openxmlformats.org/drawingml/2006/spreadsheetDrawing" xmlns:a="http://schemas.openxmlformats.org/drawingml/2006/main">
  <xdr:twoCellAnchor>
    <xdr:from>
      <xdr:col>4</xdr:col>
      <xdr:colOff>604287</xdr:colOff>
      <xdr:row>26</xdr:row>
      <xdr:rowOff>64676</xdr:rowOff>
    </xdr:from>
    <xdr:to>
      <xdr:col>11</xdr:col>
      <xdr:colOff>0</xdr:colOff>
      <xdr:row>42</xdr:row>
      <xdr:rowOff>85206</xdr:rowOff>
    </xdr:to>
    <xdr:graphicFrame macro="">
      <xdr:nvGraphicFramePr>
        <xdr:cNvPr id="2" name="Chart 1">
          <a:extLst>
            <a:ext uri="{FF2B5EF4-FFF2-40B4-BE49-F238E27FC236}">
              <a16:creationId xmlns:a16="http://schemas.microsoft.com/office/drawing/2014/main" id="{7C614397-D6E8-50BC-3DDD-7A1DDB7EFB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607953</xdr:colOff>
      <xdr:row>14</xdr:row>
      <xdr:rowOff>173332</xdr:rowOff>
    </xdr:from>
    <xdr:to>
      <xdr:col>9</xdr:col>
      <xdr:colOff>587963</xdr:colOff>
      <xdr:row>23</xdr:row>
      <xdr:rowOff>105834</xdr:rowOff>
    </xdr:to>
    <mc:AlternateContent xmlns:mc="http://schemas.openxmlformats.org/markup-compatibility/2006" xmlns:a14="http://schemas.microsoft.com/office/drawing/2010/main">
      <mc:Choice Requires="a14">
        <xdr:graphicFrame macro="">
          <xdr:nvGraphicFramePr>
            <xdr:cNvPr id="5" name=" sport_name">
              <a:extLst>
                <a:ext uri="{FF2B5EF4-FFF2-40B4-BE49-F238E27FC236}">
                  <a16:creationId xmlns:a16="http://schemas.microsoft.com/office/drawing/2014/main" id="{BFD4B8F9-52DF-89E0-0797-56CFFED15B8E}"/>
                </a:ext>
              </a:extLst>
            </xdr:cNvPr>
            <xdr:cNvGraphicFramePr/>
          </xdr:nvGraphicFramePr>
          <xdr:xfrm>
            <a:off x="0" y="0"/>
            <a:ext cx="0" cy="0"/>
          </xdr:xfrm>
          <a:graphic>
            <a:graphicData uri="http://schemas.microsoft.com/office/drawing/2010/slicer">
              <sle:slicer xmlns:sle="http://schemas.microsoft.com/office/drawing/2010/slicer" name=" sport_name"/>
            </a:graphicData>
          </a:graphic>
        </xdr:graphicFrame>
      </mc:Choice>
      <mc:Fallback xmlns="">
        <xdr:sp macro="" textlink="">
          <xdr:nvSpPr>
            <xdr:cNvPr id="0" name=""/>
            <xdr:cNvSpPr>
              <a:spLocks noTextEdit="1"/>
            </xdr:cNvSpPr>
          </xdr:nvSpPr>
          <xdr:spPr>
            <a:xfrm>
              <a:off x="6846240" y="2725091"/>
              <a:ext cx="1297047" cy="16140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16.xml><?xml version="1.0" encoding="utf-8"?>
<xdr:wsDr xmlns:xdr="http://schemas.openxmlformats.org/drawingml/2006/spreadsheetDrawing" xmlns:a="http://schemas.openxmlformats.org/drawingml/2006/main">
  <xdr:twoCellAnchor>
    <xdr:from>
      <xdr:col>0</xdr:col>
      <xdr:colOff>600074</xdr:colOff>
      <xdr:row>22</xdr:row>
      <xdr:rowOff>0</xdr:rowOff>
    </xdr:from>
    <xdr:to>
      <xdr:col>7</xdr:col>
      <xdr:colOff>609599</xdr:colOff>
      <xdr:row>37</xdr:row>
      <xdr:rowOff>0</xdr:rowOff>
    </xdr:to>
    <xdr:graphicFrame macro="">
      <xdr:nvGraphicFramePr>
        <xdr:cNvPr id="2" name="Chart 1">
          <a:extLst>
            <a:ext uri="{FF2B5EF4-FFF2-40B4-BE49-F238E27FC236}">
              <a16:creationId xmlns:a16="http://schemas.microsoft.com/office/drawing/2014/main" id="{CE5DEFCC-E74E-D2E3-AC55-2A21A832E27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7.xml><?xml version="1.0" encoding="utf-8"?>
<xdr:wsDr xmlns:xdr="http://schemas.openxmlformats.org/drawingml/2006/spreadsheetDrawing" xmlns:a="http://schemas.openxmlformats.org/drawingml/2006/main">
  <xdr:twoCellAnchor>
    <xdr:from>
      <xdr:col>9</xdr:col>
      <xdr:colOff>0</xdr:colOff>
      <xdr:row>2</xdr:row>
      <xdr:rowOff>0</xdr:rowOff>
    </xdr:from>
    <xdr:to>
      <xdr:col>16</xdr:col>
      <xdr:colOff>533400</xdr:colOff>
      <xdr:row>16</xdr:row>
      <xdr:rowOff>165100</xdr:rowOff>
    </xdr:to>
    <xdr:graphicFrame macro="">
      <xdr:nvGraphicFramePr>
        <xdr:cNvPr id="4" name="Chart 3">
          <a:extLst>
            <a:ext uri="{FF2B5EF4-FFF2-40B4-BE49-F238E27FC236}">
              <a16:creationId xmlns:a16="http://schemas.microsoft.com/office/drawing/2014/main" id="{DD227EAB-4497-4F5A-8E77-D5AFA6ED8E7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654050</xdr:colOff>
      <xdr:row>17</xdr:row>
      <xdr:rowOff>165100</xdr:rowOff>
    </xdr:from>
    <xdr:to>
      <xdr:col>16</xdr:col>
      <xdr:colOff>546100</xdr:colOff>
      <xdr:row>32</xdr:row>
      <xdr:rowOff>146050</xdr:rowOff>
    </xdr:to>
    <xdr:graphicFrame macro="">
      <xdr:nvGraphicFramePr>
        <xdr:cNvPr id="6" name="Chart 5">
          <a:extLst>
            <a:ext uri="{FF2B5EF4-FFF2-40B4-BE49-F238E27FC236}">
              <a16:creationId xmlns:a16="http://schemas.microsoft.com/office/drawing/2014/main" id="{2FC14702-2F5E-4452-9E14-FC98CE36E7B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0</xdr:colOff>
      <xdr:row>2</xdr:row>
      <xdr:rowOff>0</xdr:rowOff>
    </xdr:from>
    <xdr:to>
      <xdr:col>28</xdr:col>
      <xdr:colOff>398060</xdr:colOff>
      <xdr:row>14</xdr:row>
      <xdr:rowOff>139700</xdr:rowOff>
    </xdr:to>
    <xdr:graphicFrame macro="">
      <xdr:nvGraphicFramePr>
        <xdr:cNvPr id="11" name="Chart 10">
          <a:extLst>
            <a:ext uri="{FF2B5EF4-FFF2-40B4-BE49-F238E27FC236}">
              <a16:creationId xmlns:a16="http://schemas.microsoft.com/office/drawing/2014/main" id="{FF53B8B9-45D7-4EB5-8148-2AB0FE4736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21</xdr:col>
      <xdr:colOff>663431</xdr:colOff>
      <xdr:row>18</xdr:row>
      <xdr:rowOff>0</xdr:rowOff>
    </xdr:from>
    <xdr:to>
      <xdr:col>28</xdr:col>
      <xdr:colOff>407537</xdr:colOff>
      <xdr:row>33</xdr:row>
      <xdr:rowOff>0</xdr:rowOff>
    </xdr:to>
    <xdr:graphicFrame macro="">
      <xdr:nvGraphicFramePr>
        <xdr:cNvPr id="13" name="Chart 12">
          <a:extLst>
            <a:ext uri="{FF2B5EF4-FFF2-40B4-BE49-F238E27FC236}">
              <a16:creationId xmlns:a16="http://schemas.microsoft.com/office/drawing/2014/main" id="{F3E45C6C-F91D-401D-A3EA-9DEF3E5F09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38</xdr:col>
      <xdr:colOff>1628</xdr:colOff>
      <xdr:row>1</xdr:row>
      <xdr:rowOff>179264</xdr:rowOff>
    </xdr:from>
    <xdr:to>
      <xdr:col>44</xdr:col>
      <xdr:colOff>617089</xdr:colOff>
      <xdr:row>17</xdr:row>
      <xdr:rowOff>48682</xdr:rowOff>
    </xdr:to>
    <xdr:graphicFrame macro="">
      <xdr:nvGraphicFramePr>
        <xdr:cNvPr id="14" name="Chart 13">
          <a:extLst>
            <a:ext uri="{FF2B5EF4-FFF2-40B4-BE49-F238E27FC236}">
              <a16:creationId xmlns:a16="http://schemas.microsoft.com/office/drawing/2014/main" id="{E4B15AA1-00EC-2645-9893-ED17AB16EC2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17911</xdr:colOff>
      <xdr:row>19</xdr:row>
      <xdr:rowOff>162983</xdr:rowOff>
    </xdr:from>
    <xdr:to>
      <xdr:col>44</xdr:col>
      <xdr:colOff>633373</xdr:colOff>
      <xdr:row>34</xdr:row>
      <xdr:rowOff>178940</xdr:rowOff>
    </xdr:to>
    <xdr:graphicFrame macro="">
      <xdr:nvGraphicFramePr>
        <xdr:cNvPr id="16" name="Chart 15">
          <a:extLst>
            <a:ext uri="{FF2B5EF4-FFF2-40B4-BE49-F238E27FC236}">
              <a16:creationId xmlns:a16="http://schemas.microsoft.com/office/drawing/2014/main" id="{915F0ECE-0D55-F805-0457-64543B7427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38</xdr:col>
      <xdr:colOff>26051</xdr:colOff>
      <xdr:row>37</xdr:row>
      <xdr:rowOff>24587</xdr:rowOff>
    </xdr:from>
    <xdr:to>
      <xdr:col>44</xdr:col>
      <xdr:colOff>641512</xdr:colOff>
      <xdr:row>53</xdr:row>
      <xdr:rowOff>162659</xdr:rowOff>
    </xdr:to>
    <xdr:graphicFrame macro="">
      <xdr:nvGraphicFramePr>
        <xdr:cNvPr id="17" name="Chart 16">
          <a:extLst>
            <a:ext uri="{FF2B5EF4-FFF2-40B4-BE49-F238E27FC236}">
              <a16:creationId xmlns:a16="http://schemas.microsoft.com/office/drawing/2014/main" id="{F2D1D294-72C9-A95D-C7CD-24F936E933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56</xdr:col>
      <xdr:colOff>628486</xdr:colOff>
      <xdr:row>2</xdr:row>
      <xdr:rowOff>8303</xdr:rowOff>
    </xdr:from>
    <xdr:to>
      <xdr:col>63</xdr:col>
      <xdr:colOff>626858</xdr:colOff>
      <xdr:row>17</xdr:row>
      <xdr:rowOff>64964</xdr:rowOff>
    </xdr:to>
    <xdr:graphicFrame macro="">
      <xdr:nvGraphicFramePr>
        <xdr:cNvPr id="18" name="Chart 17">
          <a:extLst>
            <a:ext uri="{FF2B5EF4-FFF2-40B4-BE49-F238E27FC236}">
              <a16:creationId xmlns:a16="http://schemas.microsoft.com/office/drawing/2014/main" id="{6F6849F2-F0B7-7C07-3C0B-4B47BA3837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34</xdr:col>
      <xdr:colOff>953151</xdr:colOff>
      <xdr:row>10</xdr:row>
      <xdr:rowOff>105834</xdr:rowOff>
    </xdr:from>
    <xdr:to>
      <xdr:col>36</xdr:col>
      <xdr:colOff>584302</xdr:colOff>
      <xdr:row>24</xdr:row>
      <xdr:rowOff>125522</xdr:rowOff>
    </xdr:to>
    <mc:AlternateContent xmlns:mc="http://schemas.openxmlformats.org/markup-compatibility/2006" xmlns:a14="http://schemas.microsoft.com/office/drawing/2010/main">
      <mc:Choice Requires="a14">
        <xdr:graphicFrame macro="">
          <xdr:nvGraphicFramePr>
            <xdr:cNvPr id="20" name="region_name">
              <a:extLst>
                <a:ext uri="{FF2B5EF4-FFF2-40B4-BE49-F238E27FC236}">
                  <a16:creationId xmlns:a16="http://schemas.microsoft.com/office/drawing/2014/main" id="{DC7E42E4-54BD-2018-B6A2-4C368AD1CF6B}"/>
                </a:ext>
              </a:extLst>
            </xdr:cNvPr>
            <xdr:cNvGraphicFramePr/>
          </xdr:nvGraphicFramePr>
          <xdr:xfrm>
            <a:off x="0" y="0"/>
            <a:ext cx="0" cy="0"/>
          </xdr:xfrm>
          <a:graphic>
            <a:graphicData uri="http://schemas.microsoft.com/office/drawing/2010/slicer">
              <sle:slicer xmlns:sle="http://schemas.microsoft.com/office/drawing/2010/slicer" name="region_name"/>
            </a:graphicData>
          </a:graphic>
        </xdr:graphicFrame>
      </mc:Choice>
      <mc:Fallback xmlns="">
        <xdr:sp macro="" textlink="">
          <xdr:nvSpPr>
            <xdr:cNvPr id="0" name=""/>
            <xdr:cNvSpPr>
              <a:spLocks noTextEdit="1"/>
            </xdr:cNvSpPr>
          </xdr:nvSpPr>
          <xdr:spPr>
            <a:xfrm>
              <a:off x="29115958" y="1888290"/>
              <a:ext cx="1825800" cy="2515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36</xdr:col>
      <xdr:colOff>940940</xdr:colOff>
      <xdr:row>10</xdr:row>
      <xdr:rowOff>118045</xdr:rowOff>
    </xdr:from>
    <xdr:to>
      <xdr:col>37</xdr:col>
      <xdr:colOff>1195952</xdr:colOff>
      <xdr:row>24</xdr:row>
      <xdr:rowOff>137733</xdr:rowOff>
    </xdr:to>
    <mc:AlternateContent xmlns:mc="http://schemas.openxmlformats.org/markup-compatibility/2006" xmlns:a14="http://schemas.microsoft.com/office/drawing/2010/main">
      <mc:Choice Requires="a14">
        <xdr:graphicFrame macro="">
          <xdr:nvGraphicFramePr>
            <xdr:cNvPr id="21" name=" sport_name 5">
              <a:extLst>
                <a:ext uri="{FF2B5EF4-FFF2-40B4-BE49-F238E27FC236}">
                  <a16:creationId xmlns:a16="http://schemas.microsoft.com/office/drawing/2014/main" id="{0F55FAC3-EA5B-3A81-1B69-EC364E04E194}"/>
                </a:ext>
              </a:extLst>
            </xdr:cNvPr>
            <xdr:cNvGraphicFramePr/>
          </xdr:nvGraphicFramePr>
          <xdr:xfrm>
            <a:off x="0" y="0"/>
            <a:ext cx="0" cy="0"/>
          </xdr:xfrm>
          <a:graphic>
            <a:graphicData uri="http://schemas.microsoft.com/office/drawing/2010/slicer">
              <sle:slicer xmlns:sle="http://schemas.microsoft.com/office/drawing/2010/slicer" name=" sport_name 5"/>
            </a:graphicData>
          </a:graphic>
        </xdr:graphicFrame>
      </mc:Choice>
      <mc:Fallback xmlns="">
        <xdr:sp macro="" textlink="">
          <xdr:nvSpPr>
            <xdr:cNvPr id="0" name=""/>
            <xdr:cNvSpPr>
              <a:spLocks noTextEdit="1"/>
            </xdr:cNvSpPr>
          </xdr:nvSpPr>
          <xdr:spPr>
            <a:xfrm>
              <a:off x="31209273" y="1900501"/>
              <a:ext cx="1825801" cy="251512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37286</xdr:colOff>
      <xdr:row>35</xdr:row>
      <xdr:rowOff>145562</xdr:rowOff>
    </xdr:from>
    <xdr:to>
      <xdr:col>25</xdr:col>
      <xdr:colOff>547240</xdr:colOff>
      <xdr:row>51</xdr:row>
      <xdr:rowOff>26853</xdr:rowOff>
    </xdr:to>
    <mc:AlternateContent xmlns:mc="http://schemas.openxmlformats.org/markup-compatibility/2006" xmlns:a14="http://schemas.microsoft.com/office/drawing/2010/main">
      <mc:Choice Requires="a14">
        <xdr:graphicFrame macro="">
          <xdr:nvGraphicFramePr>
            <xdr:cNvPr id="23" name="sport_name 1">
              <a:extLst>
                <a:ext uri="{FF2B5EF4-FFF2-40B4-BE49-F238E27FC236}">
                  <a16:creationId xmlns:a16="http://schemas.microsoft.com/office/drawing/2014/main" id="{DEA229AF-9C3A-30F8-0619-D8616F74038B}"/>
                </a:ext>
              </a:extLst>
            </xdr:cNvPr>
            <xdr:cNvGraphicFramePr/>
          </xdr:nvGraphicFramePr>
          <xdr:xfrm>
            <a:off x="0" y="0"/>
            <a:ext cx="0" cy="0"/>
          </xdr:xfrm>
          <a:graphic>
            <a:graphicData uri="http://schemas.microsoft.com/office/drawing/2010/slicer">
              <sle:slicer xmlns:sle="http://schemas.microsoft.com/office/drawing/2010/slicer" name="sport_name 1"/>
            </a:graphicData>
          </a:graphic>
        </xdr:graphicFrame>
      </mc:Choice>
      <mc:Fallback xmlns="">
        <xdr:sp macro="" textlink="">
          <xdr:nvSpPr>
            <xdr:cNvPr id="0" name=""/>
            <xdr:cNvSpPr>
              <a:spLocks noTextEdit="1"/>
            </xdr:cNvSpPr>
          </xdr:nvSpPr>
          <xdr:spPr>
            <a:xfrm>
              <a:off x="19544040" y="6384158"/>
              <a:ext cx="1824516" cy="258839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45</xdr:col>
      <xdr:colOff>229380</xdr:colOff>
      <xdr:row>2</xdr:row>
      <xdr:rowOff>150062</xdr:rowOff>
    </xdr:from>
    <xdr:to>
      <xdr:col>48</xdr:col>
      <xdr:colOff>86337</xdr:colOff>
      <xdr:row>17</xdr:row>
      <xdr:rowOff>503</xdr:rowOff>
    </xdr:to>
    <mc:AlternateContent xmlns:mc="http://schemas.openxmlformats.org/markup-compatibility/2006" xmlns:a14="http://schemas.microsoft.com/office/drawing/2010/main">
      <mc:Choice Requires="a14">
        <xdr:graphicFrame macro="">
          <xdr:nvGraphicFramePr>
            <xdr:cNvPr id="25" name=" games_year 2">
              <a:extLst>
                <a:ext uri="{FF2B5EF4-FFF2-40B4-BE49-F238E27FC236}">
                  <a16:creationId xmlns:a16="http://schemas.microsoft.com/office/drawing/2014/main" id="{E524C7CE-3718-E4EE-4730-21EAEDE3A8E5}"/>
                </a:ext>
              </a:extLst>
            </xdr:cNvPr>
            <xdr:cNvGraphicFramePr/>
          </xdr:nvGraphicFramePr>
          <xdr:xfrm>
            <a:off x="0" y="0"/>
            <a:ext cx="0" cy="0"/>
          </xdr:xfrm>
          <a:graphic>
            <a:graphicData uri="http://schemas.microsoft.com/office/drawing/2010/slicer">
              <sle:slicer xmlns:sle="http://schemas.microsoft.com/office/drawing/2010/slicer" name=" games_year 2"/>
            </a:graphicData>
          </a:graphic>
        </xdr:graphicFrame>
      </mc:Choice>
      <mc:Fallback xmlns="">
        <xdr:sp macro="" textlink="">
          <xdr:nvSpPr>
            <xdr:cNvPr id="0" name=""/>
            <xdr:cNvSpPr>
              <a:spLocks noTextEdit="1"/>
            </xdr:cNvSpPr>
          </xdr:nvSpPr>
          <xdr:spPr>
            <a:xfrm>
              <a:off x="38050871" y="506553"/>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14</xdr:row>
      <xdr:rowOff>0</xdr:rowOff>
    </xdr:from>
    <xdr:to>
      <xdr:col>14</xdr:col>
      <xdr:colOff>238126</xdr:colOff>
      <xdr:row>29</xdr:row>
      <xdr:rowOff>107950</xdr:rowOff>
    </xdr:to>
    <xdr:graphicFrame macro="">
      <xdr:nvGraphicFramePr>
        <xdr:cNvPr id="6" name="Chart 5">
          <a:extLst>
            <a:ext uri="{FF2B5EF4-FFF2-40B4-BE49-F238E27FC236}">
              <a16:creationId xmlns:a16="http://schemas.microsoft.com/office/drawing/2014/main" id="{55111FBB-7C11-409A-90D6-E0FE9BABB4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2912</xdr:colOff>
      <xdr:row>10</xdr:row>
      <xdr:rowOff>1102</xdr:rowOff>
    </xdr:from>
    <xdr:to>
      <xdr:col>12</xdr:col>
      <xdr:colOff>6350</xdr:colOff>
      <xdr:row>21</xdr:row>
      <xdr:rowOff>171450</xdr:rowOff>
    </xdr:to>
    <xdr:graphicFrame macro="">
      <xdr:nvGraphicFramePr>
        <xdr:cNvPr id="3" name="Chart 2">
          <a:extLst>
            <a:ext uri="{FF2B5EF4-FFF2-40B4-BE49-F238E27FC236}">
              <a16:creationId xmlns:a16="http://schemas.microsoft.com/office/drawing/2014/main" id="{D12CB73C-BB64-9BEE-AE51-93FE841165F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1</xdr:colOff>
      <xdr:row>19</xdr:row>
      <xdr:rowOff>0</xdr:rowOff>
    </xdr:from>
    <xdr:to>
      <xdr:col>5</xdr:col>
      <xdr:colOff>24661</xdr:colOff>
      <xdr:row>33</xdr:row>
      <xdr:rowOff>153879</xdr:rowOff>
    </xdr:to>
    <xdr:graphicFrame macro="">
      <xdr:nvGraphicFramePr>
        <xdr:cNvPr id="3" name="Chart 2">
          <a:extLst>
            <a:ext uri="{FF2B5EF4-FFF2-40B4-BE49-F238E27FC236}">
              <a16:creationId xmlns:a16="http://schemas.microsoft.com/office/drawing/2014/main" id="{95A178D0-D700-461C-BCAE-E3B657B2B23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10933</xdr:colOff>
      <xdr:row>19</xdr:row>
      <xdr:rowOff>163</xdr:rowOff>
    </xdr:from>
    <xdr:to>
      <xdr:col>6</xdr:col>
      <xdr:colOff>606042</xdr:colOff>
      <xdr:row>34</xdr:row>
      <xdr:rowOff>27750</xdr:rowOff>
    </xdr:to>
    <xdr:graphicFrame macro="">
      <xdr:nvGraphicFramePr>
        <xdr:cNvPr id="2" name="Chart 1">
          <a:extLst>
            <a:ext uri="{FF2B5EF4-FFF2-40B4-BE49-F238E27FC236}">
              <a16:creationId xmlns:a16="http://schemas.microsoft.com/office/drawing/2014/main" id="{F8553090-F523-6934-84DF-2C2F019B46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5</xdr:col>
      <xdr:colOff>0</xdr:colOff>
      <xdr:row>47</xdr:row>
      <xdr:rowOff>0</xdr:rowOff>
    </xdr:from>
    <xdr:to>
      <xdr:col>11</xdr:col>
      <xdr:colOff>13656</xdr:colOff>
      <xdr:row>63</xdr:row>
      <xdr:rowOff>6350</xdr:rowOff>
    </xdr:to>
    <xdr:graphicFrame macro="">
      <xdr:nvGraphicFramePr>
        <xdr:cNvPr id="3" name="Chart 2">
          <a:extLst>
            <a:ext uri="{FF2B5EF4-FFF2-40B4-BE49-F238E27FC236}">
              <a16:creationId xmlns:a16="http://schemas.microsoft.com/office/drawing/2014/main" id="{733A2133-F43D-3294-FE83-211A780EE3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1</xdr:col>
      <xdr:colOff>7714</xdr:colOff>
      <xdr:row>53</xdr:row>
      <xdr:rowOff>177325</xdr:rowOff>
    </xdr:from>
    <xdr:to>
      <xdr:col>6</xdr:col>
      <xdr:colOff>6414</xdr:colOff>
      <xdr:row>70</xdr:row>
      <xdr:rowOff>179597</xdr:rowOff>
    </xdr:to>
    <xdr:graphicFrame macro="">
      <xdr:nvGraphicFramePr>
        <xdr:cNvPr id="3" name="Chart 2">
          <a:extLst>
            <a:ext uri="{FF2B5EF4-FFF2-40B4-BE49-F238E27FC236}">
              <a16:creationId xmlns:a16="http://schemas.microsoft.com/office/drawing/2014/main" id="{1B8FD19A-2430-F982-316C-CAE0904E94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5</xdr:col>
      <xdr:colOff>15874</xdr:colOff>
      <xdr:row>18</xdr:row>
      <xdr:rowOff>19050</xdr:rowOff>
    </xdr:from>
    <xdr:to>
      <xdr:col>17</xdr:col>
      <xdr:colOff>495300</xdr:colOff>
      <xdr:row>33</xdr:row>
      <xdr:rowOff>171450</xdr:rowOff>
    </xdr:to>
    <xdr:graphicFrame macro="">
      <xdr:nvGraphicFramePr>
        <xdr:cNvPr id="2" name="Chart 1">
          <a:extLst>
            <a:ext uri="{FF2B5EF4-FFF2-40B4-BE49-F238E27FC236}">
              <a16:creationId xmlns:a16="http://schemas.microsoft.com/office/drawing/2014/main" id="{1F81BF00-30A4-F9F6-1ECF-AED4E45A37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0</xdr:colOff>
      <xdr:row>54</xdr:row>
      <xdr:rowOff>0</xdr:rowOff>
    </xdr:from>
    <xdr:to>
      <xdr:col>9</xdr:col>
      <xdr:colOff>0</xdr:colOff>
      <xdr:row>68</xdr:row>
      <xdr:rowOff>165100</xdr:rowOff>
    </xdr:to>
    <xdr:graphicFrame macro="">
      <xdr:nvGraphicFramePr>
        <xdr:cNvPr id="3" name="Chart 2">
          <a:extLst>
            <a:ext uri="{FF2B5EF4-FFF2-40B4-BE49-F238E27FC236}">
              <a16:creationId xmlns:a16="http://schemas.microsoft.com/office/drawing/2014/main" id="{FDE92A2E-6B9F-4093-8471-521225F150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10.xml.rels><?xml version="1.0" encoding="UTF-8" standalone="yes"?>
<Relationships xmlns="http://schemas.openxmlformats.org/package/2006/relationships"><Relationship Id="rId1" Type="http://schemas.openxmlformats.org/officeDocument/2006/relationships/pivotCacheRecords" Target="pivotCacheRecords10.xml"/></Relationships>
</file>

<file path=xl/pivotCache/_rels/pivotCacheDefinition11.xml.rels><?xml version="1.0" encoding="UTF-8" standalone="yes"?>
<Relationships xmlns="http://schemas.openxmlformats.org/package/2006/relationships"><Relationship Id="rId1" Type="http://schemas.openxmlformats.org/officeDocument/2006/relationships/pivotCacheRecords" Target="pivotCacheRecords11.xml"/></Relationships>
</file>

<file path=xl/pivotCache/_rels/pivotCacheDefinition12.xml.rels><?xml version="1.0" encoding="UTF-8" standalone="yes"?>
<Relationships xmlns="http://schemas.openxmlformats.org/package/2006/relationships"><Relationship Id="rId1" Type="http://schemas.openxmlformats.org/officeDocument/2006/relationships/pivotCacheRecords" Target="pivotCacheRecords12.xml"/></Relationships>
</file>

<file path=xl/pivotCache/_rels/pivotCacheDefinition13.xml.rels><?xml version="1.0" encoding="UTF-8" standalone="yes"?>
<Relationships xmlns="http://schemas.openxmlformats.org/package/2006/relationships"><Relationship Id="rId1" Type="http://schemas.openxmlformats.org/officeDocument/2006/relationships/pivotCacheRecords" Target="pivotCacheRecords13.xml"/></Relationships>
</file>

<file path=xl/pivotCache/_rels/pivotCacheDefinition14.xml.rels><?xml version="1.0" encoding="UTF-8" standalone="yes"?>
<Relationships xmlns="http://schemas.openxmlformats.org/package/2006/relationships"><Relationship Id="rId1" Type="http://schemas.openxmlformats.org/officeDocument/2006/relationships/pivotCacheRecords" Target="pivotCacheRecords14.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_rels/pivotCacheDefinition6.xml.rels><?xml version="1.0" encoding="UTF-8" standalone="yes"?>
<Relationships xmlns="http://schemas.openxmlformats.org/package/2006/relationships"><Relationship Id="rId1" Type="http://schemas.openxmlformats.org/officeDocument/2006/relationships/pivotCacheRecords" Target="pivotCacheRecords6.xml"/></Relationships>
</file>

<file path=xl/pivotCache/_rels/pivotCacheDefinition7.xml.rels><?xml version="1.0" encoding="UTF-8" standalone="yes"?>
<Relationships xmlns="http://schemas.openxmlformats.org/package/2006/relationships"><Relationship Id="rId1" Type="http://schemas.openxmlformats.org/officeDocument/2006/relationships/pivotCacheRecords" Target="pivotCacheRecords7.xml"/></Relationships>
</file>

<file path=xl/pivotCache/_rels/pivotCacheDefinition8.xml.rels><?xml version="1.0" encoding="UTF-8" standalone="yes"?>
<Relationships xmlns="http://schemas.openxmlformats.org/package/2006/relationships"><Relationship Id="rId1" Type="http://schemas.openxmlformats.org/officeDocument/2006/relationships/pivotCacheRecords" Target="pivotCacheRecords8.xml"/></Relationships>
</file>

<file path=xl/pivotCache/_rels/pivotCacheDefinition9.xml.rels><?xml version="1.0" encoding="UTF-8" standalone="yes"?>
<Relationships xmlns="http://schemas.openxmlformats.org/package/2006/relationships"><Relationship Id="rId1" Type="http://schemas.openxmlformats.org/officeDocument/2006/relationships/pivotCacheRecords" Target="pivotCacheRecords9.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1.981195138891" createdVersion="8" refreshedVersion="8" minRefreshableVersion="3" recordCount="58" xr:uid="{663A6AC0-012B-4086-9C86-94A2AB5E28F9}">
  <cacheSource type="worksheet">
    <worksheetSource name="Table7"/>
  </cacheSource>
  <cacheFields count="3">
    <cacheField name="sport_name" numFmtId="0">
      <sharedItems count="2">
        <s v="Athletics"/>
        <s v="Swimming"/>
      </sharedItems>
    </cacheField>
    <cacheField name=" games_year" numFmtId="0">
      <sharedItems containsSemiMixedTypes="0" containsString="0" containsNumber="1" containsInteger="1" minValue="1896" maxValue="2016" count="29">
        <n v="1896"/>
        <n v="1900"/>
        <n v="1904"/>
        <n v="1906"/>
        <n v="1908"/>
        <n v="1912"/>
        <n v="1920"/>
        <n v="1924"/>
        <n v="1928"/>
        <n v="1932"/>
        <n v="1936"/>
        <n v="1948"/>
        <n v="1952"/>
        <n v="1956"/>
        <n v="1960"/>
        <n v="1964"/>
        <n v="1968"/>
        <n v="1972"/>
        <n v="1976"/>
        <n v="1980"/>
        <n v="1984"/>
        <n v="1988"/>
        <n v="1992"/>
        <n v="1996"/>
        <n v="2000"/>
        <n v="2004"/>
        <n v="2008"/>
        <n v="2012"/>
        <n v="2016"/>
      </sharedItems>
    </cacheField>
    <cacheField name=" popularity" numFmtId="0">
      <sharedItems containsSemiMixedTypes="0" containsString="0" containsNumber="1" containsInteger="1" minValue="7" maxValue="2564"/>
    </cacheField>
  </cacheFields>
  <extLst>
    <ext xmlns:x14="http://schemas.microsoft.com/office/spreadsheetml/2009/9/main" uri="{725AE2AE-9491-48be-B2B4-4EB974FC3084}">
      <x14:pivotCacheDefinition pivotCacheId="313571722"/>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529435532408" createdVersion="8" refreshedVersion="8" minRefreshableVersion="3" recordCount="66" xr:uid="{21CB5C74-E56E-4374-9C0E-1B96790C6CFE}">
  <cacheSource type="worksheet">
    <worksheetSource name="Table926"/>
  </cacheSource>
  <cacheFields count="3">
    <cacheField name="sport_name" numFmtId="0">
      <sharedItems count="66">
        <s v="Shooting"/>
        <s v="Athletics"/>
        <s v="Swimming"/>
        <s v="Sailing"/>
        <s v="Cycling"/>
        <s v="Art Competitions"/>
        <s v="Wrestling"/>
        <s v="Canoeing"/>
        <s v="Gymnastics"/>
        <s v="Archery"/>
        <s v="Equestrianism"/>
        <s v="Rowing"/>
        <s v="Weightlifting"/>
        <s v="Fencing"/>
        <s v="Boxing"/>
        <s v="Cross Country Skiing"/>
        <s v="Judo"/>
        <s v="Speed Skating"/>
        <s v="Biathlon"/>
        <s v="Snowboarding"/>
        <s v="Tennis"/>
        <s v="Freestyle Skiing"/>
        <s v="Diving"/>
        <s v="Alpine Skiing"/>
        <s v="Figure Skating"/>
        <s v="Nordic Combined"/>
        <s v="Short Track Speed Skating"/>
        <s v="Taekwondo"/>
        <s v="Badminton"/>
        <s v="Table Tennis"/>
        <s v="Croquet"/>
        <s v="Luge"/>
        <s v="Motorboating"/>
        <s v="Ski Jumping"/>
        <s v="Bobsleigh"/>
        <s v="Modern Pentathlon"/>
        <s v="Golf"/>
        <s v="Racquets"/>
        <s v="Water Polo"/>
        <s v="Hockey"/>
        <s v="Handball"/>
        <s v="Football"/>
        <s v="Basketball"/>
        <s v="Ice Hockey"/>
        <s v="Alpinism"/>
        <s v="Volleyball"/>
        <s v="Curling"/>
        <s v="Skeleton"/>
        <s v="Triathlon"/>
        <s v="Beach Volleyball"/>
        <s v="Rugby Sevens"/>
        <s v="Trampolining"/>
        <s v="Polo"/>
        <s v="Rugby"/>
        <s v="Military Ski Patrol"/>
        <s v="Cricket"/>
        <s v="Baseball"/>
        <s v="Lacrosse"/>
        <s v="Jeu De Paume"/>
        <s v="Tug-Of-War"/>
        <s v="Roque"/>
        <s v="Basque Pelota"/>
        <s v="Aeronautics"/>
        <s v="Synchronized Swimming"/>
        <s v="Rhythmic Gymnastics"/>
        <s v="Softball"/>
      </sharedItems>
    </cacheField>
    <cacheField name=" Male" numFmtId="0">
      <sharedItems containsSemiMixedTypes="0" containsString="0" containsNumber="1" containsInteger="1" minValue="0" maxValue="76"/>
    </cacheField>
    <cacheField name=" Female" numFmtId="0">
      <sharedItems containsSemiMixedTypes="0" containsString="0" containsNumber="1" containsInteger="1" minValue="0" maxValue="27"/>
    </cacheField>
  </cacheFields>
  <extLst>
    <ext xmlns:x14="http://schemas.microsoft.com/office/spreadsheetml/2009/9/main" uri="{725AE2AE-9491-48be-B2B4-4EB974FC3084}">
      <x14:pivotCacheDefinition pivotCacheId="1131619475"/>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725773958337" createdVersion="8" refreshedVersion="8" minRefreshableVersion="3" recordCount="20" xr:uid="{A4AE7941-2590-4D1D-93FD-FCAE34F6BDD2}">
  <cacheSource type="worksheet">
    <worksheetSource name="Table1327"/>
  </cacheSource>
  <cacheFields count="3">
    <cacheField name="region_name" numFmtId="0">
      <sharedItems count="6">
        <s v="Soviet Union"/>
        <s v="USA"/>
        <s v="UK"/>
        <s v="East Germany"/>
        <s v="Unified Team"/>
        <s v="Germany"/>
      </sharedItems>
    </cacheField>
    <cacheField name=" games_year" numFmtId="0">
      <sharedItems containsSemiMixedTypes="0" containsString="0" containsNumber="1" containsInteger="1" minValue="1904" maxValue="2016" count="16">
        <n v="1980"/>
        <n v="1988"/>
        <n v="1984"/>
        <n v="1904"/>
        <n v="1976"/>
        <n v="2008"/>
        <n v="1908"/>
        <n v="1992"/>
        <n v="2004"/>
        <n v="2016"/>
        <n v="1972"/>
        <n v="1996"/>
        <n v="2012"/>
        <n v="2000"/>
        <n v="1936"/>
        <n v="1968"/>
      </sharedItems>
    </cacheField>
    <cacheField name=" medal_count" numFmtId="0">
      <sharedItems containsSemiMixedTypes="0" containsString="0" containsNumber="1" containsInteger="1" minValue="227" maxValue="496"/>
    </cacheField>
  </cacheFields>
  <extLst>
    <ext xmlns:x14="http://schemas.microsoft.com/office/spreadsheetml/2009/9/main" uri="{725AE2AE-9491-48be-B2B4-4EB974FC3084}">
      <x14:pivotCacheDefinition pivotCacheId="1088502168"/>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735216319445" createdVersion="8" refreshedVersion="8" minRefreshableVersion="3" recordCount="5" xr:uid="{CAD3059F-EF1D-47EF-9874-AF4007B1B8BB}">
  <cacheSource type="worksheet">
    <worksheetSource name="Table1429"/>
  </cacheSource>
  <cacheFields count="2">
    <cacheField name="region_name" numFmtId="0">
      <sharedItems count="5">
        <s v="USA"/>
        <s v="Soviet Union"/>
        <s v="Germany"/>
        <s v="UK"/>
        <s v="France"/>
      </sharedItems>
    </cacheField>
    <cacheField name=" medal_tally" numFmtId="0">
      <sharedItems containsSemiMixedTypes="0" containsString="0" containsNumber="1" containsInteger="1" minValue="1686" maxValue="5414"/>
    </cacheField>
  </cacheFields>
  <extLst>
    <ext xmlns:x14="http://schemas.microsoft.com/office/spreadsheetml/2009/9/main" uri="{725AE2AE-9491-48be-B2B4-4EB974FC3084}">
      <x14:pivotCacheDefinition/>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737226273151" createdVersion="8" refreshedVersion="8" minRefreshableVersion="3" recordCount="15" xr:uid="{0FA3EDF8-FEDD-4DDF-A37D-C35F6304BF2D}">
  <cacheSource type="worksheet">
    <worksheetSource name="Table1730"/>
  </cacheSource>
  <cacheFields count="3">
    <cacheField name="region_name" numFmtId="0">
      <sharedItems count="9">
        <s v="USA"/>
        <s v="Australia"/>
        <s v="Italy"/>
        <s v="Canada"/>
        <s v="UK"/>
        <s v="France"/>
        <s v="Soviet Union"/>
        <s v="Germany"/>
        <s v="Netherlands"/>
      </sharedItems>
    </cacheField>
    <cacheField name=" sport_name" numFmtId="0">
      <sharedItems count="8">
        <s v="Swimming"/>
        <s v="Athletics"/>
        <s v="Fencing"/>
        <s v="Rowing"/>
        <s v="Ice Hockey"/>
        <s v="Basketball"/>
        <s v="Gymnastics"/>
        <s v="Hockey"/>
      </sharedItems>
    </cacheField>
    <cacheField name=" medal_count" numFmtId="0">
      <sharedItems containsSemiMixedTypes="0" containsString="0" containsNumber="1" containsInteger="1" minValue="255" maxValue="1038"/>
    </cacheField>
  </cacheFields>
  <extLst>
    <ext xmlns:x14="http://schemas.microsoft.com/office/spreadsheetml/2009/9/main" uri="{725AE2AE-9491-48be-B2B4-4EB974FC3084}">
      <x14:pivotCacheDefinition pivotCacheId="98148490"/>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744729282407" createdVersion="8" refreshedVersion="8" minRefreshableVersion="3" recordCount="35" xr:uid="{7F887F17-4736-4651-B878-C9B107F7D34A}">
  <cacheSource type="worksheet">
    <worksheetSource name="Table1131"/>
  </cacheSource>
  <cacheFields count="3">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 average_height" numFmtId="0">
      <sharedItems containsSemiMixedTypes="0" containsString="0" containsNumber="1" minValue="17.741499999999998" maxValue="175.572"/>
    </cacheField>
    <cacheField name=" average_weight" numFmtId="0">
      <sharedItems containsSemiMixedTypes="0" containsString="0" containsNumber="1" minValue="5.0453999999999999" maxValue="71.203699999999998"/>
    </cacheField>
  </cacheFields>
  <extLst>
    <ext xmlns:x14="http://schemas.microsoft.com/office/spreadsheetml/2009/9/main" uri="{725AE2AE-9491-48be-B2B4-4EB974FC3084}">
      <x14:pivotCacheDefinition pivotCacheId="165751669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2.52208263889" createdVersion="8" refreshedVersion="8" minRefreshableVersion="3" recordCount="8" xr:uid="{7296F2DA-782A-43F0-82DB-CB163286E1EF}">
  <cacheSource type="worksheet">
    <worksheetSource name="Table8"/>
  </cacheSource>
  <cacheFields count="5">
    <cacheField name="sport_name" numFmtId="0">
      <sharedItems count="8">
        <s v="Aeronautics"/>
        <s v="Basque Pelota"/>
        <s v="Croquet"/>
        <s v="Racquets"/>
        <s v="Roque"/>
        <s v="Cricket"/>
        <s v="Motorboating"/>
        <s v="Jeu De Paume"/>
      </sharedItems>
    </cacheField>
    <cacheField name=" region_name" numFmtId="0">
      <sharedItems count="5">
        <s v="Switzerland"/>
        <s v="Spain"/>
        <s v="France"/>
        <s v="UK"/>
        <s v="USA"/>
      </sharedItems>
    </cacheField>
    <cacheField name=" athletes_count" numFmtId="0">
      <sharedItems containsSemiMixedTypes="0" containsString="0" containsNumber="1" containsInteger="1" minValue="1" maxValue="17"/>
    </cacheField>
    <cacheField name=" total_athletes" numFmtId="0">
      <sharedItems containsSemiMixedTypes="0" containsString="0" containsNumber="1" containsInteger="1" minValue="1" maxValue="18"/>
    </cacheField>
    <cacheField name=" region_share_percent" numFmtId="0">
      <sharedItems containsSemiMixedTypes="0" containsString="0" containsNumber="1" minValue="81.819999999999993" maxValue="1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4.642939814818" createdVersion="8" refreshedVersion="8" minRefreshableVersion="3" recordCount="15" xr:uid="{DB8CF28B-DF43-4907-AD43-0AE739D74D23}">
  <cacheSource type="worksheet">
    <worksheetSource name="Table12"/>
  </cacheSource>
  <cacheFields count="6">
    <cacheField name="region_name" numFmtId="0">
      <sharedItems count="9">
        <s v="USA"/>
        <s v="Australia"/>
        <s v="Italy"/>
        <s v="Canada"/>
        <s v="UK"/>
        <s v="France"/>
        <s v="Soviet Union"/>
        <s v="Germany"/>
        <s v="Netherlands"/>
      </sharedItems>
    </cacheField>
    <cacheField name=" sport_name" numFmtId="0">
      <sharedItems count="8">
        <s v="Swimming"/>
        <s v="Athletics"/>
        <s v="Fencing"/>
        <s v="Rowing"/>
        <s v="Ice Hockey"/>
        <s v="Basketball"/>
        <s v="Gymnastics"/>
        <s v="Hockey"/>
      </sharedItems>
    </cacheField>
    <cacheField name=" Gold" numFmtId="0">
      <sharedItems containsSemiMixedTypes="0" containsString="0" containsNumber="1" containsInteger="1" minValue="53" maxValue="624"/>
    </cacheField>
    <cacheField name=" Silver" numFmtId="0">
      <sharedItems containsSemiMixedTypes="0" containsString="0" containsNumber="1" containsInteger="1" minValue="24" maxValue="305"/>
    </cacheField>
    <cacheField name=" Bronze" numFmtId="0">
      <sharedItems containsSemiMixedTypes="0" containsString="0" containsNumber="1" containsInteger="1" minValue="29" maxValue="214"/>
    </cacheField>
    <cacheField name=" Total_Medal_Count" numFmtId="0">
      <sharedItems containsSemiMixedTypes="0" containsString="0" containsNumber="1" containsInteger="1" minValue="255" maxValue="1038"/>
    </cacheField>
  </cacheFields>
  <extLst>
    <ext xmlns:x14="http://schemas.microsoft.com/office/spreadsheetml/2009/9/main" uri="{725AE2AE-9491-48be-B2B4-4EB974FC3084}">
      <x14:pivotCacheDefinition pivotCacheId="1089036213"/>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4.676138425923" createdVersion="8" refreshedVersion="8" minRefreshableVersion="3" recordCount="20" xr:uid="{3B5AB547-2D43-477E-9CBC-C97F58BF5F91}">
  <cacheSource type="worksheet">
    <worksheetSource name="Table13"/>
  </cacheSource>
  <cacheFields count="3">
    <cacheField name="region_name" numFmtId="0">
      <sharedItems count="6">
        <s v="Soviet Union"/>
        <s v="USA"/>
        <s v="UK"/>
        <s v="East Germany"/>
        <s v="Unified Team"/>
        <s v="Germany"/>
      </sharedItems>
    </cacheField>
    <cacheField name=" games_year" numFmtId="0">
      <sharedItems containsSemiMixedTypes="0" containsString="0" containsNumber="1" containsInteger="1" minValue="1904" maxValue="2016" count="16">
        <n v="1980"/>
        <n v="1988"/>
        <n v="1984"/>
        <n v="1904"/>
        <n v="1976"/>
        <n v="2008"/>
        <n v="1908"/>
        <n v="1992"/>
        <n v="2004"/>
        <n v="2016"/>
        <n v="1972"/>
        <n v="1996"/>
        <n v="2012"/>
        <n v="2000"/>
        <n v="1936"/>
        <n v="1968"/>
      </sharedItems>
    </cacheField>
    <cacheField name=" medal_count" numFmtId="0">
      <sharedItems containsSemiMixedTypes="0" containsString="0" containsNumber="1" containsInteger="1" minValue="227" maxValue="496"/>
    </cacheField>
  </cacheFields>
  <extLst>
    <ext xmlns:x14="http://schemas.microsoft.com/office/spreadsheetml/2009/9/main" uri="{725AE2AE-9491-48be-B2B4-4EB974FC3084}">
      <x14:pivotCacheDefinition pivotCacheId="1693640570"/>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5.015410069442" createdVersion="8" refreshedVersion="8" minRefreshableVersion="3" recordCount="1000" xr:uid="{FCD46AD8-4F6D-40E8-AA33-AFAB4795659B}">
  <cacheSource type="worksheet">
    <worksheetSource name="Table16"/>
  </cacheSource>
  <cacheFields count="3">
    <cacheField name="games_year" numFmtId="0">
      <sharedItems containsSemiMixedTypes="0" containsString="0" containsNumber="1" containsInteger="1" minValue="1900" maxValue="2016" count="34">
        <n v="1992"/>
        <n v="1996"/>
        <n v="1988"/>
        <n v="2000"/>
        <n v="1984"/>
        <n v="2008"/>
        <n v="1980"/>
        <n v="2016"/>
        <n v="2004"/>
        <n v="2012"/>
        <n v="1972"/>
        <n v="1932"/>
        <n v="1908"/>
        <n v="1976"/>
        <n v="1936"/>
        <n v="1912"/>
        <n v="1964"/>
        <n v="1968"/>
        <n v="1904"/>
        <n v="1948"/>
        <n v="1960"/>
        <n v="1956"/>
        <n v="1924"/>
        <n v="1952"/>
        <n v="1928"/>
        <n v="1920"/>
        <n v="1900"/>
        <n v="2014"/>
        <n v="2010"/>
        <n v="2006"/>
        <n v="2002"/>
        <n v="1998"/>
        <n v="1994"/>
        <n v="1906"/>
      </sharedItems>
    </cacheField>
    <cacheField name=" region_name" numFmtId="0">
      <sharedItems count="84">
        <s v="USA"/>
        <s v="Australia"/>
        <s v="China"/>
        <s v="Unified Team"/>
        <s v="Soviet Union"/>
        <s v="Germany"/>
        <s v="UK"/>
        <s v="West Germany"/>
        <s v="Canada"/>
        <s v="Brazil"/>
        <s v="Russia"/>
        <s v="France"/>
        <s v="Spain"/>
        <s v="Sweden"/>
        <s v="Greece"/>
        <s v="South Korea"/>
        <s v="Italy"/>
        <s v="East Germany"/>
        <s v="Japan"/>
        <s v="Poland"/>
        <s v="Finland"/>
        <s v="Austria"/>
        <s v="Czechoslovakia"/>
        <s v="Bulgaria"/>
        <s v="Mexico"/>
        <s v="Netherlands"/>
        <s v="Hungary"/>
        <s v="Romania"/>
        <s v="Ukraine"/>
        <s v="Cuba"/>
        <s v="Switzerland"/>
        <s v="Argentina"/>
        <s v="Yugoslavia"/>
        <s v="New Zealand"/>
        <s v="Norway"/>
        <s v="Belarus"/>
        <s v="Belgium"/>
        <s v="Denmark"/>
        <s v="Colombia"/>
        <s v="Czech Republic"/>
        <s v="Kazakhstan"/>
        <s v="South Africa"/>
        <s v="Egypt"/>
        <s v="Serbia"/>
        <s v="Turkey"/>
        <s v="India"/>
        <s v="Serbia and Montenegro"/>
        <s v="Croatia"/>
        <s v="Slovakia"/>
        <s v="Venezuela"/>
        <s v="Portugal"/>
        <s v="Taiwan"/>
        <s v="Iran"/>
        <s v="North Korea"/>
        <s v="Nigeria"/>
        <s v="Tunisia"/>
        <s v="Kenya"/>
        <s v="Puerto Rico"/>
        <s v="Slovenia"/>
        <s v="Ireland"/>
        <s v="Uzbekistan"/>
        <s v="Lithuania"/>
        <s v="Syria"/>
        <s v="Algeria"/>
        <s v="Morocco"/>
        <s v="Individual Olympic Athletes"/>
        <s v="El Salvador"/>
        <s v="Chile"/>
        <s v="Malaysia"/>
        <s v="Azerbaijan"/>
        <s v="Latvia"/>
        <s v="Estonia"/>
        <s v="Jamaica"/>
        <s v="Thailand"/>
        <s v="Fiji"/>
        <s v="Luxembourg"/>
        <s v="Philippines"/>
        <s v="Kyrgyzstan"/>
        <s v="Uruguay"/>
        <s v="Indonesia"/>
        <s v="Israel"/>
        <s v="Hong Kong"/>
        <s v="Guatemala"/>
        <s v="Mongolia"/>
      </sharedItems>
    </cacheField>
    <cacheField name=" total_participants" numFmtId="0">
      <sharedItems containsSemiMixedTypes="0" containsString="0" containsNumber="1" containsInteger="1" minValue="46" maxValue="685"/>
    </cacheField>
  </cacheFields>
  <extLst>
    <ext xmlns:x14="http://schemas.microsoft.com/office/spreadsheetml/2009/9/main" uri="{725AE2AE-9491-48be-B2B4-4EB974FC3084}">
      <x14:pivotCacheDefinition pivotCacheId="973106680"/>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5.430922453706" createdVersion="8" refreshedVersion="8" minRefreshableVersion="3" recordCount="15" xr:uid="{8DB2C4BE-EE30-4A8B-97F5-043DEEAA0776}">
  <cacheSource type="worksheet">
    <worksheetSource name="Table17"/>
  </cacheSource>
  <cacheFields count="3">
    <cacheField name="region_name" numFmtId="0">
      <sharedItems count="9">
        <s v="USA"/>
        <s v="Australia"/>
        <s v="Italy"/>
        <s v="Canada"/>
        <s v="UK"/>
        <s v="France"/>
        <s v="Soviet Union"/>
        <s v="Germany"/>
        <s v="Netherlands"/>
      </sharedItems>
    </cacheField>
    <cacheField name=" sport_name" numFmtId="0">
      <sharedItems count="8">
        <s v="Swimming"/>
        <s v="Athletics"/>
        <s v="Fencing"/>
        <s v="Rowing"/>
        <s v="Ice Hockey"/>
        <s v="Basketball"/>
        <s v="Gymnastics"/>
        <s v="Hockey"/>
      </sharedItems>
    </cacheField>
    <cacheField name=" medal_count" numFmtId="0">
      <sharedItems containsSemiMixedTypes="0" containsString="0" containsNumber="1" containsInteger="1" minValue="255" maxValue="1038"/>
    </cacheField>
  </cacheFields>
  <extLst>
    <ext xmlns:x14="http://schemas.microsoft.com/office/spreadsheetml/2009/9/main" uri="{725AE2AE-9491-48be-B2B4-4EB974FC3084}">
      <x14:pivotCacheDefinition pivotCacheId="1330247243"/>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25.440438773148" createdVersion="8" refreshedVersion="8" minRefreshableVersion="3" recordCount="20" xr:uid="{5E9DE811-ADDF-4A09-A75B-68A9B9EC9679}">
  <cacheSource type="worksheet">
    <worksheetSource name="Table18"/>
  </cacheSource>
  <cacheFields count="6">
    <cacheField name="region_name" numFmtId="0">
      <sharedItems count="12">
        <s v="USA"/>
        <s v="Australia"/>
        <s v="Italy"/>
        <s v="Canada"/>
        <s v="UK"/>
        <s v="France"/>
        <s v="Soviet Union"/>
        <s v="Germany"/>
        <s v="Netherlands"/>
        <s v="Hungary"/>
        <s v="Sweden"/>
        <s v="East Germany"/>
      </sharedItems>
    </cacheField>
    <cacheField name=" sport_name" numFmtId="0">
      <sharedItems count="9">
        <s v="Swimming"/>
        <s v="Athletics"/>
        <s v="Fencing"/>
        <s v="Rowing"/>
        <s v="Ice Hockey"/>
        <s v="Basketball"/>
        <s v="Gymnastics"/>
        <s v="Hockey"/>
        <s v="Shooting"/>
      </sharedItems>
    </cacheField>
    <cacheField name=" avg_age" numFmtId="0">
      <sharedItems containsSemiMixedTypes="0" containsString="0" containsNumber="1" minValue="20.853200000000001" maxValue="33.068100000000001"/>
    </cacheField>
    <cacheField name=" avg_height" numFmtId="0">
      <sharedItems containsSemiMixedTypes="0" containsString="0" containsNumber="1" minValue="96.266999999999996" maxValue="192.4864"/>
    </cacheField>
    <cacheField name=" avg_weight" numFmtId="0">
      <sharedItems containsSemiMixedTypes="0" containsString="0" containsNumber="1" minValue="21.3613" maxValue="86.906300000000002"/>
    </cacheField>
    <cacheField name=" medal_count" numFmtId="0">
      <sharedItems containsSemiMixedTypes="0" containsString="0" containsNumber="1" containsInteger="1" minValue="191" maxValue="1038"/>
    </cacheField>
  </cacheFields>
  <extLst>
    <ext xmlns:x14="http://schemas.microsoft.com/office/spreadsheetml/2009/9/main" uri="{725AE2AE-9491-48be-B2B4-4EB974FC3084}">
      <x14:pivotCacheDefinition pivotCacheId="1774629483"/>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505635185182" createdVersion="8" refreshedVersion="8" minRefreshableVersion="3" recordCount="35" xr:uid="{A88F5ACD-951C-4971-AA15-59FCC0BEE298}">
  <cacheSource type="worksheet">
    <worksheetSource name="Table423"/>
  </cacheSource>
  <cacheFields count="3">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 Summer" numFmtId="0">
      <sharedItems containsSemiMixedTypes="0" containsString="0" containsNumber="1" containsInteger="1" minValue="0" maxValue="1"/>
    </cacheField>
    <cacheField name=" Winter"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130294235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wtham R" refreshedDate="45831.514312037034" createdVersion="8" refreshedVersion="8" minRefreshableVersion="3" recordCount="35" xr:uid="{C96C2A7E-540E-47EE-BEB5-4519EA117379}">
  <cacheSource type="worksheet">
    <worksheetSource name="Table124"/>
  </cacheSource>
  <cacheFields count="3">
    <cacheField name="games_year" numFmtId="0">
      <sharedItems containsSemiMixedTypes="0" containsString="0" containsNumber="1" containsInteger="1" minValue="1896" maxValue="2016" count="35">
        <n v="1896"/>
        <n v="1900"/>
        <n v="1904"/>
        <n v="1906"/>
        <n v="1908"/>
        <n v="1912"/>
        <n v="1920"/>
        <n v="1924"/>
        <n v="1928"/>
        <n v="1932"/>
        <n v="1936"/>
        <n v="1948"/>
        <n v="1952"/>
        <n v="1956"/>
        <n v="1960"/>
        <n v="1964"/>
        <n v="1968"/>
        <n v="1972"/>
        <n v="1976"/>
        <n v="1980"/>
        <n v="1984"/>
        <n v="1988"/>
        <n v="1992"/>
        <n v="1994"/>
        <n v="1996"/>
        <n v="1998"/>
        <n v="2000"/>
        <n v="2002"/>
        <n v="2004"/>
        <n v="2006"/>
        <n v="2008"/>
        <n v="2010"/>
        <n v="2012"/>
        <n v="2014"/>
        <n v="2016"/>
      </sharedItems>
    </cacheField>
    <cacheField name=" NumberOfEvents" numFmtId="0">
      <sharedItems containsSemiMixedTypes="0" containsString="0" containsNumber="1" containsInteger="1" minValue="219" maxValue="17831" count="35">
        <n v="219"/>
        <n v="1145"/>
        <n v="1021"/>
        <n v="1015"/>
        <n v="2459"/>
        <n v="3921"/>
        <n v="3475"/>
        <n v="4565"/>
        <n v="4599"/>
        <n v="2967"/>
        <n v="7162"/>
        <n v="6273"/>
        <n v="9057"/>
        <n v="5795"/>
        <n v="9135"/>
        <n v="9678"/>
        <n v="10586"/>
        <n v="11901"/>
        <n v="10469"/>
        <n v="8823"/>
        <n v="11504"/>
        <n v="15567"/>
        <n v="17831"/>
        <n v="3528"/>
        <n v="14655"/>
        <n v="3819"/>
        <n v="14347"/>
        <n v="4237"/>
        <n v="13821"/>
        <n v="4450"/>
        <n v="13842"/>
        <n v="4440"/>
        <n v="13103"/>
        <n v="4936"/>
        <n v="13806"/>
      </sharedItems>
    </cacheField>
    <cacheField name="total_participants" numFmtId="0">
      <sharedItems containsString="0" containsBlank="1" containsNumber="1" containsInteger="1" minValue="47" maxValue="10327" count="35">
        <m/>
        <n v="471"/>
        <n v="414"/>
        <n v="47"/>
        <n v="1426"/>
        <n v="2059"/>
        <n v="1896"/>
        <n v="2347"/>
        <n v="2642"/>
        <n v="1488"/>
        <n v="4483"/>
        <n v="3666"/>
        <n v="4821"/>
        <n v="3079"/>
        <n v="4940"/>
        <n v="5516"/>
        <n v="5746"/>
        <n v="6975"/>
        <n v="6268"/>
        <n v="5280"/>
        <n v="6504"/>
        <n v="8753"/>
        <n v="10327"/>
        <n v="1278"/>
        <n v="9071"/>
        <n v="1678"/>
        <n v="9430"/>
        <n v="1997"/>
        <n v="9165"/>
        <n v="1948"/>
        <n v="9560"/>
        <n v="2084"/>
        <n v="8850"/>
        <n v="2337"/>
        <n v="9508"/>
      </sharedItems>
    </cacheField>
  </cacheFields>
  <extLst>
    <ext xmlns:x14="http://schemas.microsoft.com/office/spreadsheetml/2009/9/main" uri="{725AE2AE-9491-48be-B2B4-4EB974FC3084}">
      <x14:pivotCacheDefinition pivotCacheId="6026015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8">
  <r>
    <x v="0"/>
    <x v="0"/>
    <n v="71"/>
  </r>
  <r>
    <x v="0"/>
    <x v="1"/>
    <n v="214"/>
  </r>
  <r>
    <x v="0"/>
    <x v="2"/>
    <n v="178"/>
  </r>
  <r>
    <x v="0"/>
    <x v="3"/>
    <n v="325"/>
  </r>
  <r>
    <x v="0"/>
    <x v="4"/>
    <n v="708"/>
  </r>
  <r>
    <x v="0"/>
    <x v="5"/>
    <n v="956"/>
  </r>
  <r>
    <x v="0"/>
    <x v="6"/>
    <n v="738"/>
  </r>
  <r>
    <x v="0"/>
    <x v="7"/>
    <n v="874"/>
  </r>
  <r>
    <x v="0"/>
    <x v="8"/>
    <n v="876"/>
  </r>
  <r>
    <x v="0"/>
    <x v="9"/>
    <n v="469"/>
  </r>
  <r>
    <x v="0"/>
    <x v="10"/>
    <n v="990"/>
  </r>
  <r>
    <x v="0"/>
    <x v="11"/>
    <n v="955"/>
  </r>
  <r>
    <x v="0"/>
    <x v="12"/>
    <n v="1321"/>
  </r>
  <r>
    <x v="0"/>
    <x v="13"/>
    <n v="949"/>
  </r>
  <r>
    <x v="0"/>
    <x v="14"/>
    <n v="1301"/>
  </r>
  <r>
    <x v="0"/>
    <x v="15"/>
    <n v="1366"/>
  </r>
  <r>
    <x v="0"/>
    <x v="16"/>
    <n v="1363"/>
  </r>
  <r>
    <x v="0"/>
    <x v="17"/>
    <n v="1676"/>
  </r>
  <r>
    <x v="0"/>
    <x v="18"/>
    <n v="1291"/>
  </r>
  <r>
    <x v="0"/>
    <x v="19"/>
    <n v="1235"/>
  </r>
  <r>
    <x v="0"/>
    <x v="20"/>
    <n v="1647"/>
  </r>
  <r>
    <x v="0"/>
    <x v="21"/>
    <n v="2158"/>
  </r>
  <r>
    <x v="0"/>
    <x v="22"/>
    <n v="2195"/>
  </r>
  <r>
    <x v="0"/>
    <x v="23"/>
    <n v="2522"/>
  </r>
  <r>
    <x v="0"/>
    <x v="24"/>
    <n v="2564"/>
  </r>
  <r>
    <x v="0"/>
    <x v="25"/>
    <n v="2248"/>
  </r>
  <r>
    <x v="0"/>
    <x v="26"/>
    <n v="2272"/>
  </r>
  <r>
    <x v="0"/>
    <x v="27"/>
    <n v="2308"/>
  </r>
  <r>
    <x v="0"/>
    <x v="28"/>
    <n v="2531"/>
  </r>
  <r>
    <x v="1"/>
    <x v="0"/>
    <n v="7"/>
  </r>
  <r>
    <x v="1"/>
    <x v="1"/>
    <n v="66"/>
  </r>
  <r>
    <x v="1"/>
    <x v="2"/>
    <n v="59"/>
  </r>
  <r>
    <x v="1"/>
    <x v="3"/>
    <n v="60"/>
  </r>
  <r>
    <x v="1"/>
    <x v="4"/>
    <n v="134"/>
  </r>
  <r>
    <x v="1"/>
    <x v="5"/>
    <n v="201"/>
  </r>
  <r>
    <x v="1"/>
    <x v="6"/>
    <n v="166"/>
  </r>
  <r>
    <x v="1"/>
    <x v="7"/>
    <n v="222"/>
  </r>
  <r>
    <x v="1"/>
    <x v="8"/>
    <n v="228"/>
  </r>
  <r>
    <x v="1"/>
    <x v="9"/>
    <n v="162"/>
  </r>
  <r>
    <x v="1"/>
    <x v="10"/>
    <n v="337"/>
  </r>
  <r>
    <x v="1"/>
    <x v="11"/>
    <n v="328"/>
  </r>
  <r>
    <x v="1"/>
    <x v="12"/>
    <n v="465"/>
  </r>
  <r>
    <x v="1"/>
    <x v="13"/>
    <n v="296"/>
  </r>
  <r>
    <x v="1"/>
    <x v="14"/>
    <n v="628"/>
  </r>
  <r>
    <x v="1"/>
    <x v="15"/>
    <n v="745"/>
  </r>
  <r>
    <x v="1"/>
    <x v="16"/>
    <n v="1251"/>
  </r>
  <r>
    <x v="1"/>
    <x v="17"/>
    <n v="1256"/>
  </r>
  <r>
    <x v="1"/>
    <x v="18"/>
    <n v="1069"/>
  </r>
  <r>
    <x v="1"/>
    <x v="19"/>
    <n v="746"/>
  </r>
  <r>
    <x v="1"/>
    <x v="20"/>
    <n v="1199"/>
  </r>
  <r>
    <x v="1"/>
    <x v="21"/>
    <n v="1655"/>
  </r>
  <r>
    <x v="1"/>
    <x v="22"/>
    <n v="1700"/>
  </r>
  <r>
    <x v="1"/>
    <x v="23"/>
    <n v="1718"/>
  </r>
  <r>
    <x v="1"/>
    <x v="24"/>
    <n v="1788"/>
  </r>
  <r>
    <x v="1"/>
    <x v="25"/>
    <n v="1653"/>
  </r>
  <r>
    <x v="1"/>
    <x v="26"/>
    <n v="1777"/>
  </r>
  <r>
    <x v="1"/>
    <x v="27"/>
    <n v="1552"/>
  </r>
  <r>
    <x v="1"/>
    <x v="28"/>
    <n v="1571"/>
  </r>
</pivotCacheRecords>
</file>

<file path=xl/pivotCache/pivotCacheRecords10.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6">
  <r>
    <x v="0"/>
    <n v="76"/>
    <n v="12"/>
  </r>
  <r>
    <x v="1"/>
    <n v="56"/>
    <n v="27"/>
  </r>
  <r>
    <x v="2"/>
    <n v="36"/>
    <n v="18"/>
  </r>
  <r>
    <x v="3"/>
    <n v="32"/>
    <n v="16"/>
  </r>
  <r>
    <x v="4"/>
    <n v="32"/>
    <n v="12"/>
  </r>
  <r>
    <x v="5"/>
    <n v="29"/>
    <n v="23"/>
  </r>
  <r>
    <x v="6"/>
    <n v="24"/>
    <n v="6"/>
  </r>
  <r>
    <x v="7"/>
    <n v="22"/>
    <n v="5"/>
  </r>
  <r>
    <x v="8"/>
    <n v="20"/>
    <n v="7"/>
  </r>
  <r>
    <x v="9"/>
    <n v="20"/>
    <n v="5"/>
  </r>
  <r>
    <x v="10"/>
    <n v="18"/>
    <n v="6"/>
  </r>
  <r>
    <x v="11"/>
    <n v="14"/>
    <n v="9"/>
  </r>
  <r>
    <x v="12"/>
    <n v="14"/>
    <n v="7"/>
  </r>
  <r>
    <x v="13"/>
    <n v="12"/>
    <n v="6"/>
  </r>
  <r>
    <x v="14"/>
    <n v="12"/>
    <n v="3"/>
  </r>
  <r>
    <x v="15"/>
    <n v="11"/>
    <n v="12"/>
  </r>
  <r>
    <x v="16"/>
    <n v="8"/>
    <n v="7"/>
  </r>
  <r>
    <x v="17"/>
    <n v="7"/>
    <n v="6"/>
  </r>
  <r>
    <x v="18"/>
    <n v="6"/>
    <n v="8"/>
  </r>
  <r>
    <x v="19"/>
    <n v="6"/>
    <n v="6"/>
  </r>
  <r>
    <x v="20"/>
    <n v="6"/>
    <n v="5"/>
  </r>
  <r>
    <x v="21"/>
    <n v="5"/>
    <n v="5"/>
  </r>
  <r>
    <x v="22"/>
    <n v="5"/>
    <n v="5"/>
  </r>
  <r>
    <x v="23"/>
    <n v="5"/>
    <n v="5"/>
  </r>
  <r>
    <x v="24"/>
    <n v="5"/>
    <n v="4"/>
  </r>
  <r>
    <x v="25"/>
    <n v="5"/>
    <n v="0"/>
  </r>
  <r>
    <x v="26"/>
    <n v="4"/>
    <n v="4"/>
  </r>
  <r>
    <x v="27"/>
    <n v="4"/>
    <n v="4"/>
  </r>
  <r>
    <x v="28"/>
    <n v="3"/>
    <n v="3"/>
  </r>
  <r>
    <x v="29"/>
    <n v="3"/>
    <n v="3"/>
  </r>
  <r>
    <x v="30"/>
    <n v="3"/>
    <n v="2"/>
  </r>
  <r>
    <x v="31"/>
    <n v="3"/>
    <n v="2"/>
  </r>
  <r>
    <x v="32"/>
    <n v="3"/>
    <n v="1"/>
  </r>
  <r>
    <x v="33"/>
    <n v="3"/>
    <n v="1"/>
  </r>
  <r>
    <x v="34"/>
    <n v="3"/>
    <n v="1"/>
  </r>
  <r>
    <x v="35"/>
    <n v="2"/>
    <n v="1"/>
  </r>
  <r>
    <x v="36"/>
    <n v="2"/>
    <n v="1"/>
  </r>
  <r>
    <x v="37"/>
    <n v="2"/>
    <n v="0"/>
  </r>
  <r>
    <x v="38"/>
    <n v="1"/>
    <n v="1"/>
  </r>
  <r>
    <x v="39"/>
    <n v="1"/>
    <n v="1"/>
  </r>
  <r>
    <x v="40"/>
    <n v="1"/>
    <n v="1"/>
  </r>
  <r>
    <x v="41"/>
    <n v="1"/>
    <n v="1"/>
  </r>
  <r>
    <x v="42"/>
    <n v="1"/>
    <n v="1"/>
  </r>
  <r>
    <x v="43"/>
    <n v="1"/>
    <n v="1"/>
  </r>
  <r>
    <x v="44"/>
    <n v="1"/>
    <n v="1"/>
  </r>
  <r>
    <x v="45"/>
    <n v="1"/>
    <n v="1"/>
  </r>
  <r>
    <x v="46"/>
    <n v="1"/>
    <n v="1"/>
  </r>
  <r>
    <x v="47"/>
    <n v="1"/>
    <n v="1"/>
  </r>
  <r>
    <x v="48"/>
    <n v="1"/>
    <n v="1"/>
  </r>
  <r>
    <x v="49"/>
    <n v="1"/>
    <n v="1"/>
  </r>
  <r>
    <x v="50"/>
    <n v="1"/>
    <n v="1"/>
  </r>
  <r>
    <x v="51"/>
    <n v="1"/>
    <n v="1"/>
  </r>
  <r>
    <x v="52"/>
    <n v="1"/>
    <n v="0"/>
  </r>
  <r>
    <x v="53"/>
    <n v="1"/>
    <n v="0"/>
  </r>
  <r>
    <x v="54"/>
    <n v="1"/>
    <n v="0"/>
  </r>
  <r>
    <x v="55"/>
    <n v="1"/>
    <n v="0"/>
  </r>
  <r>
    <x v="56"/>
    <n v="1"/>
    <n v="0"/>
  </r>
  <r>
    <x v="57"/>
    <n v="1"/>
    <n v="0"/>
  </r>
  <r>
    <x v="58"/>
    <n v="1"/>
    <n v="0"/>
  </r>
  <r>
    <x v="59"/>
    <n v="1"/>
    <n v="0"/>
  </r>
  <r>
    <x v="60"/>
    <n v="1"/>
    <n v="0"/>
  </r>
  <r>
    <x v="61"/>
    <n v="1"/>
    <n v="0"/>
  </r>
  <r>
    <x v="62"/>
    <n v="1"/>
    <n v="0"/>
  </r>
  <r>
    <x v="63"/>
    <n v="0"/>
    <n v="3"/>
  </r>
  <r>
    <x v="64"/>
    <n v="0"/>
    <n v="2"/>
  </r>
  <r>
    <x v="65"/>
    <n v="0"/>
    <n v="1"/>
  </r>
</pivotCacheRecords>
</file>

<file path=xl/pivotCache/pivotCacheRecords1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496"/>
  </r>
  <r>
    <x v="0"/>
    <x v="1"/>
    <n v="365"/>
  </r>
  <r>
    <x v="1"/>
    <x v="2"/>
    <n v="349"/>
  </r>
  <r>
    <x v="1"/>
    <x v="3"/>
    <n v="348"/>
  </r>
  <r>
    <x v="0"/>
    <x v="4"/>
    <n v="342"/>
  </r>
  <r>
    <x v="1"/>
    <x v="5"/>
    <n v="318"/>
  </r>
  <r>
    <x v="2"/>
    <x v="6"/>
    <n v="316"/>
  </r>
  <r>
    <x v="3"/>
    <x v="0"/>
    <n v="303"/>
  </r>
  <r>
    <x v="4"/>
    <x v="7"/>
    <n v="279"/>
  </r>
  <r>
    <x v="1"/>
    <x v="8"/>
    <n v="264"/>
  </r>
  <r>
    <x v="1"/>
    <x v="9"/>
    <n v="263"/>
  </r>
  <r>
    <x v="0"/>
    <x v="10"/>
    <n v="259"/>
  </r>
  <r>
    <x v="1"/>
    <x v="11"/>
    <n v="250"/>
  </r>
  <r>
    <x v="1"/>
    <x v="12"/>
    <n v="247"/>
  </r>
  <r>
    <x v="5"/>
    <x v="7"/>
    <n v="244"/>
  </r>
  <r>
    <x v="1"/>
    <x v="13"/>
    <n v="244"/>
  </r>
  <r>
    <x v="1"/>
    <x v="7"/>
    <n v="232"/>
  </r>
  <r>
    <x v="5"/>
    <x v="14"/>
    <n v="230"/>
  </r>
  <r>
    <x v="0"/>
    <x v="15"/>
    <n v="229"/>
  </r>
  <r>
    <x v="3"/>
    <x v="4"/>
    <n v="227"/>
  </r>
</pivotCacheRecords>
</file>

<file path=xl/pivotCache/pivotCacheRecords1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n v="5414"/>
  </r>
  <r>
    <x v="1"/>
    <n v="2658"/>
  </r>
  <r>
    <x v="2"/>
    <n v="2395"/>
  </r>
  <r>
    <x v="3"/>
    <n v="1971"/>
  </r>
  <r>
    <x v="4"/>
    <n v="1686"/>
  </r>
</pivotCacheRecords>
</file>

<file path=xl/pivotCache/pivotCacheRecords1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1038"/>
  </r>
  <r>
    <x v="0"/>
    <x v="1"/>
    <n v="1035"/>
  </r>
  <r>
    <x v="1"/>
    <x v="0"/>
    <n v="402"/>
  </r>
  <r>
    <x v="2"/>
    <x v="2"/>
    <n v="358"/>
  </r>
  <r>
    <x v="0"/>
    <x v="3"/>
    <n v="348"/>
  </r>
  <r>
    <x v="3"/>
    <x v="4"/>
    <n v="347"/>
  </r>
  <r>
    <x v="4"/>
    <x v="1"/>
    <n v="337"/>
  </r>
  <r>
    <x v="0"/>
    <x v="5"/>
    <n v="331"/>
  </r>
  <r>
    <x v="5"/>
    <x v="2"/>
    <n v="307"/>
  </r>
  <r>
    <x v="6"/>
    <x v="6"/>
    <n v="290"/>
  </r>
  <r>
    <x v="4"/>
    <x v="3"/>
    <n v="269"/>
  </r>
  <r>
    <x v="0"/>
    <x v="4"/>
    <n v="261"/>
  </r>
  <r>
    <x v="7"/>
    <x v="3"/>
    <n v="258"/>
  </r>
  <r>
    <x v="6"/>
    <x v="1"/>
    <n v="256"/>
  </r>
  <r>
    <x v="8"/>
    <x v="7"/>
    <n v="255"/>
  </r>
</pivotCacheRecords>
</file>

<file path=xl/pivotCache/pivotCacheRecords1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33.8767"/>
    <n v="14.9041"/>
  </r>
  <r>
    <x v="1"/>
    <n v="17.741499999999998"/>
    <n v="5.0453999999999999"/>
  </r>
  <r>
    <x v="2"/>
    <n v="36.145899999999997"/>
    <n v="9.7865000000000002"/>
  </r>
  <r>
    <x v="3"/>
    <n v="46.714300000000001"/>
    <n v="16.315300000000001"/>
  </r>
  <r>
    <x v="4"/>
    <n v="32.906100000000002"/>
    <n v="13.828799999999999"/>
  </r>
  <r>
    <x v="5"/>
    <n v="32.549100000000003"/>
    <n v="10.9735"/>
  </r>
  <r>
    <x v="6"/>
    <n v="38.353999999999999"/>
    <n v="9.7288999999999994"/>
  </r>
  <r>
    <x v="7"/>
    <n v="36.772799999999997"/>
    <n v="10.107799999999999"/>
  </r>
  <r>
    <x v="8"/>
    <n v="35.469200000000001"/>
    <n v="10.677099999999999"/>
  </r>
  <r>
    <x v="9"/>
    <n v="63.667000000000002"/>
    <n v="12.4742"/>
  </r>
  <r>
    <x v="10"/>
    <n v="28.9514"/>
    <n v="9.7741000000000007"/>
  </r>
  <r>
    <x v="11"/>
    <n v="32.306600000000003"/>
    <n v="12.5753"/>
  </r>
  <r>
    <x v="12"/>
    <n v="41.965699999999998"/>
    <n v="16.8353"/>
  </r>
  <r>
    <x v="13"/>
    <n v="79.992900000000006"/>
    <n v="32.253300000000003"/>
  </r>
  <r>
    <x v="14"/>
    <n v="155.91759999999999"/>
    <n v="61.844700000000003"/>
  </r>
  <r>
    <x v="15"/>
    <n v="161.07419999999999"/>
    <n v="64.600399999999993"/>
  </r>
  <r>
    <x v="16"/>
    <n v="171.5583"/>
    <n v="68.575800000000001"/>
  </r>
  <r>
    <x v="17"/>
    <n v="170.59219999999999"/>
    <n v="67.926199999999994"/>
  </r>
  <r>
    <x v="18"/>
    <n v="160.9333"/>
    <n v="64.252799999999993"/>
  </r>
  <r>
    <x v="19"/>
    <n v="165.8536"/>
    <n v="66.718699999999998"/>
  </r>
  <r>
    <x v="20"/>
    <n v="168.49359999999999"/>
    <n v="67.397900000000007"/>
  </r>
  <r>
    <x v="21"/>
    <n v="165.67689999999999"/>
    <n v="66.623699999999999"/>
  </r>
  <r>
    <x v="22"/>
    <n v="144.71250000000001"/>
    <n v="58.626600000000003"/>
  </r>
  <r>
    <x v="23"/>
    <n v="165.3571"/>
    <n v="66.975300000000004"/>
  </r>
  <r>
    <x v="24"/>
    <n v="153.35579999999999"/>
    <n v="62.165399999999998"/>
  </r>
  <r>
    <x v="25"/>
    <n v="170.80070000000001"/>
    <n v="69.411900000000003"/>
  </r>
  <r>
    <x v="26"/>
    <n v="174.6618"/>
    <n v="70.646100000000004"/>
  </r>
  <r>
    <x v="27"/>
    <n v="173.4616"/>
    <n v="70.418700000000001"/>
  </r>
  <r>
    <x v="28"/>
    <n v="175.572"/>
    <n v="71.203699999999998"/>
  </r>
  <r>
    <x v="29"/>
    <n v="174.38939999999999"/>
    <n v="70.268799999999999"/>
  </r>
  <r>
    <x v="30"/>
    <n v="174.33439999999999"/>
    <n v="70.642300000000006"/>
  </r>
  <r>
    <x v="31"/>
    <n v="174.81460000000001"/>
    <n v="70.338999999999999"/>
  </r>
  <r>
    <x v="32"/>
    <n v="174.0093"/>
    <n v="69.379499999999993"/>
  </r>
  <r>
    <x v="33"/>
    <n v="174.0829"/>
    <n v="67.635900000000007"/>
  </r>
  <r>
    <x v="34"/>
    <n v="173.78639999999999"/>
    <n v="69.85689999999999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
  <r>
    <x v="0"/>
    <x v="0"/>
    <n v="1"/>
    <n v="1"/>
    <n v="100"/>
  </r>
  <r>
    <x v="1"/>
    <x v="1"/>
    <n v="2"/>
    <n v="2"/>
    <n v="100"/>
  </r>
  <r>
    <x v="2"/>
    <x v="2"/>
    <n v="8"/>
    <n v="8"/>
    <n v="100"/>
  </r>
  <r>
    <x v="3"/>
    <x v="3"/>
    <n v="7"/>
    <n v="7"/>
    <n v="100"/>
  </r>
  <r>
    <x v="4"/>
    <x v="4"/>
    <n v="3"/>
    <n v="3"/>
    <n v="100"/>
  </r>
  <r>
    <x v="5"/>
    <x v="3"/>
    <n v="17"/>
    <n v="18"/>
    <n v="94.44"/>
  </r>
  <r>
    <x v="6"/>
    <x v="3"/>
    <n v="11"/>
    <n v="12"/>
    <n v="91.67"/>
  </r>
  <r>
    <x v="7"/>
    <x v="3"/>
    <n v="9"/>
    <n v="11"/>
    <n v="81.819999999999993"/>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624"/>
    <n v="249"/>
    <n v="165"/>
    <n v="1038"/>
  </r>
  <r>
    <x v="0"/>
    <x v="1"/>
    <n v="516"/>
    <n v="305"/>
    <n v="214"/>
    <n v="1035"/>
  </r>
  <r>
    <x v="1"/>
    <x v="0"/>
    <n v="117"/>
    <n v="163"/>
    <n v="122"/>
    <n v="402"/>
  </r>
  <r>
    <x v="2"/>
    <x v="2"/>
    <n v="151"/>
    <n v="135"/>
    <n v="72"/>
    <n v="358"/>
  </r>
  <r>
    <x v="0"/>
    <x v="3"/>
    <n v="171"/>
    <n v="96"/>
    <n v="81"/>
    <n v="348"/>
  </r>
  <r>
    <x v="3"/>
    <x v="4"/>
    <n v="220"/>
    <n v="93"/>
    <n v="34"/>
    <n v="347"/>
  </r>
  <r>
    <x v="4"/>
    <x v="1"/>
    <n v="78"/>
    <n v="132"/>
    <n v="127"/>
    <n v="337"/>
  </r>
  <r>
    <x v="0"/>
    <x v="5"/>
    <n v="274"/>
    <n v="24"/>
    <n v="33"/>
    <n v="331"/>
  </r>
  <r>
    <x v="5"/>
    <x v="2"/>
    <n v="128"/>
    <n v="91"/>
    <n v="88"/>
    <n v="307"/>
  </r>
  <r>
    <x v="6"/>
    <x v="6"/>
    <n v="143"/>
    <n v="99"/>
    <n v="48"/>
    <n v="290"/>
  </r>
  <r>
    <x v="4"/>
    <x v="3"/>
    <n v="109"/>
    <n v="118"/>
    <n v="42"/>
    <n v="269"/>
  </r>
  <r>
    <x v="0"/>
    <x v="4"/>
    <n v="53"/>
    <n v="179"/>
    <n v="29"/>
    <n v="261"/>
  </r>
  <r>
    <x v="7"/>
    <x v="3"/>
    <n v="126"/>
    <n v="65"/>
    <n v="67"/>
    <n v="258"/>
  </r>
  <r>
    <x v="6"/>
    <x v="1"/>
    <n v="91"/>
    <n v="75"/>
    <n v="90"/>
    <n v="256"/>
  </r>
  <r>
    <x v="8"/>
    <x v="7"/>
    <n v="80"/>
    <n v="87"/>
    <n v="88"/>
    <n v="255"/>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496"/>
  </r>
  <r>
    <x v="0"/>
    <x v="1"/>
    <n v="365"/>
  </r>
  <r>
    <x v="1"/>
    <x v="2"/>
    <n v="349"/>
  </r>
  <r>
    <x v="1"/>
    <x v="3"/>
    <n v="348"/>
  </r>
  <r>
    <x v="0"/>
    <x v="4"/>
    <n v="342"/>
  </r>
  <r>
    <x v="1"/>
    <x v="5"/>
    <n v="318"/>
  </r>
  <r>
    <x v="2"/>
    <x v="6"/>
    <n v="316"/>
  </r>
  <r>
    <x v="3"/>
    <x v="0"/>
    <n v="303"/>
  </r>
  <r>
    <x v="4"/>
    <x v="7"/>
    <n v="279"/>
  </r>
  <r>
    <x v="1"/>
    <x v="8"/>
    <n v="264"/>
  </r>
  <r>
    <x v="1"/>
    <x v="9"/>
    <n v="263"/>
  </r>
  <r>
    <x v="0"/>
    <x v="10"/>
    <n v="259"/>
  </r>
  <r>
    <x v="1"/>
    <x v="11"/>
    <n v="250"/>
  </r>
  <r>
    <x v="1"/>
    <x v="12"/>
    <n v="247"/>
  </r>
  <r>
    <x v="5"/>
    <x v="7"/>
    <n v="244"/>
  </r>
  <r>
    <x v="1"/>
    <x v="13"/>
    <n v="244"/>
  </r>
  <r>
    <x v="1"/>
    <x v="7"/>
    <n v="232"/>
  </r>
  <r>
    <x v="5"/>
    <x v="14"/>
    <n v="230"/>
  </r>
  <r>
    <x v="0"/>
    <x v="15"/>
    <n v="229"/>
  </r>
  <r>
    <x v="3"/>
    <x v="4"/>
    <n v="227"/>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685"/>
  </r>
  <r>
    <x v="1"/>
    <x v="0"/>
    <n v="646"/>
  </r>
  <r>
    <x v="2"/>
    <x v="0"/>
    <n v="624"/>
  </r>
  <r>
    <x v="3"/>
    <x v="1"/>
    <n v="620"/>
  </r>
  <r>
    <x v="4"/>
    <x v="0"/>
    <n v="613"/>
  </r>
  <r>
    <x v="5"/>
    <x v="2"/>
    <n v="601"/>
  </r>
  <r>
    <x v="0"/>
    <x v="3"/>
    <n v="601"/>
  </r>
  <r>
    <x v="3"/>
    <x v="0"/>
    <n v="593"/>
  </r>
  <r>
    <x v="5"/>
    <x v="0"/>
    <n v="589"/>
  </r>
  <r>
    <x v="2"/>
    <x v="4"/>
    <n v="581"/>
  </r>
  <r>
    <x v="0"/>
    <x v="5"/>
    <n v="581"/>
  </r>
  <r>
    <x v="6"/>
    <x v="4"/>
    <n v="575"/>
  </r>
  <r>
    <x v="7"/>
    <x v="0"/>
    <n v="554"/>
  </r>
  <r>
    <x v="8"/>
    <x v="0"/>
    <n v="536"/>
  </r>
  <r>
    <x v="9"/>
    <x v="6"/>
    <n v="532"/>
  </r>
  <r>
    <x v="9"/>
    <x v="0"/>
    <n v="528"/>
  </r>
  <r>
    <x v="10"/>
    <x v="7"/>
    <n v="502"/>
  </r>
  <r>
    <x v="11"/>
    <x v="0"/>
    <n v="500"/>
  </r>
  <r>
    <x v="12"/>
    <x v="6"/>
    <n v="490"/>
  </r>
  <r>
    <x v="13"/>
    <x v="4"/>
    <n v="489"/>
  </r>
  <r>
    <x v="13"/>
    <x v="0"/>
    <n v="486"/>
  </r>
  <r>
    <x v="14"/>
    <x v="5"/>
    <n v="481"/>
  </r>
  <r>
    <x v="10"/>
    <x v="0"/>
    <n v="476"/>
  </r>
  <r>
    <x v="4"/>
    <x v="8"/>
    <n v="475"/>
  </r>
  <r>
    <x v="4"/>
    <x v="7"/>
    <n v="474"/>
  </r>
  <r>
    <x v="8"/>
    <x v="1"/>
    <n v="472"/>
  </r>
  <r>
    <x v="1"/>
    <x v="5"/>
    <n v="470"/>
  </r>
  <r>
    <x v="7"/>
    <x v="9"/>
    <n v="464"/>
  </r>
  <r>
    <x v="5"/>
    <x v="10"/>
    <n v="463"/>
  </r>
  <r>
    <x v="8"/>
    <x v="10"/>
    <n v="458"/>
  </r>
  <r>
    <x v="0"/>
    <x v="11"/>
    <n v="451"/>
  </r>
  <r>
    <x v="3"/>
    <x v="10"/>
    <n v="448"/>
  </r>
  <r>
    <x v="10"/>
    <x v="4"/>
    <n v="447"/>
  </r>
  <r>
    <x v="0"/>
    <x v="12"/>
    <n v="446"/>
  </r>
  <r>
    <x v="8"/>
    <x v="5"/>
    <n v="445"/>
  </r>
  <r>
    <x v="15"/>
    <x v="13"/>
    <n v="443"/>
  </r>
  <r>
    <x v="13"/>
    <x v="8"/>
    <n v="442"/>
  </r>
  <r>
    <x v="2"/>
    <x v="8"/>
    <n v="440"/>
  </r>
  <r>
    <x v="2"/>
    <x v="7"/>
    <n v="437"/>
  </r>
  <r>
    <x v="9"/>
    <x v="10"/>
    <n v="437"/>
  </r>
  <r>
    <x v="5"/>
    <x v="1"/>
    <n v="434"/>
  </r>
  <r>
    <x v="16"/>
    <x v="5"/>
    <n v="432"/>
  </r>
  <r>
    <x v="1"/>
    <x v="1"/>
    <n v="429"/>
  </r>
  <r>
    <x v="3"/>
    <x v="5"/>
    <n v="427"/>
  </r>
  <r>
    <x v="8"/>
    <x v="14"/>
    <n v="426"/>
  </r>
  <r>
    <x v="2"/>
    <x v="15"/>
    <n v="423"/>
  </r>
  <r>
    <x v="17"/>
    <x v="0"/>
    <n v="423"/>
  </r>
  <r>
    <x v="7"/>
    <x v="1"/>
    <n v="422"/>
  </r>
  <r>
    <x v="5"/>
    <x v="5"/>
    <n v="421"/>
  </r>
  <r>
    <x v="7"/>
    <x v="5"/>
    <n v="420"/>
  </r>
  <r>
    <x v="0"/>
    <x v="6"/>
    <n v="420"/>
  </r>
  <r>
    <x v="0"/>
    <x v="16"/>
    <n v="416"/>
  </r>
  <r>
    <x v="18"/>
    <x v="0"/>
    <n v="414"/>
  </r>
  <r>
    <x v="9"/>
    <x v="1"/>
    <n v="407"/>
  </r>
  <r>
    <x v="16"/>
    <x v="0"/>
    <n v="405"/>
  </r>
  <r>
    <x v="0"/>
    <x v="8"/>
    <n v="402"/>
  </r>
  <r>
    <x v="19"/>
    <x v="6"/>
    <n v="401"/>
  </r>
  <r>
    <x v="1"/>
    <x v="10"/>
    <n v="400"/>
  </r>
  <r>
    <x v="6"/>
    <x v="17"/>
    <n v="399"/>
  </r>
  <r>
    <x v="14"/>
    <x v="0"/>
    <n v="394"/>
  </r>
  <r>
    <x v="2"/>
    <x v="6"/>
    <n v="393"/>
  </r>
  <r>
    <x v="7"/>
    <x v="11"/>
    <n v="393"/>
  </r>
  <r>
    <x v="7"/>
    <x v="2"/>
    <n v="392"/>
  </r>
  <r>
    <x v="4"/>
    <x v="6"/>
    <n v="387"/>
  </r>
  <r>
    <x v="16"/>
    <x v="4"/>
    <n v="386"/>
  </r>
  <r>
    <x v="17"/>
    <x v="4"/>
    <n v="386"/>
  </r>
  <r>
    <x v="8"/>
    <x v="2"/>
    <n v="384"/>
  </r>
  <r>
    <x v="9"/>
    <x v="5"/>
    <n v="383"/>
  </r>
  <r>
    <x v="16"/>
    <x v="18"/>
    <n v="375"/>
  </r>
  <r>
    <x v="9"/>
    <x v="2"/>
    <n v="375"/>
  </r>
  <r>
    <x v="8"/>
    <x v="16"/>
    <n v="371"/>
  </r>
  <r>
    <x v="20"/>
    <x v="5"/>
    <n v="366"/>
  </r>
  <r>
    <x v="3"/>
    <x v="16"/>
    <n v="363"/>
  </r>
  <r>
    <x v="7"/>
    <x v="6"/>
    <n v="362"/>
  </r>
  <r>
    <x v="13"/>
    <x v="7"/>
    <n v="361"/>
  </r>
  <r>
    <x v="17"/>
    <x v="7"/>
    <n v="361"/>
  </r>
  <r>
    <x v="20"/>
    <x v="0"/>
    <n v="350"/>
  </r>
  <r>
    <x v="21"/>
    <x v="0"/>
    <n v="350"/>
  </r>
  <r>
    <x v="19"/>
    <x v="0"/>
    <n v="346"/>
  </r>
  <r>
    <x v="20"/>
    <x v="4"/>
    <n v="345"/>
  </r>
  <r>
    <x v="1"/>
    <x v="16"/>
    <n v="343"/>
  </r>
  <r>
    <x v="4"/>
    <x v="16"/>
    <n v="343"/>
  </r>
  <r>
    <x v="3"/>
    <x v="11"/>
    <n v="341"/>
  </r>
  <r>
    <x v="10"/>
    <x v="17"/>
    <n v="339"/>
  </r>
  <r>
    <x v="10"/>
    <x v="19"/>
    <n v="337"/>
  </r>
  <r>
    <x v="5"/>
    <x v="16"/>
    <n v="336"/>
  </r>
  <r>
    <x v="6"/>
    <x v="19"/>
    <n v="336"/>
  </r>
  <r>
    <x v="7"/>
    <x v="18"/>
    <n v="335"/>
  </r>
  <r>
    <x v="5"/>
    <x v="8"/>
    <n v="334"/>
  </r>
  <r>
    <x v="22"/>
    <x v="11"/>
    <n v="333"/>
  </r>
  <r>
    <x v="2"/>
    <x v="11"/>
    <n v="333"/>
  </r>
  <r>
    <x v="5"/>
    <x v="18"/>
    <n v="332"/>
  </r>
  <r>
    <x v="23"/>
    <x v="0"/>
    <n v="329"/>
  </r>
  <r>
    <x v="3"/>
    <x v="12"/>
    <n v="327"/>
  </r>
  <r>
    <x v="13"/>
    <x v="17"/>
    <n v="326"/>
  </r>
  <r>
    <x v="9"/>
    <x v="11"/>
    <n v="325"/>
  </r>
  <r>
    <x v="10"/>
    <x v="6"/>
    <n v="322"/>
  </r>
  <r>
    <x v="8"/>
    <x v="12"/>
    <n v="321"/>
  </r>
  <r>
    <x v="0"/>
    <x v="18"/>
    <n v="316"/>
  </r>
  <r>
    <x v="24"/>
    <x v="5"/>
    <n v="315"/>
  </r>
  <r>
    <x v="2"/>
    <x v="16"/>
    <n v="315"/>
  </r>
  <r>
    <x v="22"/>
    <x v="0"/>
    <n v="313"/>
  </r>
  <r>
    <x v="3"/>
    <x v="6"/>
    <n v="313"/>
  </r>
  <r>
    <x v="8"/>
    <x v="11"/>
    <n v="312"/>
  </r>
  <r>
    <x v="2"/>
    <x v="17"/>
    <n v="312"/>
  </r>
  <r>
    <x v="5"/>
    <x v="11"/>
    <n v="311"/>
  </r>
  <r>
    <x v="7"/>
    <x v="16"/>
    <n v="310"/>
  </r>
  <r>
    <x v="7"/>
    <x v="8"/>
    <n v="310"/>
  </r>
  <r>
    <x v="7"/>
    <x v="12"/>
    <n v="309"/>
  </r>
  <r>
    <x v="1"/>
    <x v="11"/>
    <n v="309"/>
  </r>
  <r>
    <x v="0"/>
    <x v="1"/>
    <n v="309"/>
  </r>
  <r>
    <x v="23"/>
    <x v="20"/>
    <n v="308"/>
  </r>
  <r>
    <x v="20"/>
    <x v="16"/>
    <n v="308"/>
  </r>
  <r>
    <x v="5"/>
    <x v="6"/>
    <n v="307"/>
  </r>
  <r>
    <x v="1"/>
    <x v="18"/>
    <n v="306"/>
  </r>
  <r>
    <x v="8"/>
    <x v="18"/>
    <n v="306"/>
  </r>
  <r>
    <x v="1"/>
    <x v="8"/>
    <n v="305"/>
  </r>
  <r>
    <x v="2"/>
    <x v="18"/>
    <n v="304"/>
  </r>
  <r>
    <x v="1"/>
    <x v="6"/>
    <n v="303"/>
  </r>
  <r>
    <x v="1"/>
    <x v="15"/>
    <n v="303"/>
  </r>
  <r>
    <x v="21"/>
    <x v="4"/>
    <n v="302"/>
  </r>
  <r>
    <x v="3"/>
    <x v="8"/>
    <n v="296"/>
  </r>
  <r>
    <x v="1"/>
    <x v="2"/>
    <n v="295"/>
  </r>
  <r>
    <x v="1"/>
    <x v="12"/>
    <n v="294"/>
  </r>
  <r>
    <x v="9"/>
    <x v="18"/>
    <n v="291"/>
  </r>
  <r>
    <x v="19"/>
    <x v="11"/>
    <n v="291"/>
  </r>
  <r>
    <x v="7"/>
    <x v="10"/>
    <n v="287"/>
  </r>
  <r>
    <x v="24"/>
    <x v="0"/>
    <n v="287"/>
  </r>
  <r>
    <x v="2"/>
    <x v="2"/>
    <n v="286"/>
  </r>
  <r>
    <x v="5"/>
    <x v="12"/>
    <n v="284"/>
  </r>
  <r>
    <x v="17"/>
    <x v="17"/>
    <n v="283"/>
  </r>
  <r>
    <x v="13"/>
    <x v="6"/>
    <n v="283"/>
  </r>
  <r>
    <x v="14"/>
    <x v="21"/>
    <n v="283"/>
  </r>
  <r>
    <x v="25"/>
    <x v="0"/>
    <n v="282"/>
  </r>
  <r>
    <x v="0"/>
    <x v="22"/>
    <n v="282"/>
  </r>
  <r>
    <x v="9"/>
    <x v="16"/>
    <n v="281"/>
  </r>
  <r>
    <x v="3"/>
    <x v="15"/>
    <n v="281"/>
  </r>
  <r>
    <x v="9"/>
    <x v="12"/>
    <n v="280"/>
  </r>
  <r>
    <x v="6"/>
    <x v="23"/>
    <n v="279"/>
  </r>
  <r>
    <x v="23"/>
    <x v="6"/>
    <n v="277"/>
  </r>
  <r>
    <x v="17"/>
    <x v="11"/>
    <n v="276"/>
  </r>
  <r>
    <x v="3"/>
    <x v="2"/>
    <n v="276"/>
  </r>
  <r>
    <x v="0"/>
    <x v="2"/>
    <n v="276"/>
  </r>
  <r>
    <x v="26"/>
    <x v="11"/>
    <n v="275"/>
  </r>
  <r>
    <x v="9"/>
    <x v="8"/>
    <n v="274"/>
  </r>
  <r>
    <x v="17"/>
    <x v="24"/>
    <n v="274"/>
  </r>
  <r>
    <x v="2"/>
    <x v="1"/>
    <n v="273"/>
  </r>
  <r>
    <x v="24"/>
    <x v="25"/>
    <n v="273"/>
  </r>
  <r>
    <x v="4"/>
    <x v="11"/>
    <n v="272"/>
  </r>
  <r>
    <x v="20"/>
    <x v="6"/>
    <n v="271"/>
  </r>
  <r>
    <x v="13"/>
    <x v="18"/>
    <n v="271"/>
  </r>
  <r>
    <x v="14"/>
    <x v="16"/>
    <n v="270"/>
  </r>
  <r>
    <x v="5"/>
    <x v="9"/>
    <n v="270"/>
  </r>
  <r>
    <x v="23"/>
    <x v="13"/>
    <n v="270"/>
  </r>
  <r>
    <x v="10"/>
    <x v="18"/>
    <n v="269"/>
  </r>
  <r>
    <x v="15"/>
    <x v="6"/>
    <n v="268"/>
  </r>
  <r>
    <x v="23"/>
    <x v="11"/>
    <n v="268"/>
  </r>
  <r>
    <x v="6"/>
    <x v="6"/>
    <n v="268"/>
  </r>
  <r>
    <x v="10"/>
    <x v="16"/>
    <n v="268"/>
  </r>
  <r>
    <x v="13"/>
    <x v="16"/>
    <n v="268"/>
  </r>
  <r>
    <x v="10"/>
    <x v="11"/>
    <n v="267"/>
  </r>
  <r>
    <x v="3"/>
    <x v="18"/>
    <n v="266"/>
  </r>
  <r>
    <x v="8"/>
    <x v="6"/>
    <n v="266"/>
  </r>
  <r>
    <x v="4"/>
    <x v="18"/>
    <n v="265"/>
  </r>
  <r>
    <x v="5"/>
    <x v="15"/>
    <n v="265"/>
  </r>
  <r>
    <x v="6"/>
    <x v="26"/>
    <n v="265"/>
  </r>
  <r>
    <x v="8"/>
    <x v="15"/>
    <n v="264"/>
  </r>
  <r>
    <x v="17"/>
    <x v="6"/>
    <n v="264"/>
  </r>
  <r>
    <x v="13"/>
    <x v="19"/>
    <n v="263"/>
  </r>
  <r>
    <x v="8"/>
    <x v="8"/>
    <n v="263"/>
  </r>
  <r>
    <x v="20"/>
    <x v="11"/>
    <n v="263"/>
  </r>
  <r>
    <x v="21"/>
    <x v="1"/>
    <n v="262"/>
  </r>
  <r>
    <x v="6"/>
    <x v="27"/>
    <n v="262"/>
  </r>
  <r>
    <x v="23"/>
    <x v="16"/>
    <n v="261"/>
  </r>
  <r>
    <x v="0"/>
    <x v="13"/>
    <n v="261"/>
  </r>
  <r>
    <x v="25"/>
    <x v="13"/>
    <n v="260"/>
  </r>
  <r>
    <x v="5"/>
    <x v="19"/>
    <n v="258"/>
  </r>
  <r>
    <x v="10"/>
    <x v="8"/>
    <n v="257"/>
  </r>
  <r>
    <x v="23"/>
    <x v="5"/>
    <n v="256"/>
  </r>
  <r>
    <x v="0"/>
    <x v="19"/>
    <n v="255"/>
  </r>
  <r>
    <x v="2"/>
    <x v="13"/>
    <n v="253"/>
  </r>
  <r>
    <x v="22"/>
    <x v="6"/>
    <n v="253"/>
  </r>
  <r>
    <x v="9"/>
    <x v="9"/>
    <n v="252"/>
  </r>
  <r>
    <x v="4"/>
    <x v="2"/>
    <n v="252"/>
  </r>
  <r>
    <x v="4"/>
    <x v="1"/>
    <n v="252"/>
  </r>
  <r>
    <x v="6"/>
    <x v="22"/>
    <n v="250"/>
  </r>
  <r>
    <x v="9"/>
    <x v="15"/>
    <n v="250"/>
  </r>
  <r>
    <x v="19"/>
    <x v="16"/>
    <n v="249"/>
  </r>
  <r>
    <x v="0"/>
    <x v="15"/>
    <n v="249"/>
  </r>
  <r>
    <x v="5"/>
    <x v="28"/>
    <n v="248"/>
  </r>
  <r>
    <x v="16"/>
    <x v="1"/>
    <n v="247"/>
  </r>
  <r>
    <x v="14"/>
    <x v="6"/>
    <n v="246"/>
  </r>
  <r>
    <x v="8"/>
    <x v="28"/>
    <n v="245"/>
  </r>
  <r>
    <x v="0"/>
    <x v="26"/>
    <n v="244"/>
  </r>
  <r>
    <x v="1"/>
    <x v="25"/>
    <n v="244"/>
  </r>
  <r>
    <x v="8"/>
    <x v="9"/>
    <n v="243"/>
  </r>
  <r>
    <x v="2"/>
    <x v="12"/>
    <n v="242"/>
  </r>
  <r>
    <x v="13"/>
    <x v="11"/>
    <n v="242"/>
  </r>
  <r>
    <x v="16"/>
    <x v="6"/>
    <n v="241"/>
  </r>
  <r>
    <x v="5"/>
    <x v="25"/>
    <n v="241"/>
  </r>
  <r>
    <x v="14"/>
    <x v="26"/>
    <n v="240"/>
  </r>
  <r>
    <x v="21"/>
    <x v="6"/>
    <n v="239"/>
  </r>
  <r>
    <x v="7"/>
    <x v="25"/>
    <n v="237"/>
  </r>
  <r>
    <x v="3"/>
    <x v="28"/>
    <n v="237"/>
  </r>
  <r>
    <x v="3"/>
    <x v="25"/>
    <n v="236"/>
  </r>
  <r>
    <x v="7"/>
    <x v="19"/>
    <n v="235"/>
  </r>
  <r>
    <x v="9"/>
    <x v="28"/>
    <n v="234"/>
  </r>
  <r>
    <x v="10"/>
    <x v="26"/>
    <n v="234"/>
  </r>
  <r>
    <x v="4"/>
    <x v="13"/>
    <n v="234"/>
  </r>
  <r>
    <x v="1"/>
    <x v="28"/>
    <n v="232"/>
  </r>
  <r>
    <x v="23"/>
    <x v="4"/>
    <n v="232"/>
  </r>
  <r>
    <x v="17"/>
    <x v="18"/>
    <n v="232"/>
  </r>
  <r>
    <x v="3"/>
    <x v="29"/>
    <n v="230"/>
  </r>
  <r>
    <x v="14"/>
    <x v="11"/>
    <n v="230"/>
  </r>
  <r>
    <x v="21"/>
    <x v="5"/>
    <n v="230"/>
  </r>
  <r>
    <x v="2"/>
    <x v="5"/>
    <n v="230"/>
  </r>
  <r>
    <x v="16"/>
    <x v="16"/>
    <n v="229"/>
  </r>
  <r>
    <x v="0"/>
    <x v="25"/>
    <n v="225"/>
  </r>
  <r>
    <x v="19"/>
    <x v="13"/>
    <n v="224"/>
  </r>
  <r>
    <x v="10"/>
    <x v="22"/>
    <n v="223"/>
  </r>
  <r>
    <x v="14"/>
    <x v="30"/>
    <n v="222"/>
  </r>
  <r>
    <x v="2"/>
    <x v="22"/>
    <n v="222"/>
  </r>
  <r>
    <x v="27"/>
    <x v="0"/>
    <n v="221"/>
  </r>
  <r>
    <x v="1"/>
    <x v="9"/>
    <n v="221"/>
  </r>
  <r>
    <x v="13"/>
    <x v="22"/>
    <n v="221"/>
  </r>
  <r>
    <x v="24"/>
    <x v="6"/>
    <n v="219"/>
  </r>
  <r>
    <x v="27"/>
    <x v="8"/>
    <n v="218"/>
  </r>
  <r>
    <x v="14"/>
    <x v="18"/>
    <n v="218"/>
  </r>
  <r>
    <x v="20"/>
    <x v="1"/>
    <n v="218"/>
  </r>
  <r>
    <x v="14"/>
    <x v="22"/>
    <n v="217"/>
  </r>
  <r>
    <x v="7"/>
    <x v="31"/>
    <n v="215"/>
  </r>
  <r>
    <x v="27"/>
    <x v="10"/>
    <n v="215"/>
  </r>
  <r>
    <x v="17"/>
    <x v="16"/>
    <n v="214"/>
  </r>
  <r>
    <x v="16"/>
    <x v="26"/>
    <n v="214"/>
  </r>
  <r>
    <x v="1"/>
    <x v="26"/>
    <n v="214"/>
  </r>
  <r>
    <x v="7"/>
    <x v="28"/>
    <n v="213"/>
  </r>
  <r>
    <x v="8"/>
    <x v="25"/>
    <n v="213"/>
  </r>
  <r>
    <x v="4"/>
    <x v="32"/>
    <n v="212"/>
  </r>
  <r>
    <x v="8"/>
    <x v="26"/>
    <n v="211"/>
  </r>
  <r>
    <x v="9"/>
    <x v="19"/>
    <n v="210"/>
  </r>
  <r>
    <x v="17"/>
    <x v="19"/>
    <n v="209"/>
  </r>
  <r>
    <x v="6"/>
    <x v="29"/>
    <n v="208"/>
  </r>
  <r>
    <x v="17"/>
    <x v="8"/>
    <n v="208"/>
  </r>
  <r>
    <x v="28"/>
    <x v="0"/>
    <n v="208"/>
  </r>
  <r>
    <x v="7"/>
    <x v="15"/>
    <n v="207"/>
  </r>
  <r>
    <x v="25"/>
    <x v="11"/>
    <n v="206"/>
  </r>
  <r>
    <x v="23"/>
    <x v="30"/>
    <n v="206"/>
  </r>
  <r>
    <x v="6"/>
    <x v="13"/>
    <n v="206"/>
  </r>
  <r>
    <x v="6"/>
    <x v="16"/>
    <n v="205"/>
  </r>
  <r>
    <x v="29"/>
    <x v="0"/>
    <n v="203"/>
  </r>
  <r>
    <x v="14"/>
    <x v="13"/>
    <n v="203"/>
  </r>
  <r>
    <x v="0"/>
    <x v="4"/>
    <n v="203"/>
  </r>
  <r>
    <x v="10"/>
    <x v="30"/>
    <n v="203"/>
  </r>
  <r>
    <x v="20"/>
    <x v="18"/>
    <n v="203"/>
  </r>
  <r>
    <x v="28"/>
    <x v="8"/>
    <n v="202"/>
  </r>
  <r>
    <x v="30"/>
    <x v="0"/>
    <n v="200"/>
  </r>
  <r>
    <x v="3"/>
    <x v="9"/>
    <n v="199"/>
  </r>
  <r>
    <x v="2"/>
    <x v="23"/>
    <n v="199"/>
  </r>
  <r>
    <x v="20"/>
    <x v="19"/>
    <n v="199"/>
  </r>
  <r>
    <x v="0"/>
    <x v="27"/>
    <n v="198"/>
  </r>
  <r>
    <x v="8"/>
    <x v="19"/>
    <n v="197"/>
  </r>
  <r>
    <x v="1"/>
    <x v="3"/>
    <n v="196"/>
  </r>
  <r>
    <x v="2"/>
    <x v="26"/>
    <n v="195"/>
  </r>
  <r>
    <x v="7"/>
    <x v="33"/>
    <n v="195"/>
  </r>
  <r>
    <x v="25"/>
    <x v="34"/>
    <n v="193"/>
  </r>
  <r>
    <x v="16"/>
    <x v="19"/>
    <n v="192"/>
  </r>
  <r>
    <x v="19"/>
    <x v="21"/>
    <n v="192"/>
  </r>
  <r>
    <x v="29"/>
    <x v="8"/>
    <n v="192"/>
  </r>
  <r>
    <x v="21"/>
    <x v="16"/>
    <n v="191"/>
  </r>
  <r>
    <x v="4"/>
    <x v="12"/>
    <n v="191"/>
  </r>
  <r>
    <x v="13"/>
    <x v="27"/>
    <n v="190"/>
  </r>
  <r>
    <x v="15"/>
    <x v="34"/>
    <n v="190"/>
  </r>
  <r>
    <x v="22"/>
    <x v="13"/>
    <n v="190"/>
  </r>
  <r>
    <x v="4"/>
    <x v="15"/>
    <n v="190"/>
  </r>
  <r>
    <x v="23"/>
    <x v="26"/>
    <n v="189"/>
  </r>
  <r>
    <x v="10"/>
    <x v="13"/>
    <n v="189"/>
  </r>
  <r>
    <x v="0"/>
    <x v="9"/>
    <n v="189"/>
  </r>
  <r>
    <x v="3"/>
    <x v="19"/>
    <n v="188"/>
  </r>
  <r>
    <x v="13"/>
    <x v="1"/>
    <n v="187"/>
  </r>
  <r>
    <x v="19"/>
    <x v="30"/>
    <n v="187"/>
  </r>
  <r>
    <x v="13"/>
    <x v="23"/>
    <n v="187"/>
  </r>
  <r>
    <x v="20"/>
    <x v="26"/>
    <n v="187"/>
  </r>
  <r>
    <x v="31"/>
    <x v="0"/>
    <n v="185"/>
  </r>
  <r>
    <x v="24"/>
    <x v="11"/>
    <n v="185"/>
  </r>
  <r>
    <x v="5"/>
    <x v="35"/>
    <n v="184"/>
  </r>
  <r>
    <x v="3"/>
    <x v="26"/>
    <n v="182"/>
  </r>
  <r>
    <x v="13"/>
    <x v="26"/>
    <n v="182"/>
  </r>
  <r>
    <x v="15"/>
    <x v="5"/>
    <n v="181"/>
  </r>
  <r>
    <x v="25"/>
    <x v="6"/>
    <n v="181"/>
  </r>
  <r>
    <x v="28"/>
    <x v="10"/>
    <n v="181"/>
  </r>
  <r>
    <x v="29"/>
    <x v="10"/>
    <n v="181"/>
  </r>
  <r>
    <x v="20"/>
    <x v="13"/>
    <n v="181"/>
  </r>
  <r>
    <x v="5"/>
    <x v="33"/>
    <n v="180"/>
  </r>
  <r>
    <x v="29"/>
    <x v="16"/>
    <n v="180"/>
  </r>
  <r>
    <x v="1"/>
    <x v="31"/>
    <n v="179"/>
  </r>
  <r>
    <x v="10"/>
    <x v="34"/>
    <n v="179"/>
  </r>
  <r>
    <x v="9"/>
    <x v="33"/>
    <n v="178"/>
  </r>
  <r>
    <x v="6"/>
    <x v="32"/>
    <n v="178"/>
  </r>
  <r>
    <x v="2"/>
    <x v="19"/>
    <n v="178"/>
  </r>
  <r>
    <x v="17"/>
    <x v="26"/>
    <n v="177"/>
  </r>
  <r>
    <x v="2"/>
    <x v="32"/>
    <n v="177"/>
  </r>
  <r>
    <x v="0"/>
    <x v="10"/>
    <n v="177"/>
  </r>
  <r>
    <x v="22"/>
    <x v="25"/>
    <n v="177"/>
  </r>
  <r>
    <x v="1"/>
    <x v="13"/>
    <n v="177"/>
  </r>
  <r>
    <x v="0"/>
    <x v="29"/>
    <n v="177"/>
  </r>
  <r>
    <x v="0"/>
    <x v="30"/>
    <n v="176"/>
  </r>
  <r>
    <x v="9"/>
    <x v="25"/>
    <n v="176"/>
  </r>
  <r>
    <x v="23"/>
    <x v="34"/>
    <n v="175"/>
  </r>
  <r>
    <x v="10"/>
    <x v="24"/>
    <n v="174"/>
  </r>
  <r>
    <x v="5"/>
    <x v="26"/>
    <n v="173"/>
  </r>
  <r>
    <x v="4"/>
    <x v="21"/>
    <n v="173"/>
  </r>
  <r>
    <x v="16"/>
    <x v="8"/>
    <n v="172"/>
  </r>
  <r>
    <x v="2"/>
    <x v="30"/>
    <n v="172"/>
  </r>
  <r>
    <x v="10"/>
    <x v="27"/>
    <n v="172"/>
  </r>
  <r>
    <x v="4"/>
    <x v="30"/>
    <n v="172"/>
  </r>
  <r>
    <x v="25"/>
    <x v="36"/>
    <n v="171"/>
  </r>
  <r>
    <x v="10"/>
    <x v="1"/>
    <n v="171"/>
  </r>
  <r>
    <x v="17"/>
    <x v="22"/>
    <n v="170"/>
  </r>
  <r>
    <x v="1"/>
    <x v="27"/>
    <n v="170"/>
  </r>
  <r>
    <x v="20"/>
    <x v="30"/>
    <n v="170"/>
  </r>
  <r>
    <x v="2"/>
    <x v="3"/>
    <n v="169"/>
  </r>
  <r>
    <x v="14"/>
    <x v="25"/>
    <n v="169"/>
  </r>
  <r>
    <x v="0"/>
    <x v="23"/>
    <n v="169"/>
  </r>
  <r>
    <x v="15"/>
    <x v="0"/>
    <n v="168"/>
  </r>
  <r>
    <x v="17"/>
    <x v="13"/>
    <n v="168"/>
  </r>
  <r>
    <x v="12"/>
    <x v="13"/>
    <n v="167"/>
  </r>
  <r>
    <x v="1"/>
    <x v="19"/>
    <n v="167"/>
  </r>
  <r>
    <x v="15"/>
    <x v="20"/>
    <n v="165"/>
  </r>
  <r>
    <x v="20"/>
    <x v="20"/>
    <n v="165"/>
  </r>
  <r>
    <x v="16"/>
    <x v="11"/>
    <n v="164"/>
  </r>
  <r>
    <x v="16"/>
    <x v="27"/>
    <n v="164"/>
  </r>
  <r>
    <x v="14"/>
    <x v="36"/>
    <n v="164"/>
  </r>
  <r>
    <x v="19"/>
    <x v="37"/>
    <n v="164"/>
  </r>
  <r>
    <x v="0"/>
    <x v="21"/>
    <n v="164"/>
  </r>
  <r>
    <x v="1"/>
    <x v="29"/>
    <n v="164"/>
  </r>
  <r>
    <x v="0"/>
    <x v="34"/>
    <n v="163"/>
  </r>
  <r>
    <x v="5"/>
    <x v="29"/>
    <n v="163"/>
  </r>
  <r>
    <x v="6"/>
    <x v="12"/>
    <n v="163"/>
  </r>
  <r>
    <x v="9"/>
    <x v="35"/>
    <n v="162"/>
  </r>
  <r>
    <x v="14"/>
    <x v="19"/>
    <n v="162"/>
  </r>
  <r>
    <x v="4"/>
    <x v="34"/>
    <n v="161"/>
  </r>
  <r>
    <x v="16"/>
    <x v="15"/>
    <n v="161"/>
  </r>
  <r>
    <x v="2"/>
    <x v="25"/>
    <n v="161"/>
  </r>
  <r>
    <x v="2"/>
    <x v="9"/>
    <n v="160"/>
  </r>
  <r>
    <x v="2"/>
    <x v="21"/>
    <n v="160"/>
  </r>
  <r>
    <x v="11"/>
    <x v="5"/>
    <n v="160"/>
  </r>
  <r>
    <x v="19"/>
    <x v="36"/>
    <n v="159"/>
  </r>
  <r>
    <x v="30"/>
    <x v="5"/>
    <n v="159"/>
  </r>
  <r>
    <x v="6"/>
    <x v="20"/>
    <n v="158"/>
  </r>
  <r>
    <x v="8"/>
    <x v="29"/>
    <n v="157"/>
  </r>
  <r>
    <x v="1"/>
    <x v="35"/>
    <n v="157"/>
  </r>
  <r>
    <x v="31"/>
    <x v="18"/>
    <n v="156"/>
  </r>
  <r>
    <x v="30"/>
    <x v="10"/>
    <n v="156"/>
  </r>
  <r>
    <x v="13"/>
    <x v="29"/>
    <n v="156"/>
  </r>
  <r>
    <x v="13"/>
    <x v="13"/>
    <n v="155"/>
  </r>
  <r>
    <x v="7"/>
    <x v="26"/>
    <n v="155"/>
  </r>
  <r>
    <x v="29"/>
    <x v="5"/>
    <n v="155"/>
  </r>
  <r>
    <x v="8"/>
    <x v="35"/>
    <n v="155"/>
  </r>
  <r>
    <x v="23"/>
    <x v="19"/>
    <n v="155"/>
  </r>
  <r>
    <x v="21"/>
    <x v="13"/>
    <n v="154"/>
  </r>
  <r>
    <x v="17"/>
    <x v="5"/>
    <n v="153"/>
  </r>
  <r>
    <x v="24"/>
    <x v="16"/>
    <n v="153"/>
  </r>
  <r>
    <x v="9"/>
    <x v="26"/>
    <n v="153"/>
  </r>
  <r>
    <x v="19"/>
    <x v="20"/>
    <n v="153"/>
  </r>
  <r>
    <x v="30"/>
    <x v="8"/>
    <n v="153"/>
  </r>
  <r>
    <x v="15"/>
    <x v="37"/>
    <n v="152"/>
  </r>
  <r>
    <x v="25"/>
    <x v="37"/>
    <n v="152"/>
  </r>
  <r>
    <x v="27"/>
    <x v="30"/>
    <n v="152"/>
  </r>
  <r>
    <x v="5"/>
    <x v="14"/>
    <n v="152"/>
  </r>
  <r>
    <x v="8"/>
    <x v="31"/>
    <n v="152"/>
  </r>
  <r>
    <x v="21"/>
    <x v="11"/>
    <n v="152"/>
  </r>
  <r>
    <x v="10"/>
    <x v="32"/>
    <n v="152"/>
  </r>
  <r>
    <x v="10"/>
    <x v="21"/>
    <n v="152"/>
  </r>
  <r>
    <x v="16"/>
    <x v="22"/>
    <n v="151"/>
  </r>
  <r>
    <x v="16"/>
    <x v="13"/>
    <n v="151"/>
  </r>
  <r>
    <x v="7"/>
    <x v="13"/>
    <n v="151"/>
  </r>
  <r>
    <x v="27"/>
    <x v="5"/>
    <n v="151"/>
  </r>
  <r>
    <x v="4"/>
    <x v="25"/>
    <n v="151"/>
  </r>
  <r>
    <x v="0"/>
    <x v="20"/>
    <n v="151"/>
  </r>
  <r>
    <x v="23"/>
    <x v="21"/>
    <n v="151"/>
  </r>
  <r>
    <x v="3"/>
    <x v="13"/>
    <n v="151"/>
  </r>
  <r>
    <x v="28"/>
    <x v="5"/>
    <n v="150"/>
  </r>
  <r>
    <x v="19"/>
    <x v="25"/>
    <n v="149"/>
  </r>
  <r>
    <x v="8"/>
    <x v="33"/>
    <n v="149"/>
  </r>
  <r>
    <x v="32"/>
    <x v="0"/>
    <n v="148"/>
  </r>
  <r>
    <x v="22"/>
    <x v="16"/>
    <n v="148"/>
  </r>
  <r>
    <x v="3"/>
    <x v="33"/>
    <n v="148"/>
  </r>
  <r>
    <x v="20"/>
    <x v="12"/>
    <n v="148"/>
  </r>
  <r>
    <x v="4"/>
    <x v="9"/>
    <n v="147"/>
  </r>
  <r>
    <x v="3"/>
    <x v="27"/>
    <n v="147"/>
  </r>
  <r>
    <x v="10"/>
    <x v="20"/>
    <n v="146"/>
  </r>
  <r>
    <x v="23"/>
    <x v="36"/>
    <n v="145"/>
  </r>
  <r>
    <x v="23"/>
    <x v="8"/>
    <n v="145"/>
  </r>
  <r>
    <x v="3"/>
    <x v="31"/>
    <n v="144"/>
  </r>
  <r>
    <x v="4"/>
    <x v="27"/>
    <n v="144"/>
  </r>
  <r>
    <x v="31"/>
    <x v="8"/>
    <n v="143"/>
  </r>
  <r>
    <x v="3"/>
    <x v="35"/>
    <n v="143"/>
  </r>
  <r>
    <x v="7"/>
    <x v="38"/>
    <n v="143"/>
  </r>
  <r>
    <x v="8"/>
    <x v="39"/>
    <n v="143"/>
  </r>
  <r>
    <x v="6"/>
    <x v="11"/>
    <n v="143"/>
  </r>
  <r>
    <x v="3"/>
    <x v="14"/>
    <n v="142"/>
  </r>
  <r>
    <x v="17"/>
    <x v="12"/>
    <n v="141"/>
  </r>
  <r>
    <x v="16"/>
    <x v="20"/>
    <n v="140"/>
  </r>
  <r>
    <x v="0"/>
    <x v="33"/>
    <n v="140"/>
  </r>
  <r>
    <x v="19"/>
    <x v="26"/>
    <n v="140"/>
  </r>
  <r>
    <x v="16"/>
    <x v="21"/>
    <n v="139"/>
  </r>
  <r>
    <x v="3"/>
    <x v="40"/>
    <n v="138"/>
  </r>
  <r>
    <x v="16"/>
    <x v="30"/>
    <n v="138"/>
  </r>
  <r>
    <x v="22"/>
    <x v="20"/>
    <n v="138"/>
  </r>
  <r>
    <x v="9"/>
    <x v="31"/>
    <n v="138"/>
  </r>
  <r>
    <x v="5"/>
    <x v="41"/>
    <n v="138"/>
  </r>
  <r>
    <x v="20"/>
    <x v="22"/>
    <n v="138"/>
  </r>
  <r>
    <x v="13"/>
    <x v="21"/>
    <n v="137"/>
  </r>
  <r>
    <x v="10"/>
    <x v="29"/>
    <n v="137"/>
  </r>
  <r>
    <x v="7"/>
    <x v="41"/>
    <n v="136"/>
  </r>
  <r>
    <x v="4"/>
    <x v="33"/>
    <n v="136"/>
  </r>
  <r>
    <x v="28"/>
    <x v="30"/>
    <n v="136"/>
  </r>
  <r>
    <x v="19"/>
    <x v="31"/>
    <n v="135"/>
  </r>
  <r>
    <x v="25"/>
    <x v="16"/>
    <n v="134"/>
  </r>
  <r>
    <x v="5"/>
    <x v="39"/>
    <n v="134"/>
  </r>
  <r>
    <x v="5"/>
    <x v="31"/>
    <n v="134"/>
  </r>
  <r>
    <x v="10"/>
    <x v="23"/>
    <n v="134"/>
  </r>
  <r>
    <x v="2"/>
    <x v="31"/>
    <n v="133"/>
  </r>
  <r>
    <x v="9"/>
    <x v="13"/>
    <n v="133"/>
  </r>
  <r>
    <x v="9"/>
    <x v="39"/>
    <n v="133"/>
  </r>
  <r>
    <x v="23"/>
    <x v="31"/>
    <n v="133"/>
  </r>
  <r>
    <x v="2"/>
    <x v="34"/>
    <n v="133"/>
  </r>
  <r>
    <x v="17"/>
    <x v="1"/>
    <n v="131"/>
  </r>
  <r>
    <x v="6"/>
    <x v="1"/>
    <n v="131"/>
  </r>
  <r>
    <x v="16"/>
    <x v="25"/>
    <n v="131"/>
  </r>
  <r>
    <x v="5"/>
    <x v="40"/>
    <n v="131"/>
  </r>
  <r>
    <x v="4"/>
    <x v="20"/>
    <n v="131"/>
  </r>
  <r>
    <x v="2"/>
    <x v="20"/>
    <n v="131"/>
  </r>
  <r>
    <x v="19"/>
    <x v="34"/>
    <n v="130"/>
  </r>
  <r>
    <x v="23"/>
    <x v="37"/>
    <n v="130"/>
  </r>
  <r>
    <x v="10"/>
    <x v="25"/>
    <n v="130"/>
  </r>
  <r>
    <x v="13"/>
    <x v="20"/>
    <n v="130"/>
  </r>
  <r>
    <x v="20"/>
    <x v="8"/>
    <n v="130"/>
  </r>
  <r>
    <x v="6"/>
    <x v="21"/>
    <n v="129"/>
  </r>
  <r>
    <x v="23"/>
    <x v="27"/>
    <n v="129"/>
  </r>
  <r>
    <x v="25"/>
    <x v="25"/>
    <n v="128"/>
  </r>
  <r>
    <x v="9"/>
    <x v="41"/>
    <n v="127"/>
  </r>
  <r>
    <x v="14"/>
    <x v="20"/>
    <n v="127"/>
  </r>
  <r>
    <x v="3"/>
    <x v="41"/>
    <n v="127"/>
  </r>
  <r>
    <x v="20"/>
    <x v="21"/>
    <n v="127"/>
  </r>
  <r>
    <x v="27"/>
    <x v="21"/>
    <n v="126"/>
  </r>
  <r>
    <x v="29"/>
    <x v="30"/>
    <n v="126"/>
  </r>
  <r>
    <x v="10"/>
    <x v="37"/>
    <n v="126"/>
  </r>
  <r>
    <x v="31"/>
    <x v="5"/>
    <n v="125"/>
  </r>
  <r>
    <x v="10"/>
    <x v="12"/>
    <n v="125"/>
  </r>
  <r>
    <x v="31"/>
    <x v="10"/>
    <n v="124"/>
  </r>
  <r>
    <x v="24"/>
    <x v="13"/>
    <n v="124"/>
  </r>
  <r>
    <x v="11"/>
    <x v="18"/>
    <n v="124"/>
  </r>
  <r>
    <x v="1"/>
    <x v="14"/>
    <n v="124"/>
  </r>
  <r>
    <x v="0"/>
    <x v="24"/>
    <n v="123"/>
  </r>
  <r>
    <x v="7"/>
    <x v="24"/>
    <n v="123"/>
  </r>
  <r>
    <x v="5"/>
    <x v="13"/>
    <n v="123"/>
  </r>
  <r>
    <x v="7"/>
    <x v="42"/>
    <n v="122"/>
  </r>
  <r>
    <x v="7"/>
    <x v="35"/>
    <n v="122"/>
  </r>
  <r>
    <x v="11"/>
    <x v="8"/>
    <n v="122"/>
  </r>
  <r>
    <x v="19"/>
    <x v="8"/>
    <n v="122"/>
  </r>
  <r>
    <x v="3"/>
    <x v="39"/>
    <n v="121"/>
  </r>
  <r>
    <x v="14"/>
    <x v="8"/>
    <n v="121"/>
  </r>
  <r>
    <x v="14"/>
    <x v="37"/>
    <n v="121"/>
  </r>
  <r>
    <x v="8"/>
    <x v="40"/>
    <n v="121"/>
  </r>
  <r>
    <x v="23"/>
    <x v="22"/>
    <n v="121"/>
  </r>
  <r>
    <x v="15"/>
    <x v="26"/>
    <n v="120"/>
  </r>
  <r>
    <x v="7"/>
    <x v="37"/>
    <n v="120"/>
  </r>
  <r>
    <x v="7"/>
    <x v="29"/>
    <n v="120"/>
  </r>
  <r>
    <x v="0"/>
    <x v="7"/>
    <n v="120"/>
  </r>
  <r>
    <x v="1"/>
    <x v="37"/>
    <n v="120"/>
  </r>
  <r>
    <x v="17"/>
    <x v="21"/>
    <n v="119"/>
  </r>
  <r>
    <x v="17"/>
    <x v="30"/>
    <n v="119"/>
  </r>
  <r>
    <x v="17"/>
    <x v="20"/>
    <n v="118"/>
  </r>
  <r>
    <x v="17"/>
    <x v="23"/>
    <n v="118"/>
  </r>
  <r>
    <x v="13"/>
    <x v="12"/>
    <n v="117"/>
  </r>
  <r>
    <x v="15"/>
    <x v="11"/>
    <n v="117"/>
  </r>
  <r>
    <x v="22"/>
    <x v="36"/>
    <n v="117"/>
  </r>
  <r>
    <x v="9"/>
    <x v="43"/>
    <n v="117"/>
  </r>
  <r>
    <x v="6"/>
    <x v="30"/>
    <n v="117"/>
  </r>
  <r>
    <x v="20"/>
    <x v="25"/>
    <n v="117"/>
  </r>
  <r>
    <x v="20"/>
    <x v="32"/>
    <n v="116"/>
  </r>
  <r>
    <x v="13"/>
    <x v="32"/>
    <n v="116"/>
  </r>
  <r>
    <x v="9"/>
    <x v="44"/>
    <n v="116"/>
  </r>
  <r>
    <x v="9"/>
    <x v="40"/>
    <n v="116"/>
  </r>
  <r>
    <x v="11"/>
    <x v="16"/>
    <n v="116"/>
  </r>
  <r>
    <x v="0"/>
    <x v="37"/>
    <n v="116"/>
  </r>
  <r>
    <x v="32"/>
    <x v="10"/>
    <n v="116"/>
  </r>
  <r>
    <x v="1"/>
    <x v="39"/>
    <n v="116"/>
  </r>
  <r>
    <x v="17"/>
    <x v="25"/>
    <n v="116"/>
  </r>
  <r>
    <x v="13"/>
    <x v="25"/>
    <n v="116"/>
  </r>
  <r>
    <x v="17"/>
    <x v="29"/>
    <n v="115"/>
  </r>
  <r>
    <x v="12"/>
    <x v="0"/>
    <n v="115"/>
  </r>
  <r>
    <x v="9"/>
    <x v="37"/>
    <n v="115"/>
  </r>
  <r>
    <x v="1"/>
    <x v="30"/>
    <n v="115"/>
  </r>
  <r>
    <x v="8"/>
    <x v="13"/>
    <n v="115"/>
  </r>
  <r>
    <x v="30"/>
    <x v="11"/>
    <n v="115"/>
  </r>
  <r>
    <x v="21"/>
    <x v="19"/>
    <n v="115"/>
  </r>
  <r>
    <x v="1"/>
    <x v="23"/>
    <n v="115"/>
  </r>
  <r>
    <x v="16"/>
    <x v="31"/>
    <n v="114"/>
  </r>
  <r>
    <x v="15"/>
    <x v="10"/>
    <n v="114"/>
  </r>
  <r>
    <x v="9"/>
    <x v="29"/>
    <n v="114"/>
  </r>
  <r>
    <x v="19"/>
    <x v="22"/>
    <n v="114"/>
  </r>
  <r>
    <x v="23"/>
    <x v="25"/>
    <n v="114"/>
  </r>
  <r>
    <x v="31"/>
    <x v="16"/>
    <n v="113"/>
  </r>
  <r>
    <x v="12"/>
    <x v="25"/>
    <n v="113"/>
  </r>
  <r>
    <x v="21"/>
    <x v="26"/>
    <n v="113"/>
  </r>
  <r>
    <x v="7"/>
    <x v="45"/>
    <n v="112"/>
  </r>
  <r>
    <x v="24"/>
    <x v="19"/>
    <n v="112"/>
  </r>
  <r>
    <x v="32"/>
    <x v="5"/>
    <n v="112"/>
  </r>
  <r>
    <x v="17"/>
    <x v="27"/>
    <n v="112"/>
  </r>
  <r>
    <x v="21"/>
    <x v="8"/>
    <n v="111"/>
  </r>
  <r>
    <x v="9"/>
    <x v="36"/>
    <n v="111"/>
  </r>
  <r>
    <x v="29"/>
    <x v="18"/>
    <n v="111"/>
  </r>
  <r>
    <x v="17"/>
    <x v="34"/>
    <n v="111"/>
  </r>
  <r>
    <x v="27"/>
    <x v="34"/>
    <n v="110"/>
  </r>
  <r>
    <x v="27"/>
    <x v="16"/>
    <n v="110"/>
  </r>
  <r>
    <x v="8"/>
    <x v="27"/>
    <n v="110"/>
  </r>
  <r>
    <x v="30"/>
    <x v="30"/>
    <n v="110"/>
  </r>
  <r>
    <x v="30"/>
    <x v="16"/>
    <n v="110"/>
  </r>
  <r>
    <x v="3"/>
    <x v="46"/>
    <n v="110"/>
  </r>
  <r>
    <x v="21"/>
    <x v="18"/>
    <n v="110"/>
  </r>
  <r>
    <x v="13"/>
    <x v="30"/>
    <n v="109"/>
  </r>
  <r>
    <x v="27"/>
    <x v="18"/>
    <n v="109"/>
  </r>
  <r>
    <x v="24"/>
    <x v="36"/>
    <n v="109"/>
  </r>
  <r>
    <x v="9"/>
    <x v="42"/>
    <n v="109"/>
  </r>
  <r>
    <x v="9"/>
    <x v="47"/>
    <n v="109"/>
  </r>
  <r>
    <x v="28"/>
    <x v="16"/>
    <n v="109"/>
  </r>
  <r>
    <x v="4"/>
    <x v="42"/>
    <n v="109"/>
  </r>
  <r>
    <x v="8"/>
    <x v="24"/>
    <n v="109"/>
  </r>
  <r>
    <x v="3"/>
    <x v="48"/>
    <n v="109"/>
  </r>
  <r>
    <x v="22"/>
    <x v="30"/>
    <n v="108"/>
  </r>
  <r>
    <x v="5"/>
    <x v="49"/>
    <n v="108"/>
  </r>
  <r>
    <x v="11"/>
    <x v="6"/>
    <n v="108"/>
  </r>
  <r>
    <x v="8"/>
    <x v="41"/>
    <n v="108"/>
  </r>
  <r>
    <x v="1"/>
    <x v="50"/>
    <n v="108"/>
  </r>
  <r>
    <x v="31"/>
    <x v="11"/>
    <n v="107"/>
  </r>
  <r>
    <x v="27"/>
    <x v="11"/>
    <n v="107"/>
  </r>
  <r>
    <x v="14"/>
    <x v="32"/>
    <n v="107"/>
  </r>
  <r>
    <x v="13"/>
    <x v="34"/>
    <n v="107"/>
  </r>
  <r>
    <x v="6"/>
    <x v="9"/>
    <n v="106"/>
  </r>
  <r>
    <x v="16"/>
    <x v="32"/>
    <n v="106"/>
  </r>
  <r>
    <x v="29"/>
    <x v="13"/>
    <n v="106"/>
  </r>
  <r>
    <x v="9"/>
    <x v="27"/>
    <n v="105"/>
  </r>
  <r>
    <x v="13"/>
    <x v="36"/>
    <n v="105"/>
  </r>
  <r>
    <x v="6"/>
    <x v="25"/>
    <n v="105"/>
  </r>
  <r>
    <x v="20"/>
    <x v="23"/>
    <n v="105"/>
  </r>
  <r>
    <x v="32"/>
    <x v="16"/>
    <n v="104"/>
  </r>
  <r>
    <x v="1"/>
    <x v="40"/>
    <n v="104"/>
  </r>
  <r>
    <x v="7"/>
    <x v="43"/>
    <n v="104"/>
  </r>
  <r>
    <x v="7"/>
    <x v="39"/>
    <n v="104"/>
  </r>
  <r>
    <x v="22"/>
    <x v="22"/>
    <n v="104"/>
  </r>
  <r>
    <x v="7"/>
    <x v="36"/>
    <n v="104"/>
  </r>
  <r>
    <x v="28"/>
    <x v="11"/>
    <n v="104"/>
  </r>
  <r>
    <x v="0"/>
    <x v="31"/>
    <n v="104"/>
  </r>
  <r>
    <x v="7"/>
    <x v="30"/>
    <n v="103"/>
  </r>
  <r>
    <x v="1"/>
    <x v="4"/>
    <n v="103"/>
  </r>
  <r>
    <x v="30"/>
    <x v="18"/>
    <n v="103"/>
  </r>
  <r>
    <x v="3"/>
    <x v="30"/>
    <n v="103"/>
  </r>
  <r>
    <x v="12"/>
    <x v="11"/>
    <n v="102"/>
  </r>
  <r>
    <x v="9"/>
    <x v="14"/>
    <n v="102"/>
  </r>
  <r>
    <x v="28"/>
    <x v="13"/>
    <n v="102"/>
  </r>
  <r>
    <x v="5"/>
    <x v="27"/>
    <n v="102"/>
  </r>
  <r>
    <x v="30"/>
    <x v="13"/>
    <n v="102"/>
  </r>
  <r>
    <x v="21"/>
    <x v="20"/>
    <n v="102"/>
  </r>
  <r>
    <x v="20"/>
    <x v="37"/>
    <n v="102"/>
  </r>
  <r>
    <x v="7"/>
    <x v="40"/>
    <n v="101"/>
  </r>
  <r>
    <x v="4"/>
    <x v="24"/>
    <n v="101"/>
  </r>
  <r>
    <x v="24"/>
    <x v="30"/>
    <n v="101"/>
  </r>
  <r>
    <x v="9"/>
    <x v="38"/>
    <n v="101"/>
  </r>
  <r>
    <x v="14"/>
    <x v="34"/>
    <n v="101"/>
  </r>
  <r>
    <x v="20"/>
    <x v="36"/>
    <n v="101"/>
  </r>
  <r>
    <x v="7"/>
    <x v="44"/>
    <n v="100"/>
  </r>
  <r>
    <x v="24"/>
    <x v="26"/>
    <n v="100"/>
  </r>
  <r>
    <x v="11"/>
    <x v="11"/>
    <n v="100"/>
  </r>
  <r>
    <x v="5"/>
    <x v="42"/>
    <n v="100"/>
  </r>
  <r>
    <x v="5"/>
    <x v="47"/>
    <n v="100"/>
  </r>
  <r>
    <x v="21"/>
    <x v="22"/>
    <n v="100"/>
  </r>
  <r>
    <x v="1"/>
    <x v="24"/>
    <n v="100"/>
  </r>
  <r>
    <x v="31"/>
    <x v="13"/>
    <n v="99"/>
  </r>
  <r>
    <x v="27"/>
    <x v="13"/>
    <n v="99"/>
  </r>
  <r>
    <x v="27"/>
    <x v="20"/>
    <n v="99"/>
  </r>
  <r>
    <x v="9"/>
    <x v="24"/>
    <n v="99"/>
  </r>
  <r>
    <x v="8"/>
    <x v="23"/>
    <n v="99"/>
  </r>
  <r>
    <x v="32"/>
    <x v="11"/>
    <n v="99"/>
  </r>
  <r>
    <x v="4"/>
    <x v="31"/>
    <n v="99"/>
  </r>
  <r>
    <x v="6"/>
    <x v="0"/>
    <n v="99"/>
  </r>
  <r>
    <x v="4"/>
    <x v="4"/>
    <n v="99"/>
  </r>
  <r>
    <x v="17"/>
    <x v="32"/>
    <n v="99"/>
  </r>
  <r>
    <x v="3"/>
    <x v="37"/>
    <n v="98"/>
  </r>
  <r>
    <x v="9"/>
    <x v="30"/>
    <n v="98"/>
  </r>
  <r>
    <x v="8"/>
    <x v="30"/>
    <n v="98"/>
  </r>
  <r>
    <x v="0"/>
    <x v="17"/>
    <n v="98"/>
  </r>
  <r>
    <x v="30"/>
    <x v="20"/>
    <n v="98"/>
  </r>
  <r>
    <x v="3"/>
    <x v="3"/>
    <n v="98"/>
  </r>
  <r>
    <x v="1"/>
    <x v="34"/>
    <n v="98"/>
  </r>
  <r>
    <x v="20"/>
    <x v="31"/>
    <n v="98"/>
  </r>
  <r>
    <x v="20"/>
    <x v="27"/>
    <n v="98"/>
  </r>
  <r>
    <x v="31"/>
    <x v="21"/>
    <n v="97"/>
  </r>
  <r>
    <x v="8"/>
    <x v="42"/>
    <n v="97"/>
  </r>
  <r>
    <x v="23"/>
    <x v="42"/>
    <n v="97"/>
  </r>
  <r>
    <x v="13"/>
    <x v="24"/>
    <n v="97"/>
  </r>
  <r>
    <x v="7"/>
    <x v="27"/>
    <n v="95"/>
  </r>
  <r>
    <x v="28"/>
    <x v="34"/>
    <n v="95"/>
  </r>
  <r>
    <x v="5"/>
    <x v="36"/>
    <n v="95"/>
  </r>
  <r>
    <x v="2"/>
    <x v="24"/>
    <n v="95"/>
  </r>
  <r>
    <x v="1"/>
    <x v="33"/>
    <n v="95"/>
  </r>
  <r>
    <x v="16"/>
    <x v="24"/>
    <n v="94"/>
  </r>
  <r>
    <x v="32"/>
    <x v="8"/>
    <n v="94"/>
  </r>
  <r>
    <x v="10"/>
    <x v="31"/>
    <n v="94"/>
  </r>
  <r>
    <x v="17"/>
    <x v="31"/>
    <n v="93"/>
  </r>
  <r>
    <x v="0"/>
    <x v="41"/>
    <n v="93"/>
  </r>
  <r>
    <x v="21"/>
    <x v="21"/>
    <n v="93"/>
  </r>
  <r>
    <x v="3"/>
    <x v="34"/>
    <n v="93"/>
  </r>
  <r>
    <x v="3"/>
    <x v="23"/>
    <n v="92"/>
  </r>
  <r>
    <x v="7"/>
    <x v="14"/>
    <n v="92"/>
  </r>
  <r>
    <x v="3"/>
    <x v="21"/>
    <n v="92"/>
  </r>
  <r>
    <x v="11"/>
    <x v="13"/>
    <n v="92"/>
  </r>
  <r>
    <x v="8"/>
    <x v="37"/>
    <n v="92"/>
  </r>
  <r>
    <x v="23"/>
    <x v="9"/>
    <n v="92"/>
  </r>
  <r>
    <x v="2"/>
    <x v="33"/>
    <n v="92"/>
  </r>
  <r>
    <x v="24"/>
    <x v="37"/>
    <n v="91"/>
  </r>
  <r>
    <x v="28"/>
    <x v="18"/>
    <n v="91"/>
  </r>
  <r>
    <x v="28"/>
    <x v="20"/>
    <n v="91"/>
  </r>
  <r>
    <x v="28"/>
    <x v="39"/>
    <n v="91"/>
  </r>
  <r>
    <x v="10"/>
    <x v="33"/>
    <n v="91"/>
  </r>
  <r>
    <x v="0"/>
    <x v="50"/>
    <n v="90"/>
  </r>
  <r>
    <x v="7"/>
    <x v="50"/>
    <n v="90"/>
  </r>
  <r>
    <x v="29"/>
    <x v="20"/>
    <n v="90"/>
  </r>
  <r>
    <x v="19"/>
    <x v="32"/>
    <n v="90"/>
  </r>
  <r>
    <x v="23"/>
    <x v="1"/>
    <n v="90"/>
  </r>
  <r>
    <x v="30"/>
    <x v="21"/>
    <n v="90"/>
  </r>
  <r>
    <x v="16"/>
    <x v="7"/>
    <n v="89"/>
  </r>
  <r>
    <x v="3"/>
    <x v="42"/>
    <n v="89"/>
  </r>
  <r>
    <x v="3"/>
    <x v="47"/>
    <n v="89"/>
  </r>
  <r>
    <x v="22"/>
    <x v="37"/>
    <n v="89"/>
  </r>
  <r>
    <x v="23"/>
    <x v="32"/>
    <n v="89"/>
  </r>
  <r>
    <x v="10"/>
    <x v="36"/>
    <n v="89"/>
  </r>
  <r>
    <x v="8"/>
    <x v="51"/>
    <n v="88"/>
  </r>
  <r>
    <x v="32"/>
    <x v="34"/>
    <n v="87"/>
  </r>
  <r>
    <x v="27"/>
    <x v="39"/>
    <n v="87"/>
  </r>
  <r>
    <x v="24"/>
    <x v="20"/>
    <n v="87"/>
  </r>
  <r>
    <x v="5"/>
    <x v="43"/>
    <n v="87"/>
  </r>
  <r>
    <x v="8"/>
    <x v="46"/>
    <n v="87"/>
  </r>
  <r>
    <x v="28"/>
    <x v="2"/>
    <n v="86"/>
  </r>
  <r>
    <x v="13"/>
    <x v="33"/>
    <n v="85"/>
  </r>
  <r>
    <x v="31"/>
    <x v="20"/>
    <n v="85"/>
  </r>
  <r>
    <x v="13"/>
    <x v="52"/>
    <n v="85"/>
  </r>
  <r>
    <x v="7"/>
    <x v="47"/>
    <n v="85"/>
  </r>
  <r>
    <x v="22"/>
    <x v="12"/>
    <n v="85"/>
  </r>
  <r>
    <x v="7"/>
    <x v="49"/>
    <n v="85"/>
  </r>
  <r>
    <x v="1"/>
    <x v="47"/>
    <n v="85"/>
  </r>
  <r>
    <x v="5"/>
    <x v="37"/>
    <n v="84"/>
  </r>
  <r>
    <x v="5"/>
    <x v="24"/>
    <n v="84"/>
  </r>
  <r>
    <x v="0"/>
    <x v="53"/>
    <n v="84"/>
  </r>
  <r>
    <x v="5"/>
    <x v="34"/>
    <n v="84"/>
  </r>
  <r>
    <x v="5"/>
    <x v="30"/>
    <n v="84"/>
  </r>
  <r>
    <x v="15"/>
    <x v="21"/>
    <n v="84"/>
  </r>
  <r>
    <x v="1"/>
    <x v="41"/>
    <n v="84"/>
  </r>
  <r>
    <x v="16"/>
    <x v="34"/>
    <n v="84"/>
  </r>
  <r>
    <x v="32"/>
    <x v="13"/>
    <n v="84"/>
  </r>
  <r>
    <x v="0"/>
    <x v="39"/>
    <n v="83"/>
  </r>
  <r>
    <x v="3"/>
    <x v="54"/>
    <n v="83"/>
  </r>
  <r>
    <x v="9"/>
    <x v="55"/>
    <n v="83"/>
  </r>
  <r>
    <x v="17"/>
    <x v="36"/>
    <n v="83"/>
  </r>
  <r>
    <x v="29"/>
    <x v="39"/>
    <n v="83"/>
  </r>
  <r>
    <x v="8"/>
    <x v="47"/>
    <n v="82"/>
  </r>
  <r>
    <x v="23"/>
    <x v="18"/>
    <n v="82"/>
  </r>
  <r>
    <x v="8"/>
    <x v="50"/>
    <n v="82"/>
  </r>
  <r>
    <x v="32"/>
    <x v="21"/>
    <n v="82"/>
  </r>
  <r>
    <x v="24"/>
    <x v="8"/>
    <n v="82"/>
  </r>
  <r>
    <x v="29"/>
    <x v="11"/>
    <n v="82"/>
  </r>
  <r>
    <x v="10"/>
    <x v="9"/>
    <n v="81"/>
  </r>
  <r>
    <x v="24"/>
    <x v="21"/>
    <n v="81"/>
  </r>
  <r>
    <x v="9"/>
    <x v="45"/>
    <n v="81"/>
  </r>
  <r>
    <x v="7"/>
    <x v="56"/>
    <n v="80"/>
  </r>
  <r>
    <x v="22"/>
    <x v="26"/>
    <n v="80"/>
  </r>
  <r>
    <x v="6"/>
    <x v="7"/>
    <n v="80"/>
  </r>
  <r>
    <x v="2"/>
    <x v="27"/>
    <n v="80"/>
  </r>
  <r>
    <x v="13"/>
    <x v="57"/>
    <n v="80"/>
  </r>
  <r>
    <x v="2"/>
    <x v="37"/>
    <n v="79"/>
  </r>
  <r>
    <x v="5"/>
    <x v="51"/>
    <n v="79"/>
  </r>
  <r>
    <x v="8"/>
    <x v="58"/>
    <n v="79"/>
  </r>
  <r>
    <x v="13"/>
    <x v="9"/>
    <n v="79"/>
  </r>
  <r>
    <x v="0"/>
    <x v="14"/>
    <n v="79"/>
  </r>
  <r>
    <x v="3"/>
    <x v="24"/>
    <n v="78"/>
  </r>
  <r>
    <x v="1"/>
    <x v="59"/>
    <n v="78"/>
  </r>
  <r>
    <x v="30"/>
    <x v="34"/>
    <n v="78"/>
  </r>
  <r>
    <x v="0"/>
    <x v="57"/>
    <n v="77"/>
  </r>
  <r>
    <x v="5"/>
    <x v="50"/>
    <n v="77"/>
  </r>
  <r>
    <x v="9"/>
    <x v="50"/>
    <n v="77"/>
  </r>
  <r>
    <x v="1"/>
    <x v="20"/>
    <n v="77"/>
  </r>
  <r>
    <x v="24"/>
    <x v="34"/>
    <n v="77"/>
  </r>
  <r>
    <x v="13"/>
    <x v="31"/>
    <n v="76"/>
  </r>
  <r>
    <x v="7"/>
    <x v="59"/>
    <n v="76"/>
  </r>
  <r>
    <x v="0"/>
    <x v="42"/>
    <n v="76"/>
  </r>
  <r>
    <x v="30"/>
    <x v="39"/>
    <n v="76"/>
  </r>
  <r>
    <x v="22"/>
    <x v="34"/>
    <n v="76"/>
  </r>
  <r>
    <x v="3"/>
    <x v="58"/>
    <n v="76"/>
  </r>
  <r>
    <x v="17"/>
    <x v="9"/>
    <n v="76"/>
  </r>
  <r>
    <x v="28"/>
    <x v="21"/>
    <n v="76"/>
  </r>
  <r>
    <x v="31"/>
    <x v="34"/>
    <n v="75"/>
  </r>
  <r>
    <x v="0"/>
    <x v="36"/>
    <n v="75"/>
  </r>
  <r>
    <x v="5"/>
    <x v="54"/>
    <n v="75"/>
  </r>
  <r>
    <x v="12"/>
    <x v="37"/>
    <n v="75"/>
  </r>
  <r>
    <x v="1"/>
    <x v="51"/>
    <n v="74"/>
  </r>
  <r>
    <x v="8"/>
    <x v="21"/>
    <n v="74"/>
  </r>
  <r>
    <x v="2"/>
    <x v="51"/>
    <n v="74"/>
  </r>
  <r>
    <x v="1"/>
    <x v="21"/>
    <n v="73"/>
  </r>
  <r>
    <x v="14"/>
    <x v="9"/>
    <n v="73"/>
  </r>
  <r>
    <x v="8"/>
    <x v="45"/>
    <n v="73"/>
  </r>
  <r>
    <x v="2"/>
    <x v="56"/>
    <n v="73"/>
  </r>
  <r>
    <x v="16"/>
    <x v="42"/>
    <n v="73"/>
  </r>
  <r>
    <x v="29"/>
    <x v="21"/>
    <n v="73"/>
  </r>
  <r>
    <x v="24"/>
    <x v="22"/>
    <n v="73"/>
  </r>
  <r>
    <x v="29"/>
    <x v="2"/>
    <n v="73"/>
  </r>
  <r>
    <x v="9"/>
    <x v="21"/>
    <n v="72"/>
  </r>
  <r>
    <x v="26"/>
    <x v="6"/>
    <n v="72"/>
  </r>
  <r>
    <x v="20"/>
    <x v="9"/>
    <n v="72"/>
  </r>
  <r>
    <x v="27"/>
    <x v="15"/>
    <n v="72"/>
  </r>
  <r>
    <x v="23"/>
    <x v="50"/>
    <n v="72"/>
  </r>
  <r>
    <x v="8"/>
    <x v="54"/>
    <n v="72"/>
  </r>
  <r>
    <x v="1"/>
    <x v="60"/>
    <n v="72"/>
  </r>
  <r>
    <x v="0"/>
    <x v="32"/>
    <n v="72"/>
  </r>
  <r>
    <x v="25"/>
    <x v="22"/>
    <n v="71"/>
  </r>
  <r>
    <x v="7"/>
    <x v="54"/>
    <n v="71"/>
  </r>
  <r>
    <x v="26"/>
    <x v="0"/>
    <n v="71"/>
  </r>
  <r>
    <x v="5"/>
    <x v="61"/>
    <n v="71"/>
  </r>
  <r>
    <x v="3"/>
    <x v="20"/>
    <n v="71"/>
  </r>
  <r>
    <x v="7"/>
    <x v="21"/>
    <n v="71"/>
  </r>
  <r>
    <x v="3"/>
    <x v="60"/>
    <n v="71"/>
  </r>
  <r>
    <x v="1"/>
    <x v="48"/>
    <n v="71"/>
  </r>
  <r>
    <x v="5"/>
    <x v="21"/>
    <n v="71"/>
  </r>
  <r>
    <x v="5"/>
    <x v="23"/>
    <n v="71"/>
  </r>
  <r>
    <x v="3"/>
    <x v="36"/>
    <n v="70"/>
  </r>
  <r>
    <x v="8"/>
    <x v="60"/>
    <n v="70"/>
  </r>
  <r>
    <x v="2"/>
    <x v="50"/>
    <n v="70"/>
  </r>
  <r>
    <x v="16"/>
    <x v="36"/>
    <n v="70"/>
  </r>
  <r>
    <x v="7"/>
    <x v="60"/>
    <n v="70"/>
  </r>
  <r>
    <x v="16"/>
    <x v="23"/>
    <n v="70"/>
  </r>
  <r>
    <x v="31"/>
    <x v="30"/>
    <n v="69"/>
  </r>
  <r>
    <x v="4"/>
    <x v="14"/>
    <n v="69"/>
  </r>
  <r>
    <x v="6"/>
    <x v="45"/>
    <n v="69"/>
  </r>
  <r>
    <x v="12"/>
    <x v="8"/>
    <n v="69"/>
  </r>
  <r>
    <x v="12"/>
    <x v="34"/>
    <n v="69"/>
  </r>
  <r>
    <x v="30"/>
    <x v="28"/>
    <n v="69"/>
  </r>
  <r>
    <x v="20"/>
    <x v="24"/>
    <n v="69"/>
  </r>
  <r>
    <x v="22"/>
    <x v="19"/>
    <n v="69"/>
  </r>
  <r>
    <x v="1"/>
    <x v="57"/>
    <n v="69"/>
  </r>
  <r>
    <x v="20"/>
    <x v="34"/>
    <n v="69"/>
  </r>
  <r>
    <x v="19"/>
    <x v="1"/>
    <n v="69"/>
  </r>
  <r>
    <x v="14"/>
    <x v="27"/>
    <n v="69"/>
  </r>
  <r>
    <x v="9"/>
    <x v="49"/>
    <n v="68"/>
  </r>
  <r>
    <x v="7"/>
    <x v="61"/>
    <n v="68"/>
  </r>
  <r>
    <x v="28"/>
    <x v="48"/>
    <n v="68"/>
  </r>
  <r>
    <x v="5"/>
    <x v="44"/>
    <n v="68"/>
  </r>
  <r>
    <x v="1"/>
    <x v="46"/>
    <n v="68"/>
  </r>
  <r>
    <x v="23"/>
    <x v="23"/>
    <n v="68"/>
  </r>
  <r>
    <x v="8"/>
    <x v="48"/>
    <n v="68"/>
  </r>
  <r>
    <x v="8"/>
    <x v="44"/>
    <n v="68"/>
  </r>
  <r>
    <x v="29"/>
    <x v="34"/>
    <n v="68"/>
  </r>
  <r>
    <x v="24"/>
    <x v="12"/>
    <n v="67"/>
  </r>
  <r>
    <x v="5"/>
    <x v="38"/>
    <n v="67"/>
  </r>
  <r>
    <x v="2"/>
    <x v="54"/>
    <n v="67"/>
  </r>
  <r>
    <x v="22"/>
    <x v="8"/>
    <n v="67"/>
  </r>
  <r>
    <x v="19"/>
    <x v="19"/>
    <n v="67"/>
  </r>
  <r>
    <x v="30"/>
    <x v="35"/>
    <n v="67"/>
  </r>
  <r>
    <x v="4"/>
    <x v="36"/>
    <n v="67"/>
  </r>
  <r>
    <x v="17"/>
    <x v="37"/>
    <n v="67"/>
  </r>
  <r>
    <x v="6"/>
    <x v="62"/>
    <n v="67"/>
  </r>
  <r>
    <x v="21"/>
    <x v="34"/>
    <n v="67"/>
  </r>
  <r>
    <x v="13"/>
    <x v="37"/>
    <n v="67"/>
  </r>
  <r>
    <x v="1"/>
    <x v="54"/>
    <n v="66"/>
  </r>
  <r>
    <x v="21"/>
    <x v="30"/>
    <n v="66"/>
  </r>
  <r>
    <x v="30"/>
    <x v="2"/>
    <n v="66"/>
  </r>
  <r>
    <x v="19"/>
    <x v="9"/>
    <n v="66"/>
  </r>
  <r>
    <x v="9"/>
    <x v="59"/>
    <n v="66"/>
  </r>
  <r>
    <x v="31"/>
    <x v="35"/>
    <n v="65"/>
  </r>
  <r>
    <x v="3"/>
    <x v="45"/>
    <n v="65"/>
  </r>
  <r>
    <x v="20"/>
    <x v="50"/>
    <n v="65"/>
  </r>
  <r>
    <x v="16"/>
    <x v="52"/>
    <n v="65"/>
  </r>
  <r>
    <x v="9"/>
    <x v="58"/>
    <n v="65"/>
  </r>
  <r>
    <x v="9"/>
    <x v="23"/>
    <n v="64"/>
  </r>
  <r>
    <x v="16"/>
    <x v="33"/>
    <n v="64"/>
  </r>
  <r>
    <x v="3"/>
    <x v="59"/>
    <n v="64"/>
  </r>
  <r>
    <x v="7"/>
    <x v="52"/>
    <n v="64"/>
  </r>
  <r>
    <x v="32"/>
    <x v="39"/>
    <n v="64"/>
  </r>
  <r>
    <x v="7"/>
    <x v="63"/>
    <n v="64"/>
  </r>
  <r>
    <x v="23"/>
    <x v="41"/>
    <n v="64"/>
  </r>
  <r>
    <x v="9"/>
    <x v="64"/>
    <n v="64"/>
  </r>
  <r>
    <x v="7"/>
    <x v="58"/>
    <n v="63"/>
  </r>
  <r>
    <x v="6"/>
    <x v="34"/>
    <n v="63"/>
  </r>
  <r>
    <x v="25"/>
    <x v="20"/>
    <n v="63"/>
  </r>
  <r>
    <x v="0"/>
    <x v="59"/>
    <n v="63"/>
  </r>
  <r>
    <x v="0"/>
    <x v="58"/>
    <n v="63"/>
  </r>
  <r>
    <x v="19"/>
    <x v="12"/>
    <n v="63"/>
  </r>
  <r>
    <x v="3"/>
    <x v="50"/>
    <n v="63"/>
  </r>
  <r>
    <x v="10"/>
    <x v="14"/>
    <n v="62"/>
  </r>
  <r>
    <x v="7"/>
    <x v="34"/>
    <n v="62"/>
  </r>
  <r>
    <x v="7"/>
    <x v="55"/>
    <n v="62"/>
  </r>
  <r>
    <x v="27"/>
    <x v="48"/>
    <n v="62"/>
  </r>
  <r>
    <x v="1"/>
    <x v="36"/>
    <n v="62"/>
  </r>
  <r>
    <x v="27"/>
    <x v="2"/>
    <n v="62"/>
  </r>
  <r>
    <x v="27"/>
    <x v="1"/>
    <n v="62"/>
  </r>
  <r>
    <x v="32"/>
    <x v="3"/>
    <n v="62"/>
  </r>
  <r>
    <x v="11"/>
    <x v="19"/>
    <n v="62"/>
  </r>
  <r>
    <x v="16"/>
    <x v="37"/>
    <n v="62"/>
  </r>
  <r>
    <x v="2"/>
    <x v="14"/>
    <n v="62"/>
  </r>
  <r>
    <x v="9"/>
    <x v="61"/>
    <n v="62"/>
  </r>
  <r>
    <x v="2"/>
    <x v="36"/>
    <n v="62"/>
  </r>
  <r>
    <x v="6"/>
    <x v="36"/>
    <n v="61"/>
  </r>
  <r>
    <x v="5"/>
    <x v="58"/>
    <n v="61"/>
  </r>
  <r>
    <x v="2"/>
    <x v="59"/>
    <n v="61"/>
  </r>
  <r>
    <x v="31"/>
    <x v="40"/>
    <n v="61"/>
  </r>
  <r>
    <x v="4"/>
    <x v="37"/>
    <n v="61"/>
  </r>
  <r>
    <x v="3"/>
    <x v="61"/>
    <n v="61"/>
  </r>
  <r>
    <x v="12"/>
    <x v="20"/>
    <n v="61"/>
  </r>
  <r>
    <x v="8"/>
    <x v="63"/>
    <n v="61"/>
  </r>
  <r>
    <x v="31"/>
    <x v="39"/>
    <n v="61"/>
  </r>
  <r>
    <x v="16"/>
    <x v="17"/>
    <n v="61"/>
  </r>
  <r>
    <x v="1"/>
    <x v="61"/>
    <n v="61"/>
  </r>
  <r>
    <x v="16"/>
    <x v="9"/>
    <n v="61"/>
  </r>
  <r>
    <x v="9"/>
    <x v="34"/>
    <n v="61"/>
  </r>
  <r>
    <x v="32"/>
    <x v="20"/>
    <n v="61"/>
  </r>
  <r>
    <x v="23"/>
    <x v="24"/>
    <n v="60"/>
  </r>
  <r>
    <x v="0"/>
    <x v="65"/>
    <n v="60"/>
  </r>
  <r>
    <x v="17"/>
    <x v="15"/>
    <n v="60"/>
  </r>
  <r>
    <x v="21"/>
    <x v="36"/>
    <n v="60"/>
  </r>
  <r>
    <x v="21"/>
    <x v="27"/>
    <n v="60"/>
  </r>
  <r>
    <x v="6"/>
    <x v="8"/>
    <n v="60"/>
  </r>
  <r>
    <x v="17"/>
    <x v="66"/>
    <n v="60"/>
  </r>
  <r>
    <x v="8"/>
    <x v="61"/>
    <n v="59"/>
  </r>
  <r>
    <x v="23"/>
    <x v="67"/>
    <n v="59"/>
  </r>
  <r>
    <x v="16"/>
    <x v="68"/>
    <n v="59"/>
  </r>
  <r>
    <x v="3"/>
    <x v="44"/>
    <n v="59"/>
  </r>
  <r>
    <x v="5"/>
    <x v="48"/>
    <n v="59"/>
  </r>
  <r>
    <x v="32"/>
    <x v="30"/>
    <n v="59"/>
  </r>
  <r>
    <x v="10"/>
    <x v="38"/>
    <n v="59"/>
  </r>
  <r>
    <x v="10"/>
    <x v="59"/>
    <n v="59"/>
  </r>
  <r>
    <x v="4"/>
    <x v="56"/>
    <n v="59"/>
  </r>
  <r>
    <x v="32"/>
    <x v="18"/>
    <n v="59"/>
  </r>
  <r>
    <x v="27"/>
    <x v="58"/>
    <n v="58"/>
  </r>
  <r>
    <x v="5"/>
    <x v="60"/>
    <n v="58"/>
  </r>
  <r>
    <x v="27"/>
    <x v="19"/>
    <n v="58"/>
  </r>
  <r>
    <x v="12"/>
    <x v="5"/>
    <n v="58"/>
  </r>
  <r>
    <x v="17"/>
    <x v="57"/>
    <n v="58"/>
  </r>
  <r>
    <x v="1"/>
    <x v="22"/>
    <n v="58"/>
  </r>
  <r>
    <x v="17"/>
    <x v="33"/>
    <n v="58"/>
  </r>
  <r>
    <x v="6"/>
    <x v="37"/>
    <n v="58"/>
  </r>
  <r>
    <x v="20"/>
    <x v="41"/>
    <n v="58"/>
  </r>
  <r>
    <x v="29"/>
    <x v="48"/>
    <n v="58"/>
  </r>
  <r>
    <x v="7"/>
    <x v="69"/>
    <n v="57"/>
  </r>
  <r>
    <x v="31"/>
    <x v="2"/>
    <n v="57"/>
  </r>
  <r>
    <x v="15"/>
    <x v="16"/>
    <n v="57"/>
  </r>
  <r>
    <x v="0"/>
    <x v="70"/>
    <n v="57"/>
  </r>
  <r>
    <x v="16"/>
    <x v="12"/>
    <n v="57"/>
  </r>
  <r>
    <x v="5"/>
    <x v="53"/>
    <n v="57"/>
  </r>
  <r>
    <x v="11"/>
    <x v="26"/>
    <n v="57"/>
  </r>
  <r>
    <x v="0"/>
    <x v="71"/>
    <n v="57"/>
  </r>
  <r>
    <x v="29"/>
    <x v="70"/>
    <n v="57"/>
  </r>
  <r>
    <x v="5"/>
    <x v="20"/>
    <n v="57"/>
  </r>
  <r>
    <x v="1"/>
    <x v="44"/>
    <n v="57"/>
  </r>
  <r>
    <x v="31"/>
    <x v="28"/>
    <n v="56"/>
  </r>
  <r>
    <x v="3"/>
    <x v="64"/>
    <n v="56"/>
  </r>
  <r>
    <x v="3"/>
    <x v="56"/>
    <n v="56"/>
  </r>
  <r>
    <x v="7"/>
    <x v="72"/>
    <n v="56"/>
  </r>
  <r>
    <x v="8"/>
    <x v="64"/>
    <n v="56"/>
  </r>
  <r>
    <x v="2"/>
    <x v="57"/>
    <n v="56"/>
  </r>
  <r>
    <x v="27"/>
    <x v="70"/>
    <n v="56"/>
  </r>
  <r>
    <x v="4"/>
    <x v="17"/>
    <n v="56"/>
  </r>
  <r>
    <x v="4"/>
    <x v="67"/>
    <n v="56"/>
  </r>
  <r>
    <x v="9"/>
    <x v="69"/>
    <n v="56"/>
  </r>
  <r>
    <x v="10"/>
    <x v="56"/>
    <n v="56"/>
  </r>
  <r>
    <x v="5"/>
    <x v="63"/>
    <n v="56"/>
  </r>
  <r>
    <x v="9"/>
    <x v="20"/>
    <n v="56"/>
  </r>
  <r>
    <x v="7"/>
    <x v="51"/>
    <n v="55"/>
  </r>
  <r>
    <x v="25"/>
    <x v="12"/>
    <n v="55"/>
  </r>
  <r>
    <x v="0"/>
    <x v="54"/>
    <n v="55"/>
  </r>
  <r>
    <x v="3"/>
    <x v="51"/>
    <n v="55"/>
  </r>
  <r>
    <x v="9"/>
    <x v="60"/>
    <n v="55"/>
  </r>
  <r>
    <x v="5"/>
    <x v="59"/>
    <n v="55"/>
  </r>
  <r>
    <x v="29"/>
    <x v="40"/>
    <n v="55"/>
  </r>
  <r>
    <x v="29"/>
    <x v="28"/>
    <n v="55"/>
  </r>
  <r>
    <x v="12"/>
    <x v="16"/>
    <n v="55"/>
  </r>
  <r>
    <x v="0"/>
    <x v="64"/>
    <n v="55"/>
  </r>
  <r>
    <x v="7"/>
    <x v="73"/>
    <n v="54"/>
  </r>
  <r>
    <x v="7"/>
    <x v="20"/>
    <n v="54"/>
  </r>
  <r>
    <x v="0"/>
    <x v="45"/>
    <n v="54"/>
  </r>
  <r>
    <x v="16"/>
    <x v="73"/>
    <n v="54"/>
  </r>
  <r>
    <x v="24"/>
    <x v="31"/>
    <n v="54"/>
  </r>
  <r>
    <x v="8"/>
    <x v="55"/>
    <n v="54"/>
  </r>
  <r>
    <x v="16"/>
    <x v="45"/>
    <n v="54"/>
  </r>
  <r>
    <x v="14"/>
    <x v="2"/>
    <n v="54"/>
  </r>
  <r>
    <x v="5"/>
    <x v="52"/>
    <n v="54"/>
  </r>
  <r>
    <x v="8"/>
    <x v="38"/>
    <n v="54"/>
  </r>
  <r>
    <x v="14"/>
    <x v="44"/>
    <n v="54"/>
  </r>
  <r>
    <x v="8"/>
    <x v="20"/>
    <n v="54"/>
  </r>
  <r>
    <x v="23"/>
    <x v="45"/>
    <n v="54"/>
  </r>
  <r>
    <x v="7"/>
    <x v="23"/>
    <n v="54"/>
  </r>
  <r>
    <x v="27"/>
    <x v="6"/>
    <n v="53"/>
  </r>
  <r>
    <x v="26"/>
    <x v="5"/>
    <n v="53"/>
  </r>
  <r>
    <x v="30"/>
    <x v="40"/>
    <n v="53"/>
  </r>
  <r>
    <x v="7"/>
    <x v="74"/>
    <n v="53"/>
  </r>
  <r>
    <x v="0"/>
    <x v="61"/>
    <n v="53"/>
  </r>
  <r>
    <x v="8"/>
    <x v="34"/>
    <n v="53"/>
  </r>
  <r>
    <x v="4"/>
    <x v="44"/>
    <n v="53"/>
  </r>
  <r>
    <x v="3"/>
    <x v="73"/>
    <n v="53"/>
  </r>
  <r>
    <x v="9"/>
    <x v="52"/>
    <n v="53"/>
  </r>
  <r>
    <x v="28"/>
    <x v="70"/>
    <n v="53"/>
  </r>
  <r>
    <x v="19"/>
    <x v="29"/>
    <n v="53"/>
  </r>
  <r>
    <x v="13"/>
    <x v="15"/>
    <n v="53"/>
  </r>
  <r>
    <x v="5"/>
    <x v="45"/>
    <n v="53"/>
  </r>
  <r>
    <x v="10"/>
    <x v="57"/>
    <n v="53"/>
  </r>
  <r>
    <x v="14"/>
    <x v="70"/>
    <n v="53"/>
  </r>
  <r>
    <x v="14"/>
    <x v="75"/>
    <n v="53"/>
  </r>
  <r>
    <x v="4"/>
    <x v="5"/>
    <n v="53"/>
  </r>
  <r>
    <x v="5"/>
    <x v="69"/>
    <n v="52"/>
  </r>
  <r>
    <x v="1"/>
    <x v="56"/>
    <n v="52"/>
  </r>
  <r>
    <x v="20"/>
    <x v="75"/>
    <n v="52"/>
  </r>
  <r>
    <x v="0"/>
    <x v="44"/>
    <n v="52"/>
  </r>
  <r>
    <x v="19"/>
    <x v="24"/>
    <n v="52"/>
  </r>
  <r>
    <x v="8"/>
    <x v="36"/>
    <n v="52"/>
  </r>
  <r>
    <x v="21"/>
    <x v="23"/>
    <n v="52"/>
  </r>
  <r>
    <x v="28"/>
    <x v="6"/>
    <n v="52"/>
  </r>
  <r>
    <x v="8"/>
    <x v="3"/>
    <n v="52"/>
  </r>
  <r>
    <x v="9"/>
    <x v="53"/>
    <n v="52"/>
  </r>
  <r>
    <x v="21"/>
    <x v="32"/>
    <n v="52"/>
  </r>
  <r>
    <x v="10"/>
    <x v="76"/>
    <n v="52"/>
  </r>
  <r>
    <x v="24"/>
    <x v="75"/>
    <n v="52"/>
  </r>
  <r>
    <x v="2"/>
    <x v="10"/>
    <n v="52"/>
  </r>
  <r>
    <x v="12"/>
    <x v="26"/>
    <n v="52"/>
  </r>
  <r>
    <x v="3"/>
    <x v="77"/>
    <n v="51"/>
  </r>
  <r>
    <x v="7"/>
    <x v="48"/>
    <n v="51"/>
  </r>
  <r>
    <x v="4"/>
    <x v="22"/>
    <n v="51"/>
  </r>
  <r>
    <x v="14"/>
    <x v="31"/>
    <n v="51"/>
  </r>
  <r>
    <x v="4"/>
    <x v="57"/>
    <n v="51"/>
  </r>
  <r>
    <x v="1"/>
    <x v="55"/>
    <n v="51"/>
  </r>
  <r>
    <x v="10"/>
    <x v="52"/>
    <n v="51"/>
  </r>
  <r>
    <x v="3"/>
    <x v="4"/>
    <n v="50"/>
  </r>
  <r>
    <x v="3"/>
    <x v="49"/>
    <n v="50"/>
  </r>
  <r>
    <x v="6"/>
    <x v="63"/>
    <n v="50"/>
  </r>
  <r>
    <x v="19"/>
    <x v="78"/>
    <n v="50"/>
  </r>
  <r>
    <x v="3"/>
    <x v="67"/>
    <n v="50"/>
  </r>
  <r>
    <x v="4"/>
    <x v="51"/>
    <n v="50"/>
  </r>
  <r>
    <x v="6"/>
    <x v="18"/>
    <n v="50"/>
  </r>
  <r>
    <x v="5"/>
    <x v="72"/>
    <n v="50"/>
  </r>
  <r>
    <x v="10"/>
    <x v="5"/>
    <n v="50"/>
  </r>
  <r>
    <x v="21"/>
    <x v="33"/>
    <n v="50"/>
  </r>
  <r>
    <x v="27"/>
    <x v="40"/>
    <n v="50"/>
  </r>
  <r>
    <x v="0"/>
    <x v="38"/>
    <n v="49"/>
  </r>
  <r>
    <x v="30"/>
    <x v="48"/>
    <n v="49"/>
  </r>
  <r>
    <x v="9"/>
    <x v="54"/>
    <n v="49"/>
  </r>
  <r>
    <x v="3"/>
    <x v="72"/>
    <n v="49"/>
  </r>
  <r>
    <x v="2"/>
    <x v="42"/>
    <n v="49"/>
  </r>
  <r>
    <x v="30"/>
    <x v="6"/>
    <n v="49"/>
  </r>
  <r>
    <x v="2"/>
    <x v="45"/>
    <n v="49"/>
  </r>
  <r>
    <x v="1"/>
    <x v="45"/>
    <n v="49"/>
  </r>
  <r>
    <x v="20"/>
    <x v="59"/>
    <n v="49"/>
  </r>
  <r>
    <x v="28"/>
    <x v="58"/>
    <n v="48"/>
  </r>
  <r>
    <x v="4"/>
    <x v="45"/>
    <n v="48"/>
  </r>
  <r>
    <x v="1"/>
    <x v="38"/>
    <n v="48"/>
  </r>
  <r>
    <x v="7"/>
    <x v="64"/>
    <n v="48"/>
  </r>
  <r>
    <x v="28"/>
    <x v="35"/>
    <n v="48"/>
  </r>
  <r>
    <x v="8"/>
    <x v="49"/>
    <n v="48"/>
  </r>
  <r>
    <x v="3"/>
    <x v="79"/>
    <n v="48"/>
  </r>
  <r>
    <x v="7"/>
    <x v="80"/>
    <n v="48"/>
  </r>
  <r>
    <x v="30"/>
    <x v="70"/>
    <n v="48"/>
  </r>
  <r>
    <x v="2"/>
    <x v="44"/>
    <n v="48"/>
  </r>
  <r>
    <x v="8"/>
    <x v="72"/>
    <n v="48"/>
  </r>
  <r>
    <x v="9"/>
    <x v="56"/>
    <n v="48"/>
  </r>
  <r>
    <x v="2"/>
    <x v="81"/>
    <n v="48"/>
  </r>
  <r>
    <x v="21"/>
    <x v="41"/>
    <n v="48"/>
  </r>
  <r>
    <x v="5"/>
    <x v="56"/>
    <n v="47"/>
  </r>
  <r>
    <x v="6"/>
    <x v="53"/>
    <n v="47"/>
  </r>
  <r>
    <x v="5"/>
    <x v="73"/>
    <n v="47"/>
  </r>
  <r>
    <x v="5"/>
    <x v="71"/>
    <n v="47"/>
  </r>
  <r>
    <x v="1"/>
    <x v="72"/>
    <n v="47"/>
  </r>
  <r>
    <x v="32"/>
    <x v="22"/>
    <n v="47"/>
  </r>
  <r>
    <x v="3"/>
    <x v="55"/>
    <n v="47"/>
  </r>
  <r>
    <x v="11"/>
    <x v="20"/>
    <n v="47"/>
  </r>
  <r>
    <x v="28"/>
    <x v="28"/>
    <n v="47"/>
  </r>
  <r>
    <x v="16"/>
    <x v="76"/>
    <n v="47"/>
  </r>
  <r>
    <x v="5"/>
    <x v="70"/>
    <n v="47"/>
  </r>
  <r>
    <x v="9"/>
    <x v="48"/>
    <n v="47"/>
  </r>
  <r>
    <x v="10"/>
    <x v="15"/>
    <n v="47"/>
  </r>
  <r>
    <x v="17"/>
    <x v="76"/>
    <n v="47"/>
  </r>
  <r>
    <x v="1"/>
    <x v="70"/>
    <n v="47"/>
  </r>
  <r>
    <x v="33"/>
    <x v="37"/>
    <n v="47"/>
  </r>
  <r>
    <x v="0"/>
    <x v="56"/>
    <n v="47"/>
  </r>
  <r>
    <x v="6"/>
    <x v="59"/>
    <n v="47"/>
  </r>
  <r>
    <x v="5"/>
    <x v="64"/>
    <n v="47"/>
  </r>
  <r>
    <x v="8"/>
    <x v="59"/>
    <n v="47"/>
  </r>
  <r>
    <x v="3"/>
    <x v="63"/>
    <n v="47"/>
  </r>
  <r>
    <x v="17"/>
    <x v="82"/>
    <n v="47"/>
  </r>
  <r>
    <x v="4"/>
    <x v="81"/>
    <n v="47"/>
  </r>
  <r>
    <x v="28"/>
    <x v="19"/>
    <n v="46"/>
  </r>
  <r>
    <x v="8"/>
    <x v="56"/>
    <n v="46"/>
  </r>
  <r>
    <x v="6"/>
    <x v="83"/>
    <n v="46"/>
  </r>
  <r>
    <x v="30"/>
    <x v="15"/>
    <n v="46"/>
  </r>
  <r>
    <x v="0"/>
    <x v="73"/>
    <n v="46"/>
  </r>
</pivotCacheRecords>
</file>

<file path=xl/pivotCache/pivotCacheRecords6.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5">
  <r>
    <x v="0"/>
    <x v="0"/>
    <n v="1038"/>
  </r>
  <r>
    <x v="0"/>
    <x v="1"/>
    <n v="1035"/>
  </r>
  <r>
    <x v="1"/>
    <x v="0"/>
    <n v="402"/>
  </r>
  <r>
    <x v="2"/>
    <x v="2"/>
    <n v="358"/>
  </r>
  <r>
    <x v="0"/>
    <x v="3"/>
    <n v="348"/>
  </r>
  <r>
    <x v="3"/>
    <x v="4"/>
    <n v="347"/>
  </r>
  <r>
    <x v="4"/>
    <x v="1"/>
    <n v="337"/>
  </r>
  <r>
    <x v="0"/>
    <x v="5"/>
    <n v="331"/>
  </r>
  <r>
    <x v="5"/>
    <x v="2"/>
    <n v="307"/>
  </r>
  <r>
    <x v="6"/>
    <x v="6"/>
    <n v="290"/>
  </r>
  <r>
    <x v="4"/>
    <x v="3"/>
    <n v="269"/>
  </r>
  <r>
    <x v="0"/>
    <x v="4"/>
    <n v="261"/>
  </r>
  <r>
    <x v="7"/>
    <x v="3"/>
    <n v="258"/>
  </r>
  <r>
    <x v="6"/>
    <x v="1"/>
    <n v="256"/>
  </r>
  <r>
    <x v="8"/>
    <x v="7"/>
    <n v="255"/>
  </r>
</pivotCacheRecords>
</file>

<file path=xl/pivotCache/pivotCacheRecords7.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x v="0"/>
    <x v="0"/>
    <n v="21.055900000000001"/>
    <n v="160.01730000000001"/>
    <n v="64.027000000000001"/>
    <n v="1038"/>
  </r>
  <r>
    <x v="0"/>
    <x v="1"/>
    <n v="24.172000000000001"/>
    <n v="169.10919999999999"/>
    <n v="69.545900000000003"/>
    <n v="1035"/>
  </r>
  <r>
    <x v="1"/>
    <x v="0"/>
    <n v="20.853200000000001"/>
    <n v="166.0299"/>
    <n v="64.654200000000003"/>
    <n v="402"/>
  </r>
  <r>
    <x v="2"/>
    <x v="2"/>
    <n v="29.108899999999998"/>
    <n v="117.7011"/>
    <n v="36.466500000000003"/>
    <n v="358"/>
  </r>
  <r>
    <x v="0"/>
    <x v="3"/>
    <n v="25.160900000000002"/>
    <n v="138.5489"/>
    <n v="57.689700000000002"/>
    <n v="348"/>
  </r>
  <r>
    <x v="3"/>
    <x v="4"/>
    <n v="25.873200000000001"/>
    <n v="145.8818"/>
    <n v="64.7089"/>
    <n v="347"/>
  </r>
  <r>
    <x v="4"/>
    <x v="1"/>
    <n v="25.029699999999998"/>
    <n v="135.31450000000001"/>
    <n v="51.943600000000004"/>
    <n v="337"/>
  </r>
  <r>
    <x v="0"/>
    <x v="5"/>
    <n v="25.0242"/>
    <n v="192.4864"/>
    <n v="86.906300000000002"/>
    <n v="331"/>
  </r>
  <r>
    <x v="5"/>
    <x v="2"/>
    <n v="29.658000000000001"/>
    <n v="115.50490000000001"/>
    <n v="42.169400000000003"/>
    <n v="307"/>
  </r>
  <r>
    <x v="6"/>
    <x v="6"/>
    <n v="23.458600000000001"/>
    <n v="132.57239999999999"/>
    <n v="46.310299999999998"/>
    <n v="290"/>
  </r>
  <r>
    <x v="4"/>
    <x v="3"/>
    <n v="26.234200000000001"/>
    <n v="110.28619999999999"/>
    <n v="63.052"/>
    <n v="269"/>
  </r>
  <r>
    <x v="0"/>
    <x v="4"/>
    <n v="24.8506"/>
    <n v="153.52109999999999"/>
    <n v="68.210700000000003"/>
    <n v="261"/>
  </r>
  <r>
    <x v="7"/>
    <x v="3"/>
    <n v="24.988399999999999"/>
    <n v="137.54259999999999"/>
    <n v="59.093000000000004"/>
    <n v="258"/>
  </r>
  <r>
    <x v="6"/>
    <x v="1"/>
    <n v="25.9727"/>
    <n v="174.46879999999999"/>
    <n v="73.652299999999997"/>
    <n v="256"/>
  </r>
  <r>
    <x v="8"/>
    <x v="7"/>
    <n v="25.635300000000001"/>
    <n v="137.27449999999999"/>
    <n v="54.2"/>
    <n v="255"/>
  </r>
  <r>
    <x v="9"/>
    <x v="2"/>
    <n v="30.8523"/>
    <n v="118.9409"/>
    <n v="48.582299999999996"/>
    <n v="237"/>
  </r>
  <r>
    <x v="10"/>
    <x v="4"/>
    <n v="25.6221"/>
    <n v="156.99080000000001"/>
    <n v="70.861800000000002"/>
    <n v="217"/>
  </r>
  <r>
    <x v="11"/>
    <x v="3"/>
    <n v="23.975100000000001"/>
    <n v="183.43780000000001"/>
    <n v="79.721400000000003"/>
    <n v="201"/>
  </r>
  <r>
    <x v="3"/>
    <x v="3"/>
    <n v="25.8477"/>
    <n v="137.86799999999999"/>
    <n v="60.142099999999999"/>
    <n v="197"/>
  </r>
  <r>
    <x v="0"/>
    <x v="8"/>
    <n v="33.068100000000001"/>
    <n v="96.266999999999996"/>
    <n v="21.3613"/>
    <n v="191"/>
  </r>
</pivotCacheRecords>
</file>

<file path=xl/pivotCache/pivotCacheRecords8.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n v="1"/>
    <n v="0"/>
  </r>
  <r>
    <x v="1"/>
    <n v="1"/>
    <n v="0"/>
  </r>
  <r>
    <x v="2"/>
    <n v="1"/>
    <n v="0"/>
  </r>
  <r>
    <x v="3"/>
    <n v="1"/>
    <n v="0"/>
  </r>
  <r>
    <x v="4"/>
    <n v="1"/>
    <n v="0"/>
  </r>
  <r>
    <x v="5"/>
    <n v="1"/>
    <n v="0"/>
  </r>
  <r>
    <x v="6"/>
    <n v="1"/>
    <n v="0"/>
  </r>
  <r>
    <x v="7"/>
    <n v="1"/>
    <n v="1"/>
  </r>
  <r>
    <x v="8"/>
    <n v="1"/>
    <n v="1"/>
  </r>
  <r>
    <x v="9"/>
    <n v="1"/>
    <n v="1"/>
  </r>
  <r>
    <x v="10"/>
    <n v="1"/>
    <n v="1"/>
  </r>
  <r>
    <x v="11"/>
    <n v="1"/>
    <n v="1"/>
  </r>
  <r>
    <x v="12"/>
    <n v="1"/>
    <n v="1"/>
  </r>
  <r>
    <x v="13"/>
    <n v="1"/>
    <n v="1"/>
  </r>
  <r>
    <x v="14"/>
    <n v="1"/>
    <n v="1"/>
  </r>
  <r>
    <x v="15"/>
    <n v="1"/>
    <n v="1"/>
  </r>
  <r>
    <x v="16"/>
    <n v="1"/>
    <n v="1"/>
  </r>
  <r>
    <x v="17"/>
    <n v="1"/>
    <n v="1"/>
  </r>
  <r>
    <x v="18"/>
    <n v="1"/>
    <n v="1"/>
  </r>
  <r>
    <x v="19"/>
    <n v="1"/>
    <n v="1"/>
  </r>
  <r>
    <x v="20"/>
    <n v="1"/>
    <n v="1"/>
  </r>
  <r>
    <x v="21"/>
    <n v="1"/>
    <n v="1"/>
  </r>
  <r>
    <x v="22"/>
    <n v="1"/>
    <n v="1"/>
  </r>
  <r>
    <x v="23"/>
    <n v="0"/>
    <n v="1"/>
  </r>
  <r>
    <x v="24"/>
    <n v="1"/>
    <n v="0"/>
  </r>
  <r>
    <x v="25"/>
    <n v="0"/>
    <n v="1"/>
  </r>
  <r>
    <x v="26"/>
    <n v="1"/>
    <n v="0"/>
  </r>
  <r>
    <x v="27"/>
    <n v="0"/>
    <n v="1"/>
  </r>
  <r>
    <x v="28"/>
    <n v="1"/>
    <n v="0"/>
  </r>
  <r>
    <x v="29"/>
    <n v="0"/>
    <n v="1"/>
  </r>
  <r>
    <x v="30"/>
    <n v="1"/>
    <n v="0"/>
  </r>
  <r>
    <x v="31"/>
    <n v="0"/>
    <n v="1"/>
  </r>
  <r>
    <x v="32"/>
    <n v="1"/>
    <n v="0"/>
  </r>
  <r>
    <x v="33"/>
    <n v="0"/>
    <n v="1"/>
  </r>
  <r>
    <x v="34"/>
    <n v="1"/>
    <n v="0"/>
  </r>
</pivotCacheRecords>
</file>

<file path=xl/pivotCache/pivotCacheRecords9.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r>
    <x v="17"/>
    <x v="17"/>
    <x v="17"/>
  </r>
  <r>
    <x v="18"/>
    <x v="18"/>
    <x v="18"/>
  </r>
  <r>
    <x v="19"/>
    <x v="19"/>
    <x v="19"/>
  </r>
  <r>
    <x v="20"/>
    <x v="20"/>
    <x v="20"/>
  </r>
  <r>
    <x v="21"/>
    <x v="21"/>
    <x v="21"/>
  </r>
  <r>
    <x v="22"/>
    <x v="22"/>
    <x v="22"/>
  </r>
  <r>
    <x v="23"/>
    <x v="23"/>
    <x v="23"/>
  </r>
  <r>
    <x v="24"/>
    <x v="24"/>
    <x v="24"/>
  </r>
  <r>
    <x v="25"/>
    <x v="25"/>
    <x v="25"/>
  </r>
  <r>
    <x v="26"/>
    <x v="26"/>
    <x v="26"/>
  </r>
  <r>
    <x v="27"/>
    <x v="27"/>
    <x v="27"/>
  </r>
  <r>
    <x v="28"/>
    <x v="28"/>
    <x v="28"/>
  </r>
  <r>
    <x v="29"/>
    <x v="29"/>
    <x v="29"/>
  </r>
  <r>
    <x v="30"/>
    <x v="30"/>
    <x v="30"/>
  </r>
  <r>
    <x v="31"/>
    <x v="31"/>
    <x v="31"/>
  </r>
  <r>
    <x v="32"/>
    <x v="32"/>
    <x v="32"/>
  </r>
  <r>
    <x v="33"/>
    <x v="33"/>
    <x v="33"/>
  </r>
  <r>
    <x v="34"/>
    <x v="34"/>
    <x v="3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4234F5-980D-45F2-9DC5-A0F41EF3E69B}" name="PivotTable1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0">
  <location ref="F15:H45" firstHeaderRow="1" firstDataRow="2" firstDataCol="1"/>
  <pivotFields count="3">
    <pivotField axis="axisCol" multipleItemSelectionAllowed="1" showAll="0">
      <items count="3">
        <item x="0"/>
        <item x="1"/>
        <item t="default"/>
      </items>
    </pivotField>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0"/>
  </colFields>
  <colItems count="2">
    <i>
      <x/>
    </i>
    <i>
      <x v="1"/>
    </i>
  </colItems>
  <dataFields count="1">
    <dataField name="Sum of  popularity" fld="2" baseField="1" baseItem="0"/>
  </dataFields>
  <chartFormats count="5">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698397A-6031-43CE-851D-07F4B6C343FD}" name="PivotTable20" cacheId="1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B3:BD39" firstHeaderRow="0" firstDataRow="1" firstDataCol="1"/>
  <pivotFields count="3">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dataField="1" showAll="0"/>
  </pivotFields>
  <rowFields count="1">
    <field x="0"/>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Fields count="1">
    <field x="-2"/>
  </colFields>
  <colItems count="2">
    <i>
      <x/>
    </i>
    <i i="1">
      <x v="1"/>
    </i>
  </colItems>
  <dataFields count="2">
    <dataField name="Sum of  average_height" fld="1" baseField="0" baseItem="0"/>
    <dataField name="Sum of  average_weight" fld="2"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F017B27-6A53-4E19-966B-AA2F7E3F0307}" name="PivotTable19" cacheId="1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J36:AK46" firstHeaderRow="1" firstDataRow="1" firstDataCol="1" rowPageCount="1" colPageCount="1"/>
  <pivotFields count="3">
    <pivotField axis="axisRow" showAll="0">
      <items count="10">
        <item x="1"/>
        <item x="3"/>
        <item x="5"/>
        <item x="7"/>
        <item x="2"/>
        <item x="8"/>
        <item x="6"/>
        <item x="4"/>
        <item x="0"/>
        <item t="default"/>
      </items>
    </pivotField>
    <pivotField axis="axisPage" showAll="0">
      <items count="9">
        <item x="1"/>
        <item x="5"/>
        <item x="2"/>
        <item x="6"/>
        <item x="7"/>
        <item x="4"/>
        <item x="3"/>
        <item x="0"/>
        <item t="default"/>
      </items>
    </pivotField>
    <pivotField dataField="1" showAll="0"/>
  </pivotFields>
  <rowFields count="1">
    <field x="0"/>
  </rowFields>
  <rowItems count="10">
    <i>
      <x/>
    </i>
    <i>
      <x v="1"/>
    </i>
    <i>
      <x v="2"/>
    </i>
    <i>
      <x v="3"/>
    </i>
    <i>
      <x v="4"/>
    </i>
    <i>
      <x v="5"/>
    </i>
    <i>
      <x v="6"/>
    </i>
    <i>
      <x v="7"/>
    </i>
    <i>
      <x v="8"/>
    </i>
    <i t="grand">
      <x/>
    </i>
  </rowItems>
  <colItems count="1">
    <i/>
  </colItems>
  <pageFields count="1">
    <pageField fld="1" hier="-1"/>
  </pageFields>
  <dataFields count="1">
    <dataField name="Sum of  medal_count" fld="2"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E66ED7B-487A-40ED-9D60-605908DA72EF}" name="PivotTable12" cacheId="7"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3">
  <location ref="F2:H37" firstHeaderRow="0" firstDataRow="1" firstDataCol="1"/>
  <pivotFields count="3">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pivotField dataField="1" showAll="0"/>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2"/>
  </colFields>
  <colItems count="2">
    <i>
      <x/>
    </i>
    <i i="1">
      <x v="1"/>
    </i>
  </colItems>
  <dataFields count="2">
    <dataField name="Sum of  Summer" fld="1" baseField="0" baseItem="0"/>
    <dataField name="Sum of  Winter" fld="2" baseField="0"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5DEAE6DA-3EAB-4B9F-AB64-5F1EB9715EB2}" name="PivotTable16" cacheId="1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6">
  <location ref="AJ3:AK9" firstHeaderRow="1" firstDataRow="1" firstDataCol="1"/>
  <pivotFields count="3">
    <pivotField axis="axisRow" showAll="0">
      <items count="7">
        <item sd="0" x="3"/>
        <item sd="0" x="5"/>
        <item sd="0" x="0"/>
        <item sd="0" x="2"/>
        <item sd="0" x="4"/>
        <item sd="0" x="1"/>
        <item t="default"/>
      </items>
    </pivotField>
    <pivotField axis="axisRow" showAll="0">
      <items count="17">
        <item x="3"/>
        <item x="6"/>
        <item x="14"/>
        <item x="15"/>
        <item x="10"/>
        <item x="4"/>
        <item x="0"/>
        <item x="2"/>
        <item x="1"/>
        <item x="7"/>
        <item x="11"/>
        <item x="13"/>
        <item x="8"/>
        <item x="5"/>
        <item x="12"/>
        <item x="9"/>
        <item t="default"/>
      </items>
    </pivotField>
    <pivotField dataField="1" showAll="0"/>
  </pivotFields>
  <rowFields count="2">
    <field x="0"/>
    <field x="1"/>
  </rowFields>
  <rowItems count="6">
    <i>
      <x/>
    </i>
    <i>
      <x v="1"/>
    </i>
    <i>
      <x v="2"/>
    </i>
    <i>
      <x v="3"/>
    </i>
    <i>
      <x v="4"/>
    </i>
    <i>
      <x v="5"/>
    </i>
  </rowItems>
  <colItems count="1">
    <i/>
  </colItems>
  <dataFields count="1">
    <dataField name="Sum of  medal_count" fld="2"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3260968-D5FA-405C-A143-B5ED8123F9B1}" name="PivotTable13" cacheId="8"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F42:H77" firstHeaderRow="0" firstDataRow="1" firstDataCol="1"/>
  <pivotFields count="3">
    <pivotField axis="axisRow"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dataField="1" showAll="0">
      <items count="36">
        <item x="0"/>
        <item x="3"/>
        <item x="2"/>
        <item x="1"/>
        <item x="4"/>
        <item x="9"/>
        <item x="6"/>
        <item x="23"/>
        <item x="25"/>
        <item x="5"/>
        <item x="27"/>
        <item x="31"/>
        <item x="29"/>
        <item x="7"/>
        <item x="8"/>
        <item x="33"/>
        <item x="13"/>
        <item x="11"/>
        <item x="10"/>
        <item x="19"/>
        <item x="12"/>
        <item x="14"/>
        <item x="15"/>
        <item x="18"/>
        <item x="16"/>
        <item x="20"/>
        <item x="17"/>
        <item x="32"/>
        <item x="34"/>
        <item x="28"/>
        <item x="30"/>
        <item x="26"/>
        <item x="24"/>
        <item x="21"/>
        <item x="22"/>
        <item t="default"/>
      </items>
    </pivotField>
    <pivotField dataField="1" showAll="0">
      <items count="36">
        <item x="3"/>
        <item x="2"/>
        <item x="1"/>
        <item x="23"/>
        <item x="4"/>
        <item x="9"/>
        <item x="25"/>
        <item x="6"/>
        <item x="29"/>
        <item x="27"/>
        <item x="5"/>
        <item x="31"/>
        <item x="33"/>
        <item x="7"/>
        <item x="8"/>
        <item x="13"/>
        <item x="11"/>
        <item x="10"/>
        <item x="12"/>
        <item x="14"/>
        <item x="19"/>
        <item x="15"/>
        <item x="16"/>
        <item x="18"/>
        <item x="20"/>
        <item x="17"/>
        <item x="21"/>
        <item x="32"/>
        <item x="24"/>
        <item x="28"/>
        <item x="26"/>
        <item x="34"/>
        <item x="30"/>
        <item x="22"/>
        <item x="0"/>
        <item t="default"/>
      </items>
    </pivotField>
  </pivotFields>
  <rowFields count="1">
    <field x="0"/>
  </rowFields>
  <rowItems count="3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rowItems>
  <colFields count="1">
    <field x="-2"/>
  </colFields>
  <colItems count="2">
    <i>
      <x/>
    </i>
    <i i="1">
      <x v="1"/>
    </i>
  </colItems>
  <dataFields count="2">
    <dataField name="Sum of  NumberOfEvents" fld="1" baseField="0" baseItem="0"/>
    <dataField name="Sum of total_participants" fld="2" baseField="0" baseItem="0"/>
  </dataFields>
  <chartFormats count="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70A01149-EF96-475F-A881-CF058B020813}" name="PivotTable15" cacheId="9"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9">
  <location ref="S38:U104" firstHeaderRow="0" firstDataRow="1" firstDataCol="1"/>
  <pivotFields count="3">
    <pivotField axis="axisRow" showAll="0">
      <items count="67">
        <item x="62"/>
        <item x="23"/>
        <item x="44"/>
        <item x="9"/>
        <item x="5"/>
        <item x="1"/>
        <item x="28"/>
        <item x="56"/>
        <item x="42"/>
        <item x="61"/>
        <item x="49"/>
        <item x="18"/>
        <item x="34"/>
        <item x="14"/>
        <item x="7"/>
        <item x="55"/>
        <item x="30"/>
        <item x="15"/>
        <item x="46"/>
        <item x="4"/>
        <item x="22"/>
        <item x="10"/>
        <item x="13"/>
        <item x="24"/>
        <item x="41"/>
        <item x="21"/>
        <item x="36"/>
        <item x="8"/>
        <item x="40"/>
        <item x="39"/>
        <item x="43"/>
        <item x="58"/>
        <item x="16"/>
        <item x="57"/>
        <item x="31"/>
        <item x="54"/>
        <item x="35"/>
        <item x="32"/>
        <item x="25"/>
        <item x="52"/>
        <item x="37"/>
        <item x="64"/>
        <item x="60"/>
        <item x="11"/>
        <item x="53"/>
        <item x="50"/>
        <item x="3"/>
        <item x="0"/>
        <item x="26"/>
        <item x="47"/>
        <item x="33"/>
        <item x="19"/>
        <item x="65"/>
        <item x="17"/>
        <item x="2"/>
        <item x="63"/>
        <item x="29"/>
        <item x="27"/>
        <item x="20"/>
        <item x="51"/>
        <item x="48"/>
        <item x="59"/>
        <item x="45"/>
        <item x="38"/>
        <item x="12"/>
        <item x="6"/>
        <item t="default"/>
      </items>
    </pivotField>
    <pivotField dataField="1" showAll="0"/>
    <pivotField dataField="1" showAll="0"/>
  </pivotFields>
  <rowFields count="1">
    <field x="0"/>
  </rowFields>
  <rowItems count="6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rowItems>
  <colFields count="1">
    <field x="-2"/>
  </colFields>
  <colItems count="2">
    <i>
      <x/>
    </i>
    <i i="1">
      <x v="1"/>
    </i>
  </colItems>
  <dataFields count="2">
    <dataField name="Sum of  Male" fld="1" baseField="0" baseItem="0"/>
    <dataField name="Sum of  Female" fld="2" baseField="0" baseItem="0"/>
  </dataFields>
  <chartFormats count="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8"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05558DF-A8B7-4EFE-BE5C-7E7378B91A85}" name="PivotTable21" cacheId="1"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17" rowHeaderCaption="Sport/Region">
  <location ref="B47:J53" firstHeaderRow="1" firstDataRow="2" firstDataCol="1"/>
  <pivotFields count="5">
    <pivotField axis="axisCol" showAll="0">
      <items count="9">
        <item x="0"/>
        <item x="1"/>
        <item x="5"/>
        <item x="2"/>
        <item x="7"/>
        <item x="6"/>
        <item x="3"/>
        <item x="4"/>
        <item t="default"/>
      </items>
    </pivotField>
    <pivotField axis="axisRow" showAll="0">
      <items count="6">
        <item x="2"/>
        <item x="1"/>
        <item x="0"/>
        <item x="3"/>
        <item x="4"/>
        <item t="default"/>
      </items>
    </pivotField>
    <pivotField showAll="0"/>
    <pivotField showAll="0"/>
    <pivotField dataField="1" showAll="0"/>
  </pivotFields>
  <rowFields count="1">
    <field x="1"/>
  </rowFields>
  <rowItems count="5">
    <i>
      <x/>
    </i>
    <i>
      <x v="1"/>
    </i>
    <i>
      <x v="2"/>
    </i>
    <i>
      <x v="3"/>
    </i>
    <i>
      <x v="4"/>
    </i>
  </rowItems>
  <colFields count="1">
    <field x="0"/>
  </colFields>
  <colItems count="8">
    <i>
      <x/>
    </i>
    <i>
      <x v="1"/>
    </i>
    <i>
      <x v="2"/>
    </i>
    <i>
      <x v="3"/>
    </i>
    <i>
      <x v="4"/>
    </i>
    <i>
      <x v="5"/>
    </i>
    <i>
      <x v="6"/>
    </i>
    <i>
      <x v="7"/>
    </i>
  </colItems>
  <dataFields count="1">
    <dataField name="Sum of  region_share_percent" fld="4" baseField="0" baseItem="0"/>
  </dataFields>
  <chartFormats count="8">
    <chartFormat chart="0" format="0" series="1">
      <pivotArea type="data" outline="0" fieldPosition="0">
        <references count="2">
          <reference field="4294967294" count="1" selected="0">
            <x v="0"/>
          </reference>
          <reference field="0" count="1" selected="0">
            <x v="0"/>
          </reference>
        </references>
      </pivotArea>
    </chartFormat>
    <chartFormat chart="0" format="1" series="1">
      <pivotArea type="data" outline="0" fieldPosition="0">
        <references count="2">
          <reference field="4294967294" count="1" selected="0">
            <x v="0"/>
          </reference>
          <reference field="0" count="1" selected="0">
            <x v="1"/>
          </reference>
        </references>
      </pivotArea>
    </chartFormat>
    <chartFormat chart="0" format="2" series="1">
      <pivotArea type="data" outline="0" fieldPosition="0">
        <references count="2">
          <reference field="4294967294" count="1" selected="0">
            <x v="0"/>
          </reference>
          <reference field="0" count="1" selected="0">
            <x v="2"/>
          </reference>
        </references>
      </pivotArea>
    </chartFormat>
    <chartFormat chart="0" format="3" series="1">
      <pivotArea type="data" outline="0" fieldPosition="0">
        <references count="2">
          <reference field="4294967294" count="1" selected="0">
            <x v="0"/>
          </reference>
          <reference field="0" count="1" selected="0">
            <x v="3"/>
          </reference>
        </references>
      </pivotArea>
    </chartFormat>
    <chartFormat chart="0" format="4" series="1">
      <pivotArea type="data" outline="0" fieldPosition="0">
        <references count="2">
          <reference field="4294967294" count="1" selected="0">
            <x v="0"/>
          </reference>
          <reference field="0" count="1" selected="0">
            <x v="4"/>
          </reference>
        </references>
      </pivotArea>
    </chartFormat>
    <chartFormat chart="0" format="5" series="1">
      <pivotArea type="data" outline="0" fieldPosition="0">
        <references count="2">
          <reference field="4294967294" count="1" selected="0">
            <x v="0"/>
          </reference>
          <reference field="0" count="1" selected="0">
            <x v="5"/>
          </reference>
        </references>
      </pivotArea>
    </chartFormat>
    <chartFormat chart="0" format="6" series="1">
      <pivotArea type="data" outline="0" fieldPosition="0">
        <references count="2">
          <reference field="4294967294" count="1" selected="0">
            <x v="0"/>
          </reference>
          <reference field="0" count="1" selected="0">
            <x v="6"/>
          </reference>
        </references>
      </pivotArea>
    </chartFormat>
    <chartFormat chart="0" format="7" series="1">
      <pivotArea type="data" outline="0" fieldPosition="0">
        <references count="2">
          <reference field="4294967294" count="1" selected="0">
            <x v="0"/>
          </reference>
          <reference field="0" count="1" selected="0">
            <x v="7"/>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1604C4F-3BB1-42D0-B8EA-FF27AEF4DB4A}" name="PivotTable3" cacheId="2"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0" rowHeaderCaption="Region &amp; Sports">
  <location ref="B40:C49" firstHeaderRow="1" firstDataRow="1" firstDataCol="1" rowPageCount="1" colPageCount="1"/>
  <pivotFields count="6">
    <pivotField axis="axisRow" showAll="0" sortType="descending">
      <items count="10">
        <item x="1"/>
        <item x="3"/>
        <item x="5"/>
        <item x="7"/>
        <item x="2"/>
        <item x="8"/>
        <item x="6"/>
        <item x="4"/>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x="1"/>
        <item x="5"/>
        <item x="2"/>
        <item x="6"/>
        <item x="7"/>
        <item x="4"/>
        <item x="3"/>
        <item x="0"/>
        <item t="default"/>
      </items>
    </pivotField>
    <pivotField showAll="0"/>
    <pivotField showAll="0"/>
    <pivotField showAll="0"/>
    <pivotField dataField="1" showAll="0"/>
  </pivotFields>
  <rowFields count="1">
    <field x="0"/>
  </rowFields>
  <rowItems count="9">
    <i>
      <x v="8"/>
    </i>
    <i>
      <x v="7"/>
    </i>
    <i>
      <x v="6"/>
    </i>
    <i>
      <x/>
    </i>
    <i>
      <x v="4"/>
    </i>
    <i>
      <x v="1"/>
    </i>
    <i>
      <x v="2"/>
    </i>
    <i>
      <x v="3"/>
    </i>
    <i>
      <x v="5"/>
    </i>
  </rowItems>
  <colItems count="1">
    <i/>
  </colItems>
  <pageFields count="1">
    <pageField fld="1" hier="-1"/>
  </pageFields>
  <dataFields count="1">
    <dataField name="Sum of  Total_Medal_Count" fld="5"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65F6499-CACA-47C6-93B8-4A77EA346EEC}" name="PivotTable6" cacheId="6"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5" rowHeaderCaption="Regions">
  <location ref="I22:M34" firstHeaderRow="0" firstDataRow="1" firstDataCol="1" rowPageCount="1" colPageCount="1"/>
  <pivotFields count="6">
    <pivotField axis="axisRow" showAll="0">
      <items count="13">
        <item x="1"/>
        <item x="3"/>
        <item x="11"/>
        <item x="5"/>
        <item x="7"/>
        <item x="9"/>
        <item x="2"/>
        <item x="8"/>
        <item x="6"/>
        <item x="10"/>
        <item x="4"/>
        <item x="0"/>
        <item t="default"/>
      </items>
    </pivotField>
    <pivotField axis="axisPage" showAll="0">
      <items count="10">
        <item x="1"/>
        <item x="5"/>
        <item x="2"/>
        <item x="6"/>
        <item x="7"/>
        <item x="4"/>
        <item x="3"/>
        <item x="8"/>
        <item x="0"/>
        <item t="default"/>
      </items>
    </pivotField>
    <pivotField dataField="1" showAll="0"/>
    <pivotField dataField="1" showAll="0"/>
    <pivotField dataField="1" showAll="0"/>
    <pivotField dataField="1" showAll="0"/>
  </pivotFields>
  <rowFields count="1">
    <field x="0"/>
  </rowFields>
  <rowItems count="12">
    <i>
      <x/>
    </i>
    <i>
      <x v="1"/>
    </i>
    <i>
      <x v="2"/>
    </i>
    <i>
      <x v="3"/>
    </i>
    <i>
      <x v="4"/>
    </i>
    <i>
      <x v="5"/>
    </i>
    <i>
      <x v="6"/>
    </i>
    <i>
      <x v="7"/>
    </i>
    <i>
      <x v="8"/>
    </i>
    <i>
      <x v="9"/>
    </i>
    <i>
      <x v="10"/>
    </i>
    <i>
      <x v="11"/>
    </i>
  </rowItems>
  <colFields count="1">
    <field x="-2"/>
  </colFields>
  <colItems count="4">
    <i>
      <x/>
    </i>
    <i i="1">
      <x v="1"/>
    </i>
    <i i="2">
      <x v="2"/>
    </i>
    <i i="3">
      <x v="3"/>
    </i>
  </colItems>
  <pageFields count="1">
    <pageField fld="1" hier="-1"/>
  </pageFields>
  <dataFields count="4">
    <dataField name="Sum of  avg_height" fld="3" baseField="0" baseItem="0"/>
    <dataField name="Sum of  avg_weight" fld="4" baseField="0" baseItem="0"/>
    <dataField name="Sum of  avg_age" fld="2" baseField="0" baseItem="0"/>
    <dataField name="Sum of  medal_count" fld="5"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90D92E1-FAE9-4345-93DD-1CCE63498B44}" name="PivotTable19" cacheId="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1">
  <location ref="F15:G26" firstHeaderRow="1" firstDataRow="1" firstDataCol="1"/>
  <pivotFields count="3">
    <pivotField axis="axisRow" multipleItemSelectionAllowed="1" showAll="0" sortType="descending">
      <items count="7">
        <item sd="0" x="3"/>
        <item sd="0" x="5"/>
        <item x="0"/>
        <item sd="0" x="2"/>
        <item sd="0" x="4"/>
        <item sd="0" x="1"/>
        <item t="default" sd="0"/>
      </items>
      <autoSortScope>
        <pivotArea dataOnly="0" outline="0" fieldPosition="0">
          <references count="1">
            <reference field="4294967294" count="1" selected="0">
              <x v="0"/>
            </reference>
          </references>
        </pivotArea>
      </autoSortScope>
    </pivotField>
    <pivotField axis="axisRow" showAll="0">
      <items count="17">
        <item x="3"/>
        <item x="6"/>
        <item x="14"/>
        <item x="15"/>
        <item x="10"/>
        <item x="4"/>
        <item x="0"/>
        <item x="2"/>
        <item x="1"/>
        <item x="7"/>
        <item x="11"/>
        <item x="13"/>
        <item x="8"/>
        <item x="5"/>
        <item x="12"/>
        <item x="9"/>
        <item t="default"/>
      </items>
    </pivotField>
    <pivotField dataField="1" showAll="0"/>
  </pivotFields>
  <rowFields count="2">
    <field x="0"/>
    <field x="1"/>
  </rowFields>
  <rowItems count="11">
    <i>
      <x v="5"/>
    </i>
    <i>
      <x v="2"/>
    </i>
    <i r="1">
      <x v="3"/>
    </i>
    <i r="1">
      <x v="4"/>
    </i>
    <i r="1">
      <x v="5"/>
    </i>
    <i r="1">
      <x v="6"/>
    </i>
    <i r="1">
      <x v="8"/>
    </i>
    <i>
      <x/>
    </i>
    <i>
      <x v="1"/>
    </i>
    <i>
      <x v="3"/>
    </i>
    <i>
      <x v="4"/>
    </i>
  </rowItems>
  <colItems count="1">
    <i/>
  </colItems>
  <dataFields count="1">
    <dataField name="Sum of  med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61228BC-E93D-436A-B70F-5D5C1E29C96C}" name="PivotTable26" cacheId="4"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25" rowHeaderCaption="Year">
  <location ref="F16:G50" firstHeaderRow="1" firstDataRow="1" firstDataCol="1" rowPageCount="1" colPageCount="1"/>
  <pivotFields count="3">
    <pivotField axis="axisRow" multipleItemSelectionAllowed="1" showAll="0">
      <items count="35">
        <item x="26"/>
        <item x="18"/>
        <item x="33"/>
        <item x="12"/>
        <item x="15"/>
        <item x="25"/>
        <item x="22"/>
        <item x="24"/>
        <item x="11"/>
        <item x="14"/>
        <item x="19"/>
        <item x="23"/>
        <item x="21"/>
        <item x="20"/>
        <item x="16"/>
        <item x="17"/>
        <item x="10"/>
        <item x="13"/>
        <item x="6"/>
        <item x="4"/>
        <item x="2"/>
        <item x="0"/>
        <item x="32"/>
        <item x="1"/>
        <item x="31"/>
        <item x="3"/>
        <item x="30"/>
        <item x="8"/>
        <item x="29"/>
        <item x="5"/>
        <item x="28"/>
        <item x="9"/>
        <item x="27"/>
        <item x="7"/>
        <item t="default"/>
      </items>
    </pivotField>
    <pivotField axis="axisPage" multipleItemSelectionAllowed="1" showAll="0">
      <items count="85">
        <item x="63"/>
        <item x="31"/>
        <item x="1"/>
        <item x="21"/>
        <item x="69"/>
        <item x="35"/>
        <item x="36"/>
        <item x="9"/>
        <item x="23"/>
        <item x="8"/>
        <item x="67"/>
        <item x="2"/>
        <item x="38"/>
        <item x="47"/>
        <item x="29"/>
        <item x="39"/>
        <item x="22"/>
        <item x="37"/>
        <item x="17"/>
        <item x="42"/>
        <item x="66"/>
        <item x="71"/>
        <item x="74"/>
        <item x="20"/>
        <item x="11"/>
        <item x="5"/>
        <item x="14"/>
        <item x="82"/>
        <item x="81"/>
        <item x="26"/>
        <item x="45"/>
        <item x="65"/>
        <item x="79"/>
        <item x="52"/>
        <item x="59"/>
        <item x="80"/>
        <item x="16"/>
        <item x="72"/>
        <item x="18"/>
        <item x="40"/>
        <item x="56"/>
        <item x="77"/>
        <item x="70"/>
        <item x="61"/>
        <item x="75"/>
        <item x="68"/>
        <item x="24"/>
        <item x="83"/>
        <item x="64"/>
        <item x="25"/>
        <item x="33"/>
        <item x="54"/>
        <item x="53"/>
        <item x="34"/>
        <item x="76"/>
        <item x="19"/>
        <item x="50"/>
        <item x="57"/>
        <item x="27"/>
        <item x="10"/>
        <item x="43"/>
        <item x="46"/>
        <item x="48"/>
        <item x="58"/>
        <item x="41"/>
        <item x="15"/>
        <item x="4"/>
        <item x="12"/>
        <item x="13"/>
        <item x="30"/>
        <item x="62"/>
        <item x="51"/>
        <item x="73"/>
        <item x="55"/>
        <item x="44"/>
        <item x="6"/>
        <item x="28"/>
        <item x="3"/>
        <item x="78"/>
        <item x="0"/>
        <item x="60"/>
        <item x="49"/>
        <item x="7"/>
        <item x="32"/>
        <item t="default"/>
      </items>
    </pivotField>
    <pivotField dataField="1" showAll="0"/>
  </pivotFields>
  <rowFields count="1">
    <field x="0"/>
  </rowFields>
  <row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rowItems>
  <colItems count="1">
    <i/>
  </colItems>
  <pageFields count="1">
    <pageField fld="1" hier="-1"/>
  </pageFields>
  <dataFields count="1">
    <dataField name="Sum of  total_participants" fld="2" baseField="0" baseItem="0"/>
  </dataFields>
  <chartFormats count="4">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7CD8F0D-577A-458F-88B6-A2F5AEF286F8}" name="PivotTable5" cacheId="5"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4" rowHeaderCaption="Region">
  <location ref="F16:G25" firstHeaderRow="1" firstDataRow="1" firstDataCol="1" rowPageCount="1" colPageCount="1"/>
  <pivotFields count="3">
    <pivotField axis="axisRow" showAll="0" sortType="descending">
      <items count="10">
        <item x="1"/>
        <item x="3"/>
        <item x="5"/>
        <item x="7"/>
        <item x="2"/>
        <item x="8"/>
        <item x="6"/>
        <item x="4"/>
        <item x="0"/>
        <item t="default"/>
      </items>
      <autoSortScope>
        <pivotArea dataOnly="0" outline="0" fieldPosition="0">
          <references count="1">
            <reference field="4294967294" count="1" selected="0">
              <x v="0"/>
            </reference>
          </references>
        </pivotArea>
      </autoSortScope>
    </pivotField>
    <pivotField axis="axisPage" multipleItemSelectionAllowed="1" showAll="0">
      <items count="9">
        <item x="1"/>
        <item x="5"/>
        <item x="2"/>
        <item x="6"/>
        <item x="7"/>
        <item x="4"/>
        <item x="3"/>
        <item x="0"/>
        <item t="default"/>
      </items>
    </pivotField>
    <pivotField dataField="1" showAll="0"/>
  </pivotFields>
  <rowFields count="1">
    <field x="0"/>
  </rowFields>
  <rowItems count="9">
    <i>
      <x v="8"/>
    </i>
    <i>
      <x v="7"/>
    </i>
    <i>
      <x v="6"/>
    </i>
    <i>
      <x/>
    </i>
    <i>
      <x v="4"/>
    </i>
    <i>
      <x v="1"/>
    </i>
    <i>
      <x v="2"/>
    </i>
    <i>
      <x v="3"/>
    </i>
    <i>
      <x v="5"/>
    </i>
  </rowItems>
  <colItems count="1">
    <i/>
  </colItems>
  <pageFields count="1">
    <pageField fld="1" hier="-1"/>
  </pageFields>
  <dataFields count="1">
    <dataField name="Sum of  medal_count" fld="2"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9AFB3AD5-9C51-44F3-9C48-8AEFE0F42F84}" name="PivotTable18" cacheId="11"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4">
  <location ref="AI27:AJ32" firstHeaderRow="1" firstDataRow="1" firstDataCol="1"/>
  <pivotFields count="2">
    <pivotField axis="axisRow" showAll="0">
      <items count="6">
        <item x="4"/>
        <item x="2"/>
        <item x="1"/>
        <item x="3"/>
        <item x="0"/>
        <item t="default"/>
      </items>
    </pivotField>
    <pivotField dataField="1" showAll="0"/>
  </pivotFields>
  <rowFields count="1">
    <field x="0"/>
  </rowFields>
  <rowItems count="5">
    <i>
      <x/>
    </i>
    <i>
      <x v="1"/>
    </i>
    <i>
      <x v="2"/>
    </i>
    <i>
      <x v="3"/>
    </i>
    <i>
      <x v="4"/>
    </i>
  </rowItems>
  <colItems count="1">
    <i/>
  </colItems>
  <dataFields count="1">
    <dataField name="Sum of  medal_tally" fld="1" baseField="0" baseItem="0"/>
  </dataFields>
  <chartFormats count="12">
    <chartFormat chart="1" format="0" series="1">
      <pivotArea type="data" outline="0" fieldPosition="0">
        <references count="1">
          <reference field="4294967294" count="1" selected="0">
            <x v="0"/>
          </reference>
        </references>
      </pivotArea>
    </chartFormat>
    <chartFormat chart="3" format="7" series="1">
      <pivotArea type="data" outline="0" fieldPosition="0">
        <references count="1">
          <reference field="4294967294" count="1" selected="0">
            <x v="0"/>
          </reference>
        </references>
      </pivotArea>
    </chartFormat>
    <chartFormat chart="3" format="8">
      <pivotArea type="data" outline="0" fieldPosition="0">
        <references count="2">
          <reference field="4294967294" count="1" selected="0">
            <x v="0"/>
          </reference>
          <reference field="0" count="1" selected="0">
            <x v="0"/>
          </reference>
        </references>
      </pivotArea>
    </chartFormat>
    <chartFormat chart="3" format="9">
      <pivotArea type="data" outline="0" fieldPosition="0">
        <references count="2">
          <reference field="4294967294" count="1" selected="0">
            <x v="0"/>
          </reference>
          <reference field="0" count="1" selected="0">
            <x v="1"/>
          </reference>
        </references>
      </pivotArea>
    </chartFormat>
    <chartFormat chart="3" format="10">
      <pivotArea type="data" outline="0" fieldPosition="0">
        <references count="2">
          <reference field="4294967294" count="1" selected="0">
            <x v="0"/>
          </reference>
          <reference field="0" count="1" selected="0">
            <x v="2"/>
          </reference>
        </references>
      </pivotArea>
    </chartFormat>
    <chartFormat chart="3" format="11">
      <pivotArea type="data" outline="0" fieldPosition="0">
        <references count="2">
          <reference field="4294967294" count="1" selected="0">
            <x v="0"/>
          </reference>
          <reference field="0" count="1" selected="0">
            <x v="3"/>
          </reference>
        </references>
      </pivotArea>
    </chartFormat>
    <chartFormat chart="3" format="12">
      <pivotArea type="data" outline="0" fieldPosition="0">
        <references count="2">
          <reference field="4294967294" count="1" selected="0">
            <x v="0"/>
          </reference>
          <reference field="0" count="1" selected="0">
            <x v="4"/>
          </reference>
        </references>
      </pivotArea>
    </chartFormat>
    <chartFormat chart="1" format="1">
      <pivotArea type="data" outline="0" fieldPosition="0">
        <references count="2">
          <reference field="4294967294" count="1" selected="0">
            <x v="0"/>
          </reference>
          <reference field="0" count="1" selected="0">
            <x v="0"/>
          </reference>
        </references>
      </pivotArea>
    </chartFormat>
    <chartFormat chart="1" format="2">
      <pivotArea type="data" outline="0" fieldPosition="0">
        <references count="2">
          <reference field="4294967294" count="1" selected="0">
            <x v="0"/>
          </reference>
          <reference field="0" count="1" selected="0">
            <x v="1"/>
          </reference>
        </references>
      </pivotArea>
    </chartFormat>
    <chartFormat chart="1" format="3">
      <pivotArea type="data" outline="0" fieldPosition="0">
        <references count="2">
          <reference field="4294967294" count="1" selected="0">
            <x v="0"/>
          </reference>
          <reference field="0" count="1" selected="0">
            <x v="2"/>
          </reference>
        </references>
      </pivotArea>
    </chartFormat>
    <chartFormat chart="1" format="4">
      <pivotArea type="data" outline="0" fieldPosition="0">
        <references count="2">
          <reference field="4294967294" count="1" selected="0">
            <x v="0"/>
          </reference>
          <reference field="0" count="1" selected="0">
            <x v="3"/>
          </reference>
        </references>
      </pivotArea>
    </chartFormat>
    <chartFormat chart="1" format="5">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84DCE42-B34F-487E-ADE4-1C1BB0A41CD2}" name="PivotTable14"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3">
  <location ref="S3:U33" firstHeaderRow="1" firstDataRow="2" firstDataCol="1"/>
  <pivotFields count="3">
    <pivotField axis="axisCol" multipleItemSelectionAllowed="1" showAll="0">
      <items count="3">
        <item x="0"/>
        <item x="1"/>
        <item t="default"/>
      </items>
    </pivotField>
    <pivotField axis="axisRow" showAll="0">
      <items count="30">
        <item x="0"/>
        <item x="1"/>
        <item x="2"/>
        <item x="3"/>
        <item x="4"/>
        <item x="5"/>
        <item x="6"/>
        <item x="7"/>
        <item x="8"/>
        <item x="9"/>
        <item x="10"/>
        <item x="11"/>
        <item x="12"/>
        <item x="13"/>
        <item x="14"/>
        <item x="15"/>
        <item x="16"/>
        <item x="17"/>
        <item x="18"/>
        <item x="19"/>
        <item x="20"/>
        <item x="21"/>
        <item x="22"/>
        <item x="23"/>
        <item x="24"/>
        <item x="25"/>
        <item x="26"/>
        <item x="27"/>
        <item x="28"/>
        <item t="default"/>
      </items>
    </pivotField>
    <pivotField dataField="1" showAll="0"/>
  </pivotFields>
  <rowFields count="1">
    <field x="1"/>
  </rowFields>
  <rowItems count="29">
    <i>
      <x/>
    </i>
    <i>
      <x v="1"/>
    </i>
    <i>
      <x v="2"/>
    </i>
    <i>
      <x v="3"/>
    </i>
    <i>
      <x v="4"/>
    </i>
    <i>
      <x v="5"/>
    </i>
    <i>
      <x v="6"/>
    </i>
    <i>
      <x v="7"/>
    </i>
    <i>
      <x v="8"/>
    </i>
    <i>
      <x v="9"/>
    </i>
    <i>
      <x v="10"/>
    </i>
    <i>
      <x v="11"/>
    </i>
    <i>
      <x v="12"/>
    </i>
    <i>
      <x v="13"/>
    </i>
    <i>
      <x v="14"/>
    </i>
    <i>
      <x v="15"/>
    </i>
    <i>
      <x v="16"/>
    </i>
    <i>
      <x v="17"/>
    </i>
    <i>
      <x v="18"/>
    </i>
    <i>
      <x v="19"/>
    </i>
    <i>
      <x v="20"/>
    </i>
    <i>
      <x v="21"/>
    </i>
    <i>
      <x v="22"/>
    </i>
    <i>
      <x v="23"/>
    </i>
    <i>
      <x v="24"/>
    </i>
    <i>
      <x v="25"/>
    </i>
    <i>
      <x v="26"/>
    </i>
    <i>
      <x v="27"/>
    </i>
    <i>
      <x v="28"/>
    </i>
  </rowItems>
  <colFields count="1">
    <field x="0"/>
  </colFields>
  <colItems count="2">
    <i>
      <x/>
    </i>
    <i>
      <x v="1"/>
    </i>
  </colItems>
  <dataFields count="1">
    <dataField name="Sum of  popularity" fld="2" baseField="1" baseItem="0"/>
  </dataFields>
  <chartFormats count="11">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0" count="1" selected="0">
            <x v="1"/>
          </reference>
        </references>
      </pivotArea>
    </chartFormat>
    <chartFormat chart="1" format="0" series="1">
      <pivotArea type="data" outline="0" fieldPosition="0">
        <references count="2">
          <reference field="4294967294" count="1" selected="0">
            <x v="0"/>
          </reference>
          <reference field="0" count="1" selected="0">
            <x v="0"/>
          </reference>
        </references>
      </pivotArea>
    </chartFormat>
    <chartFormat chart="1" format="1" series="1">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2">
          <reference field="4294967294" count="1" selected="0">
            <x v="0"/>
          </reference>
          <reference field="0" count="1" selected="0">
            <x v="0"/>
          </reference>
        </references>
      </pivotArea>
    </chartFormat>
    <chartFormat chart="6" format="5" series="1">
      <pivotArea type="data" outline="0" fieldPosition="0">
        <references count="2">
          <reference field="4294967294" count="1" selected="0">
            <x v="0"/>
          </reference>
          <reference field="0" count="1" selected="0">
            <x v="1"/>
          </reference>
        </references>
      </pivotArea>
    </chartFormat>
    <chartFormat chart="20" format="4" series="1">
      <pivotArea type="data" outline="0" fieldPosition="0">
        <references count="2">
          <reference field="4294967294" count="1" selected="0">
            <x v="0"/>
          </reference>
          <reference field="0" count="1" selected="0">
            <x v="0"/>
          </reference>
        </references>
      </pivotArea>
    </chartFormat>
    <chartFormat chart="20" format="5" series="1">
      <pivotArea type="data" outline="0" fieldPosition="0">
        <references count="2">
          <reference field="4294967294" count="1" selected="0">
            <x v="0"/>
          </reference>
          <reference field="0" count="1" selected="0">
            <x v="1"/>
          </reference>
        </references>
      </pivotArea>
    </chartFormat>
    <chartFormat chart="20" format="6" series="1">
      <pivotArea type="data" outline="0" fieldPosition="0">
        <references count="1">
          <reference field="4294967294" count="1" selected="0">
            <x v="0"/>
          </reference>
        </references>
      </pivotArea>
    </chartFormat>
    <chartFormat chart="22" format="9" series="1">
      <pivotArea type="data" outline="0" fieldPosition="0">
        <references count="2">
          <reference field="4294967294" count="1" selected="0">
            <x v="0"/>
          </reference>
          <reference field="0" count="1" selected="0">
            <x v="0"/>
          </reference>
        </references>
      </pivotArea>
    </chartFormat>
    <chartFormat chart="22" format="10" series="1">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 xr10:uid="{BEA68C02-C876-477D-BE64-BFB9DC11FFCA}" sourceName=" region_name">
  <pivotTables>
    <pivotTable tabId="17" name="PivotTable26"/>
  </pivotTables>
  <data>
    <tabular pivotCacheId="973106680">
      <items count="84">
        <i x="63" s="1"/>
        <i x="31" s="1"/>
        <i x="1" s="1"/>
        <i x="21" s="1"/>
        <i x="69" s="1"/>
        <i x="35" s="1"/>
        <i x="36" s="1"/>
        <i x="9" s="1"/>
        <i x="23" s="1"/>
        <i x="8" s="1"/>
        <i x="67" s="1"/>
        <i x="2" s="1"/>
        <i x="38" s="1"/>
        <i x="47" s="1"/>
        <i x="29" s="1"/>
        <i x="39" s="1"/>
        <i x="22" s="1"/>
        <i x="37" s="1"/>
        <i x="17" s="1"/>
        <i x="42" s="1"/>
        <i x="66" s="1"/>
        <i x="71" s="1"/>
        <i x="74" s="1"/>
        <i x="20" s="1"/>
        <i x="11" s="1"/>
        <i x="5" s="1"/>
        <i x="14" s="1"/>
        <i x="82" s="1"/>
        <i x="81" s="1"/>
        <i x="26" s="1"/>
        <i x="45" s="1"/>
        <i x="65" s="1"/>
        <i x="79" s="1"/>
        <i x="52" s="1"/>
        <i x="59" s="1"/>
        <i x="80" s="1"/>
        <i x="16" s="1"/>
        <i x="72" s="1"/>
        <i x="18" s="1"/>
        <i x="40" s="1"/>
        <i x="56" s="1"/>
        <i x="77" s="1"/>
        <i x="70" s="1"/>
        <i x="61" s="1"/>
        <i x="75" s="1"/>
        <i x="68" s="1"/>
        <i x="24" s="1"/>
        <i x="83" s="1"/>
        <i x="64" s="1"/>
        <i x="25" s="1"/>
        <i x="33" s="1"/>
        <i x="54" s="1"/>
        <i x="53" s="1"/>
        <i x="34" s="1"/>
        <i x="76" s="1"/>
        <i x="19" s="1"/>
        <i x="50" s="1"/>
        <i x="57" s="1"/>
        <i x="27" s="1"/>
        <i x="10" s="1"/>
        <i x="43" s="1"/>
        <i x="46" s="1"/>
        <i x="48" s="1"/>
        <i x="58" s="1"/>
        <i x="41" s="1"/>
        <i x="15" s="1"/>
        <i x="4" s="1"/>
        <i x="12" s="1"/>
        <i x="13" s="1"/>
        <i x="30" s="1"/>
        <i x="62" s="1"/>
        <i x="51" s="1"/>
        <i x="73" s="1"/>
        <i x="55" s="1"/>
        <i x="44" s="1"/>
        <i x="6" s="1"/>
        <i x="28" s="1"/>
        <i x="3" s="1"/>
        <i x="78" s="1"/>
        <i x="0" s="1"/>
        <i x="60" s="1"/>
        <i x="49" s="1"/>
        <i x="7" s="1"/>
        <i x="3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name" xr10:uid="{50B2D194-D37B-4F01-A085-CE5D4D297B8A}" sourceName=" sport_name">
  <pivotTables>
    <pivotTable tabId="18" name="PivotTable5"/>
  </pivotTables>
  <data>
    <tabular pivotCacheId="1330247243">
      <items count="8">
        <i x="1" s="1"/>
        <i x="5" s="1"/>
        <i x="2" s="1"/>
        <i x="6" s="1"/>
        <i x="7" s="1"/>
        <i x="4"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_year" xr10:uid="{E2673D3D-6840-467C-B60B-CFBA6464AA8C}" sourceName=" games_year">
  <pivotTables>
    <pivotTable tabId="15" name="PivotTable19"/>
  </pivotTables>
  <data>
    <tabular pivotCacheId="1693640570">
      <items count="16">
        <i x="3" s="1"/>
        <i x="6" s="1"/>
        <i x="14" s="1"/>
        <i x="15" s="1"/>
        <i x="10" s="1"/>
        <i x="4" s="1"/>
        <i x="0" s="1"/>
        <i x="2" s="1"/>
        <i x="1" s="1"/>
        <i x="7" s="1"/>
        <i x="11" s="1"/>
        <i x="13" s="1"/>
        <i x="8" s="1"/>
        <i x="5" s="1"/>
        <i x="12" s="1"/>
        <i x="9"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name1" xr10:uid="{4CEE101D-B366-46B9-AAF7-7A37B8368B9B}" sourceName=" sport_name">
  <pivotTables>
    <pivotTable tabId="14" name="PivotTable6"/>
  </pivotTables>
  <data>
    <tabular pivotCacheId="1774629483">
      <items count="9">
        <i x="1" s="1"/>
        <i x="5" s="1"/>
        <i x="2" s="1"/>
        <i x="6" s="1"/>
        <i x="7" s="1"/>
        <i x="4" s="1"/>
        <i x="3" s="1"/>
        <i x="8"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name2" xr10:uid="{2C5D5077-6EF2-4C85-9353-8EE47AE5C04F}" sourceName=" sport_name">
  <pivotTables>
    <pivotTable tabId="13" name="PivotTable3"/>
  </pivotTables>
  <data>
    <tabular pivotCacheId="1089036213">
      <items count="8">
        <i x="1" s="1"/>
        <i x="5" s="1"/>
        <i x="2" s="1"/>
        <i x="6" s="1"/>
        <i x="7" s="1"/>
        <i x="4" s="1"/>
        <i x="3"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_name1" xr10:uid="{2E41410B-3742-4743-B9B8-1B022F9FAA7F}" sourceName="region_name">
  <pivotTables>
    <pivotTable tabId="24" name="PivotTable19"/>
  </pivotTables>
  <data>
    <tabular pivotCacheId="98148490">
      <items count="9">
        <i x="1" s="1"/>
        <i x="3" s="1"/>
        <i x="5" s="1"/>
        <i x="7" s="1"/>
        <i x="2" s="1"/>
        <i x="8" s="1"/>
        <i x="6" s="1"/>
        <i x="4" s="1"/>
        <i x="0"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name3" xr10:uid="{C805656E-5AA7-482D-A9D6-09448DEE10C6}" sourceName=" sport_name">
  <pivotTables>
    <pivotTable tabId="24" name="PivotTable19"/>
  </pivotTables>
  <data>
    <tabular pivotCacheId="98148490">
      <items count="8">
        <i x="1" s="1"/>
        <i x="5" s="1"/>
        <i x="2" s="1"/>
        <i x="6" s="1"/>
        <i x="7" s="1"/>
        <i x="4" s="1"/>
        <i x="3"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port_name5" xr10:uid="{ECBD604C-930E-4BEF-9D27-DFE16A494110}" sourceName="sport_name">
  <pivotTables>
    <pivotTable tabId="24" name="PivotTable15"/>
  </pivotTables>
  <data>
    <tabular pivotCacheId="1131619475">
      <items count="66">
        <i x="62" s="1"/>
        <i x="23" s="1"/>
        <i x="44" s="1"/>
        <i x="9" s="1"/>
        <i x="5" s="1"/>
        <i x="1" s="1"/>
        <i x="28" s="1"/>
        <i x="56" s="1"/>
        <i x="42" s="1"/>
        <i x="61" s="1"/>
        <i x="49" s="1"/>
        <i x="18" s="1"/>
        <i x="34" s="1"/>
        <i x="14" s="1"/>
        <i x="7" s="1"/>
        <i x="55" s="1"/>
        <i x="30" s="1"/>
        <i x="15" s="1"/>
        <i x="46" s="1"/>
        <i x="4" s="1"/>
        <i x="22" s="1"/>
        <i x="10" s="1"/>
        <i x="13" s="1"/>
        <i x="24" s="1"/>
        <i x="41" s="1"/>
        <i x="21" s="1"/>
        <i x="36" s="1"/>
        <i x="8" s="1"/>
        <i x="40" s="1"/>
        <i x="39" s="1"/>
        <i x="43" s="1"/>
        <i x="58" s="1"/>
        <i x="16" s="1"/>
        <i x="57" s="1"/>
        <i x="31" s="1"/>
        <i x="54" s="1"/>
        <i x="35" s="1"/>
        <i x="32" s="1"/>
        <i x="25" s="1"/>
        <i x="52" s="1"/>
        <i x="37" s="1"/>
        <i x="64" s="1"/>
        <i x="60" s="1"/>
        <i x="11" s="1"/>
        <i x="53" s="1"/>
        <i x="50" s="1"/>
        <i x="3" s="1"/>
        <i x="0" s="1"/>
        <i x="26" s="1"/>
        <i x="47" s="1"/>
        <i x="33" s="1"/>
        <i x="19" s="1"/>
        <i x="65" s="1"/>
        <i x="17" s="1"/>
        <i x="2" s="1"/>
        <i x="63" s="1"/>
        <i x="29" s="1"/>
        <i x="27" s="1"/>
        <i x="20" s="1"/>
        <i x="51" s="1"/>
        <i x="48" s="1"/>
        <i x="59" s="1"/>
        <i x="45" s="1"/>
        <i x="38" s="1"/>
        <i x="12" s="1"/>
        <i x="6"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ames_year1" xr10:uid="{788FB6C7-3E74-4FA5-828C-BF0CA6102219}" sourceName=" games_year">
  <pivotTables>
    <pivotTable tabId="24" name="PivotTable16"/>
  </pivotTables>
  <data>
    <tabular pivotCacheId="1088502168">
      <items count="16">
        <i x="3" s="1"/>
        <i x="6" s="1"/>
        <i x="14" s="1"/>
        <i x="15" s="1"/>
        <i x="10" s="1"/>
        <i x="4" s="1"/>
        <i x="0" s="1"/>
        <i x="2" s="1"/>
        <i x="1" s="1"/>
        <i x="7" s="1"/>
        <i x="11" s="1"/>
        <i x="13" s="1"/>
        <i x="8" s="1"/>
        <i x="5" s="1"/>
        <i x="12" s="1"/>
        <i x="9"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1" xr10:uid="{2CD5188F-6CF9-48F8-AD87-7A7144D64909}" cache="Slicer_region_name1" caption="region_name" columnCount="2" rowHeight="241300"/>
  <slicer name="sport_name 2" xr10:uid="{D13DC66C-7601-412C-90F9-C1EC040ACB15}" cache="Slicer_sport_name5" caption="sport_name" columnCount="2" rowHeight="241300"/>
  <slicer name=" games_year 3" xr10:uid="{A4D5D2F6-47EA-4A63-9B7A-9391EE693664}" cache="Slicer_games_year1" caption=" games_year"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port_name 4" xr10:uid="{89581160-4D1D-4D14-BE69-9B07891F5945}" cache="Slicer_sport_name2" caption=" sport_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port_name 2" xr10:uid="{E772D091-EC1C-42C2-BF4D-25B121350ADF}" cache="Slicer_sport_name1" caption=" sport_name"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games_year" xr10:uid="{9C6E599A-0AEB-4404-8046-9438C3CEF4CF}" cache="Slicer_games_year" caption=" games_year"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region_name" xr10:uid="{0CB4938A-622F-442B-A733-DED2C7FCF446}" cache="Slicer_region_name" caption=" region_name" startItem="6"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sport_name" xr10:uid="{F869E808-E44B-486F-A682-27ED3DA1609B}" cache="Slicer_sport_name" caption=" sport_name" startItem="4"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_name" xr10:uid="{1430DE5D-B319-4493-87F4-7040546D8B9E}" cache="Slicer_region_name1" caption="region_name" rowHeight="241300"/>
  <slicer name=" sport_name 5" xr10:uid="{82C7E56D-1BDF-44B3-84E8-6FA82266B33C}" cache="Slicer_sport_name3" caption=" sport_name" rowHeight="241300"/>
  <slicer name="sport_name 1" xr10:uid="{CADF724D-CD88-43F7-B278-79B34871DE2F}" cache="Slicer_sport_name5" caption="sport_name" rowHeight="241300"/>
  <slicer name=" games_year 2" xr10:uid="{E167012E-C272-41F6-9293-3F391FF34738}" cache="Slicer_games_year1" caption=" games_year"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FCF38DC-8F98-4A3D-932F-D042E6D61F7D}" name="Table4" displayName="Table4" ref="B15:D50" totalsRowShown="0">
  <autoFilter ref="B15:D50" xr:uid="{EFCF38DC-8F98-4A3D-932F-D042E6D61F7D}"/>
  <tableColumns count="3">
    <tableColumn id="1" xr3:uid="{B3C3F0A6-0A9C-4ECF-B427-68C66E1726EF}" name="games_year"/>
    <tableColumn id="2" xr3:uid="{0092FB5E-1C8B-4EF9-9C4E-7DBD9D854AC2}" name=" Summer"/>
    <tableColumn id="3" xr3:uid="{98FC2453-9647-4844-9666-5F6F734E291D}" name=" Winter"/>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1526D10C-AE7C-4D3F-9CB7-FAE6D35065C2}" name="Table11" displayName="Table11" ref="B17:D52" totalsRowShown="0" dataDxfId="59">
  <autoFilter ref="B17:D52" xr:uid="{1526D10C-AE7C-4D3F-9CB7-FAE6D35065C2}"/>
  <tableColumns count="3">
    <tableColumn id="1" xr3:uid="{9C47EBBF-CC6D-480A-9220-B5F89F8CD4C4}" name="games_year" dataDxfId="58"/>
    <tableColumn id="2" xr3:uid="{B360C328-A118-4BB8-82FF-275B864BF8EA}" name=" average_height" dataDxfId="57"/>
    <tableColumn id="3" xr3:uid="{46A09989-A283-4476-AB71-491A314ACA91}" name=" average_weight" dataDxfId="56"/>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42A0CCC-BB94-46BA-B4D9-7BD75E22C114}" name="Table12" displayName="Table12" ref="B19:G34" totalsRowShown="0">
  <autoFilter ref="B19:G34" xr:uid="{042A0CCC-BB94-46BA-B4D9-7BD75E22C114}"/>
  <tableColumns count="6">
    <tableColumn id="1" xr3:uid="{B9ECD1DB-E13E-4583-9F26-A0FDE7D2C9B4}" name="region_name"/>
    <tableColumn id="2" xr3:uid="{25FE019C-083D-4DFF-808A-AF18235E3DDE}" name=" sport_name"/>
    <tableColumn id="3" xr3:uid="{2CF9B2A3-FE64-45C3-857D-4C91677B2D3A}" name=" Gold"/>
    <tableColumn id="4" xr3:uid="{7B0A3F55-2AEE-4623-8AF5-5BA37FF18BB8}" name=" Silver"/>
    <tableColumn id="5" xr3:uid="{298BBBF1-22EF-451E-965B-CE880E5B1A68}" name=" Bronze"/>
    <tableColumn id="6" xr3:uid="{2FD36F95-14A3-4927-8F36-4F0E8A299EFD}" name=" Total_Medal_Count"/>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F1D149A8-14D0-42EC-BAAE-392D080AF0A2}" name="Table18" displayName="Table18" ref="B20:G40" totalsRowShown="0" dataDxfId="55">
  <autoFilter ref="B20:G40" xr:uid="{F1D149A8-14D0-42EC-BAAE-392D080AF0A2}"/>
  <tableColumns count="6">
    <tableColumn id="1" xr3:uid="{D22AD72E-9C29-4815-A91E-5F5DD6A560AD}" name="region_name" dataDxfId="54"/>
    <tableColumn id="2" xr3:uid="{5BCB6CEF-C131-4100-99FB-E400372EE25E}" name=" sport_name" dataDxfId="53"/>
    <tableColumn id="3" xr3:uid="{1FDAB20E-3C9E-41B3-B81A-FD9FA55E2508}" name=" avg_age" dataDxfId="52"/>
    <tableColumn id="4" xr3:uid="{951E70CE-A1A3-4C56-9BDE-ACE1739B191A}" name=" avg_height" dataDxfId="51"/>
    <tableColumn id="5" xr3:uid="{DB708DDA-A7EB-46E1-A006-04E97A2B6514}" name=" avg_weight" dataDxfId="50"/>
    <tableColumn id="6" xr3:uid="{187B7D97-F0E2-4E34-BCEB-C7EE959CBBF9}" name=" medal_count" dataDxfId="49"/>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3D9B9460-42E0-48C3-BA61-22C77C9C3418}" name="Table13" displayName="Table13" ref="B15:D35" totalsRowShown="0" dataDxfId="48">
  <autoFilter ref="B15:D35" xr:uid="{3D9B9460-42E0-48C3-BA61-22C77C9C3418}"/>
  <tableColumns count="3">
    <tableColumn id="1" xr3:uid="{32EDB49F-0C5F-4D87-92B2-47AB0E84BCE3}" name="region_name" dataDxfId="47"/>
    <tableColumn id="2" xr3:uid="{89EE08E1-2BF7-40AF-A077-284149A1DF29}" name=" games_year" dataDxfId="46"/>
    <tableColumn id="3" xr3:uid="{45A65ECA-42B5-4A4E-992F-785D6A7BE8F9}" name=" medal_count" dataDxfId="45"/>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D6A688F-A5E3-44E4-B2E9-2DAAA4BD2D93}" name="Table5" displayName="Table5" ref="B17:G22" totalsRowShown="0" dataDxfId="44">
  <autoFilter ref="B17:G22" xr:uid="{9D6A688F-A5E3-44E4-B2E9-2DAAA4BD2D93}"/>
  <tableColumns count="6">
    <tableColumn id="1" xr3:uid="{1883A934-D5E8-4C57-B38E-C646DC625144}" name="Region" dataDxfId="43"/>
    <tableColumn id="2" xr3:uid="{5F3AFD0B-C338-40C4-BAA7-DB773958F2BE}" name=" Sport" dataDxfId="42"/>
    <tableColumn id="3" xr3:uid="{1B43758C-DDE0-4552-8CDF-7A22CF9E3178}" name=" Gold" dataDxfId="41"/>
    <tableColumn id="4" xr3:uid="{6D9CD9A7-25DD-41A4-88C3-C0FEECDD6E7F}" name=" Silver" dataDxfId="40"/>
    <tableColumn id="5" xr3:uid="{DD339A4E-8C1B-4F3C-96F1-E2060B204331}" name=" Bronze" dataDxfId="39"/>
    <tableColumn id="6" xr3:uid="{2B55687B-D124-49AD-8E1C-B66C03A2C2F3}" name=" Total_Medals" dataDxfId="38"/>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CCF8229C-7BC3-4BA0-8E1C-1A6D3C3C515A}" name="Table15" displayName="Table15" ref="B13:E760" totalsRowShown="0" dataDxfId="37">
  <autoFilter ref="B13:E760" xr:uid="{CCF8229C-7BC3-4BA0-8E1C-1A6D3C3C515A}"/>
  <tableColumns count="4">
    <tableColumn id="1" xr3:uid="{7D9FD36C-8E1C-4A1E-8491-10F6EE2B11BB}" name="region_name" dataDxfId="36"/>
    <tableColumn id="2" xr3:uid="{7A951216-DB53-4265-8B2A-9BA7FDDC7FF2}" name=" sport_name" dataDxfId="35"/>
    <tableColumn id="3" xr3:uid="{BF215496-D242-48F1-9F37-49789ECFD4F6}" name=" medal_name" dataDxfId="34"/>
    <tableColumn id="4" xr3:uid="{80A6644E-E14D-4605-92D0-8B4302AF7081}" name=" medal_count" dataDxfId="3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F10DEDA-0791-4A9E-B8FC-DF1B0435F03D}" name="Table16" displayName="Table16" ref="B16:D1016" totalsRowShown="0" dataDxfId="32">
  <autoFilter ref="B16:D1016" xr:uid="{0F10DEDA-0791-4A9E-B8FC-DF1B0435F03D}"/>
  <tableColumns count="3">
    <tableColumn id="1" xr3:uid="{9C6DFDE8-C7A0-45B9-BF27-F69FB3DF92A3}" name="games_year" dataDxfId="31"/>
    <tableColumn id="2" xr3:uid="{D05E88EA-DAE9-4EF2-AE7B-F09F5B52FE6D}" name=" region_name" dataDxfId="30"/>
    <tableColumn id="3" xr3:uid="{9E31AC6A-B943-477C-9087-CFC62C9B7FCC}" name=" total_participants" dataDxfId="2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B3EF3396-6D6E-46F5-AF6F-34A4AE894043}" name="Table17" displayName="Table17" ref="B16:D31" totalsRowShown="0" headerRowDxfId="28" dataDxfId="27">
  <autoFilter ref="B16:D31" xr:uid="{B3EF3396-6D6E-46F5-AF6F-34A4AE894043}"/>
  <tableColumns count="3">
    <tableColumn id="1" xr3:uid="{6A681D67-36E9-46C0-9B7C-4C96F42F5ABF}" name="region_name" dataDxfId="26"/>
    <tableColumn id="2" xr3:uid="{6D9D4960-63D4-40BB-96C3-292FDB4AF393}" name=" sport_name" dataDxfId="25"/>
    <tableColumn id="3" xr3:uid="{1BAC5D19-C669-4A35-BF2B-575B55FE7801}" name=" medal_count" dataDxfId="24"/>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1D8801EB-7264-4C27-83D6-417CD0CB79DD}" name="Table14" displayName="Table14" ref="B15:C20" totalsRowShown="0" dataDxfId="23">
  <autoFilter ref="B15:C20" xr:uid="{1D8801EB-7264-4C27-83D6-417CD0CB79DD}"/>
  <tableColumns count="2">
    <tableColumn id="1" xr3:uid="{1EEA48AB-3340-458F-A4EC-582881F78D1B}" name="region_name" dataDxfId="22"/>
    <tableColumn id="2" xr3:uid="{CFFCC215-BAC9-479F-BB3B-CC075BE2C4DD}" name=" medal_tally" dataDxfId="21"/>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2BC8EE0-5B9E-4C85-922B-388646430296}" name="Table423" displayName="Table423" ref="B2:D37" totalsRowShown="0">
  <autoFilter ref="B2:D37" xr:uid="{02BC8EE0-5B9E-4C85-922B-388646430296}"/>
  <tableColumns count="3">
    <tableColumn id="1" xr3:uid="{E9AB40B7-576E-422B-BD89-236D1BDD64F2}" name="games_year"/>
    <tableColumn id="2" xr3:uid="{0FE31FC1-DBBB-426C-8103-9AB9192CB7D8}" name=" Summer"/>
    <tableColumn id="3" xr3:uid="{E2C1B16B-EC00-4A51-BBAA-E2AC23B9D898}" name=" Winte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EF6DA0F-25D3-4B02-ACE4-7FF5944A950C}" name="Table1" displayName="Table1" ref="B11:C46" totalsRowShown="0">
  <autoFilter ref="B11:C46" xr:uid="{4EF6DA0F-25D3-4B02-ACE4-7FF5944A950C}"/>
  <tableColumns count="2">
    <tableColumn id="1" xr3:uid="{1691DCAB-2052-4C19-B81F-1D288E6EE092}" name="games_year"/>
    <tableColumn id="2" xr3:uid="{C65FCDE1-169F-4F8D-AA2F-D0CD4877DFBC}" name=" NumberOfEvents"/>
  </tableColumns>
  <tableStyleInfo name="TableStyleMedium2"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A2AF096D-24AA-4148-B776-6E326A6FFF12}" name="Table124" displayName="Table124" ref="B42:D77" totalsRowShown="0">
  <autoFilter ref="B42:D77" xr:uid="{A2AF096D-24AA-4148-B776-6E326A6FFF12}"/>
  <tableColumns count="3">
    <tableColumn id="1" xr3:uid="{BFFEFE9F-3083-4418-B7E9-A8A9CB469122}" name="games_year"/>
    <tableColumn id="2" xr3:uid="{D9299D8E-5E34-4D05-B509-82B71D9A9006}" name=" NumberOfEvents"/>
    <tableColumn id="3" xr3:uid="{AB92D7E5-E583-4277-83DB-5664DAA3587D}" name="total_participants"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A1A47581-1A03-45DB-83DE-197C9DB003F8}" name="Table926" displayName="Table926" ref="N38:P104" totalsRowShown="0" dataDxfId="19">
  <autoFilter ref="N38:P104" xr:uid="{A1A47581-1A03-45DB-83DE-197C9DB003F8}"/>
  <tableColumns count="3">
    <tableColumn id="1" xr3:uid="{3D331EDC-EAF2-4709-886E-98B62371F250}" name="sport_name" dataDxfId="18"/>
    <tableColumn id="2" xr3:uid="{EDC14C73-B210-4635-BADB-9FBC848E8ACC}" name=" Male" dataDxfId="17"/>
    <tableColumn id="3" xr3:uid="{1DF6192B-9703-42C4-9349-048CBBF72070}" name=" Female" dataDxfId="16"/>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BEAFA1C4-8DC7-45E9-B1FD-0DCBE87A4ABC}" name="Table1327" displayName="Table1327" ref="AF3:AH23" totalsRowShown="0" dataDxfId="15">
  <autoFilter ref="AF3:AH23" xr:uid="{BEAFA1C4-8DC7-45E9-B1FD-0DCBE87A4ABC}"/>
  <tableColumns count="3">
    <tableColumn id="1" xr3:uid="{3B7BA81B-5C38-4835-8778-39F414CF5B71}" name="region_name" dataDxfId="14"/>
    <tableColumn id="2" xr3:uid="{FDEE097D-7511-48A6-A049-03482EC91A4D}" name=" games_year" dataDxfId="13"/>
    <tableColumn id="3" xr3:uid="{D0BB9659-AE41-4C35-8EA6-B04E70469D8B}" name=" medal_count" dataDxfId="12"/>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CF6EC59A-4F05-4959-A1A7-3ABB2435A2DA}" name="Table1429" displayName="Table1429" ref="AF27:AG32" totalsRowShown="0" dataDxfId="11">
  <autoFilter ref="AF27:AG32" xr:uid="{CF6EC59A-4F05-4959-A1A7-3ABB2435A2DA}"/>
  <tableColumns count="2">
    <tableColumn id="1" xr3:uid="{0307D06B-3C60-444C-9FCE-EB00EC364EFD}" name="region_name" dataDxfId="10"/>
    <tableColumn id="2" xr3:uid="{64A08F1E-4AB3-43CB-A7DD-407D1F2B8ADA}" name=" medal_tally" dataDxfId="9"/>
  </tableColumns>
  <tableStyleInfo name="TableStyleMedium2"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20A37040-1CD2-4B50-81A4-A3627A94BA89}" name="Table1730" displayName="Table1730" ref="AF36:AH51" totalsRowShown="0" headerRowDxfId="8" dataDxfId="7">
  <autoFilter ref="AF36:AH51" xr:uid="{20A37040-1CD2-4B50-81A4-A3627A94BA89}"/>
  <tableColumns count="3">
    <tableColumn id="1" xr3:uid="{60997C31-F1BC-43BA-9076-8640DE23EE2E}" name="region_name" dataDxfId="6"/>
    <tableColumn id="2" xr3:uid="{F19E833D-9051-44D7-9F4F-CF48D41BD99F}" name=" sport_name" dataDxfId="5"/>
    <tableColumn id="3" xr3:uid="{E4D50053-F6F5-4667-A1E3-94F3F6AD1FC7}" name=" medal_count" dataDxfId="4"/>
  </tableColumns>
  <tableStyleInfo name="TableStyleMedium2"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CFC2B53E-659E-4441-9713-101D68795C25}" name="Table1131" displayName="Table1131" ref="AX3:AZ38" totalsRowShown="0" dataDxfId="3">
  <autoFilter ref="AX3:AZ38" xr:uid="{CFC2B53E-659E-4441-9713-101D68795C25}"/>
  <tableColumns count="3">
    <tableColumn id="1" xr3:uid="{DB50F339-91F3-47FD-824F-4F3234B8FDA4}" name="games_year" dataDxfId="2"/>
    <tableColumn id="2" xr3:uid="{7FC92E31-79D9-40C5-AFD7-4E796FAE1174}" name=" average_height" dataDxfId="1"/>
    <tableColumn id="3" xr3:uid="{474D51FF-3306-4DED-83C0-3F0C7B276D12}" name=" average_weight"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7906FAD-0E27-4408-8CEB-5B0E858A9C2F}" name="Table6" displayName="Table6" ref="B12:E17" totalsRowShown="0" dataDxfId="88">
  <autoFilter ref="B12:E17" xr:uid="{97906FAD-0E27-4408-8CEB-5B0E858A9C2F}"/>
  <tableColumns count="4">
    <tableColumn id="1" xr3:uid="{31C279A4-0A48-4A73-8373-B95A19A90164}" name="game_name" dataDxfId="87"/>
    <tableColumn id="2" xr3:uid="{631A33FC-B90B-4F3F-AC68-717B23A8485D}" name=" sport_name" dataDxfId="86"/>
    <tableColumn id="3" xr3:uid="{6A03FBB7-0257-4481-B050-BB69DED28B34}" name=" event_name" dataDxfId="85"/>
    <tableColumn id="4" xr3:uid="{CD72708A-ED76-4490-AB9B-AB8E6903DF67}" name=" Participants" dataDxfId="84"/>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7C6C0D3-4068-4825-BBAE-91269523A705}" name="Table2" displayName="Table2" ref="B13:C17" totalsRowShown="0">
  <autoFilter ref="B13:C17" xr:uid="{47C6C0D3-4068-4825-BBAE-91269523A705}"/>
  <tableColumns count="2">
    <tableColumn id="1" xr3:uid="{3D04673C-354B-4AB2-A252-FD592D91FD0D}" name="sport_name"/>
    <tableColumn id="2" xr3:uid="{95B72E44-8115-4B27-A4A7-6A00608BD4BC}" name=" first_appearance"/>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79E2A41A-AB9A-47A0-BA4C-A104E600897D}" name="Table7" displayName="Table7" ref="B15:D73" totalsRowShown="0" headerRowDxfId="83" dataDxfId="81" headerRowBorderDxfId="82" tableBorderDxfId="80" totalsRowBorderDxfId="79">
  <autoFilter ref="B15:D73" xr:uid="{79E2A41A-AB9A-47A0-BA4C-A104E600897D}"/>
  <tableColumns count="3">
    <tableColumn id="1" xr3:uid="{B375BEC8-A5B5-48B0-80C7-B365E46AAAAC}" name="sport_name" dataDxfId="78"/>
    <tableColumn id="2" xr3:uid="{A52EE4AA-3CFD-4CC2-9274-5C7AAE33FE0D}" name=" games_year" dataDxfId="77"/>
    <tableColumn id="3" xr3:uid="{1DD5F0CD-A4C8-4A2D-A72D-3D1B3F019FDD}" name=" popularity" dataDxfId="76"/>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9CC5959-DB3D-43EF-AEBA-C62B433ECC67}" name="Table8" displayName="Table8" ref="B36:F44" totalsRowShown="0" headerRowDxfId="75" dataDxfId="74">
  <autoFilter ref="B36:F44" xr:uid="{09CC5959-DB3D-43EF-AEBA-C62B433ECC67}"/>
  <tableColumns count="5">
    <tableColumn id="1" xr3:uid="{58E54C0F-0F3D-47AC-9BF4-BF10D3FA7D7B}" name="sport_name" dataDxfId="73"/>
    <tableColumn id="2" xr3:uid="{6249379F-C12A-441A-8D98-8353F8435C83}" name=" region_name" dataDxfId="72"/>
    <tableColumn id="3" xr3:uid="{FD4AA4D6-EB34-436F-96B0-B59568BDBAB6}" name=" athletes_count" dataDxfId="71"/>
    <tableColumn id="4" xr3:uid="{69AE8942-ED0F-4B68-B8AD-5E63E0C01A86}" name=" total_athletes" dataDxfId="70"/>
    <tableColumn id="5" xr3:uid="{699DAB9F-236A-4691-A1CA-ECDF11C747FB}" name=" region_share_percent" dataDxfId="69"/>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FFADFC2B-21BA-4004-8614-EDE7C2F9679C}" name="Table9" displayName="Table9" ref="B19:D85" totalsRowShown="0" dataDxfId="68">
  <autoFilter ref="B19:D85" xr:uid="{FFADFC2B-21BA-4004-8614-EDE7C2F9679C}"/>
  <tableColumns count="3">
    <tableColumn id="1" xr3:uid="{4D9C1F6E-D3E7-4413-89A6-512EB1AD2334}" name="sport_name" dataDxfId="67"/>
    <tableColumn id="2" xr3:uid="{6713B7C5-2365-4771-8997-87636B9AF4AD}" name=" Male" dataDxfId="66"/>
    <tableColumn id="3" xr3:uid="{040465DE-3ED7-46E6-8388-FE75F5D32466}" name=" Female" dataDxfId="65"/>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D784A2AF-0209-455C-A67B-63577AB3CD5C}" name="Table10" displayName="Table10" ref="B23:B24" totalsRowShown="0" dataDxfId="64">
  <autoFilter ref="B23:B24" xr:uid="{D784A2AF-0209-455C-A67B-63577AB3CD5C}"/>
  <tableColumns count="1">
    <tableColumn id="1" xr3:uid="{4B1ADBDF-244B-4A63-9D81-6747D09E9B16}" name="sport_name" dataDxfId="63"/>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CFFC727-F8C3-4716-A301-F8D684AEB60E}" name="Table3" displayName="Table3" ref="B18:C50" totalsRowShown="0" dataDxfId="62">
  <autoFilter ref="B18:C50" xr:uid="{2CFFC727-F8C3-4716-A301-F8D684AEB60E}"/>
  <tableColumns count="2">
    <tableColumn id="1" xr3:uid="{9965ABAF-70BE-47F9-9E81-CF50676053F2}" name="sport_name" dataDxfId="61"/>
    <tableColumn id="2" xr3:uid="{F42397D8-6DA1-4D80-BDC0-1ABB6514D29B}" name=" last_year" dataDxfId="60"/>
  </tableColumns>
  <tableStyleInfo name="TableStyleMedium2" showFirstColumn="0" showLastColumn="0" showRowStripes="1" showColumnStripes="0"/>
</table>
</file>

<file path=xl/theme/theme1.xml><?xml version="1.0" encoding="utf-8"?>
<a:theme xmlns:a="http://schemas.openxmlformats.org/drawingml/2006/main" name="Atlas">
  <a:themeElements>
    <a:clrScheme name="Atlas">
      <a:dk1>
        <a:sysClr val="windowText" lastClr="000000"/>
      </a:dk1>
      <a:lt1>
        <a:sysClr val="window" lastClr="FFFFFF"/>
      </a:lt1>
      <a:dk2>
        <a:srgbClr val="454545"/>
      </a:dk2>
      <a:lt2>
        <a:srgbClr val="E0E0E0"/>
      </a:lt2>
      <a:accent1>
        <a:srgbClr val="F81B02"/>
      </a:accent1>
      <a:accent2>
        <a:srgbClr val="FC7715"/>
      </a:accent2>
      <a:accent3>
        <a:srgbClr val="AFBF41"/>
      </a:accent3>
      <a:accent4>
        <a:srgbClr val="50C49F"/>
      </a:accent4>
      <a:accent5>
        <a:srgbClr val="3B95C4"/>
      </a:accent5>
      <a:accent6>
        <a:srgbClr val="B560D4"/>
      </a:accent6>
      <a:hlink>
        <a:srgbClr val="FC5A1A"/>
      </a:hlink>
      <a:folHlink>
        <a:srgbClr val="B49E74"/>
      </a:folHlink>
    </a:clrScheme>
    <a:fontScheme name="Atlas">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Rockwell" panose="02060603020205020403"/>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tlas">
      <a:fillStyleLst>
        <a:solidFill>
          <a:schemeClr val="phClr"/>
        </a:solidFill>
        <a:gradFill rotWithShape="1">
          <a:gsLst>
            <a:gs pos="0">
              <a:schemeClr val="phClr">
                <a:tint val="62000"/>
                <a:alpha val="60000"/>
                <a:satMod val="109000"/>
                <a:lumMod val="110000"/>
              </a:schemeClr>
            </a:gs>
            <a:gs pos="100000">
              <a:schemeClr val="phClr">
                <a:tint val="78000"/>
                <a:alpha val="92000"/>
                <a:satMod val="109000"/>
                <a:lumMod val="100000"/>
              </a:schemeClr>
            </a:gs>
          </a:gsLst>
          <a:lin ang="5400000" scaled="0"/>
        </a:gradFill>
        <a:gradFill rotWithShape="1">
          <a:gsLst>
            <a:gs pos="0">
              <a:schemeClr val="phClr">
                <a:tint val="98000"/>
                <a:satMod val="110000"/>
                <a:lumMod val="104000"/>
              </a:schemeClr>
            </a:gs>
            <a:gs pos="69000">
              <a:schemeClr val="phClr">
                <a:shade val="84000"/>
                <a:satMod val="130000"/>
                <a:lumMod val="92000"/>
              </a:schemeClr>
            </a:gs>
            <a:gs pos="100000">
              <a:schemeClr val="phClr">
                <a:shade val="76000"/>
                <a:satMod val="130000"/>
                <a:lumMod val="88000"/>
              </a:schemeClr>
            </a:gs>
          </a:gsLst>
          <a:lin ang="5400000" scaled="0"/>
        </a:gradFill>
      </a:fillStyleLst>
      <a:lnStyleLst>
        <a:ln w="9525" cap="flat" cmpd="sng" algn="ctr">
          <a:solidFill>
            <a:schemeClr val="phClr">
              <a:shade val="90000"/>
            </a:schemeClr>
          </a:solidFill>
          <a:prstDash val="solid"/>
        </a:ln>
        <a:ln w="15875"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effectStyle>
        <a:effectStyle>
          <a:effectLst>
            <a:outerShdw blurRad="38100" dist="25400" dir="5400000" rotWithShape="0">
              <a:srgbClr val="000000">
                <a:alpha val="75000"/>
              </a:srgbClr>
            </a:outerShdw>
          </a:effectLst>
          <a:scene3d>
            <a:camera prst="orthographicFront">
              <a:rot lat="0" lon="0" rev="0"/>
            </a:camera>
            <a:lightRig rig="threePt" dir="tl"/>
          </a:scene3d>
          <a:sp3d>
            <a:bevelT w="0" h="0"/>
          </a:sp3d>
        </a:effectStyle>
      </a:effectStyleLst>
      <a:bgFillStyleLst>
        <a:solidFill>
          <a:schemeClr val="phClr"/>
        </a:solidFill>
        <a:solidFill>
          <a:schemeClr val="phClr"/>
        </a:solidFill>
        <a:gradFill rotWithShape="1">
          <a:gsLst>
            <a:gs pos="10000">
              <a:schemeClr val="phClr">
                <a:tint val="94000"/>
                <a:lumMod val="116000"/>
              </a:schemeClr>
            </a:gs>
            <a:gs pos="100000">
              <a:schemeClr val="phClr">
                <a:tint val="98000"/>
                <a:shade val="86000"/>
                <a:satMod val="90000"/>
                <a:lumMod val="88000"/>
              </a:schemeClr>
            </a:gs>
          </a:gsLst>
          <a:path path="circle">
            <a:fillToRect l="50000" t="15000" r="50000" b="169000"/>
          </a:path>
        </a:gradFill>
      </a:bgFillStyleLst>
    </a:fmtScheme>
  </a:themeElements>
  <a:objectDefaults/>
  <a:extraClrSchemeLst/>
  <a:extLst>
    <a:ext uri="{05A4C25C-085E-4340-85A3-A5531E510DB2}">
      <thm15:themeFamily xmlns:thm15="http://schemas.microsoft.com/office/thememl/2012/main" name="Atlas" id="{5156B0E4-0EB1-49FE-A26B-15F6F698AEC6}" vid="{508F7963-D0B5-43F7-BB2C-FCE3009C08EC}"/>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drawing" Target="../drawings/drawing9.xml"/></Relationships>
</file>

<file path=xl/worksheets/_rels/sheet12.xml.rels><?xml version="1.0" encoding="UTF-8" standalone="yes"?>
<Relationships xmlns="http://schemas.openxmlformats.org/package/2006/relationships"><Relationship Id="rId3" Type="http://schemas.openxmlformats.org/officeDocument/2006/relationships/table" Target="../tables/table11.xml"/><Relationship Id="rId2" Type="http://schemas.openxmlformats.org/officeDocument/2006/relationships/drawing" Target="../drawings/drawing10.xml"/><Relationship Id="rId1" Type="http://schemas.openxmlformats.org/officeDocument/2006/relationships/pivotTable" Target="../pivotTables/pivotTable3.xml"/><Relationship Id="rId4" Type="http://schemas.microsoft.com/office/2007/relationships/slicer" Target="../slicers/slicer2.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drawing" Target="../drawings/drawing11.xml"/><Relationship Id="rId1" Type="http://schemas.openxmlformats.org/officeDocument/2006/relationships/pivotTable" Target="../pivotTables/pivotTable4.xml"/><Relationship Id="rId4" Type="http://schemas.microsoft.com/office/2007/relationships/slicer" Target="../slicers/slicer3.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13.xml"/><Relationship Id="rId2" Type="http://schemas.openxmlformats.org/officeDocument/2006/relationships/drawing" Target="../drawings/drawing12.xml"/><Relationship Id="rId1" Type="http://schemas.openxmlformats.org/officeDocument/2006/relationships/pivotTable" Target="../pivotTables/pivotTable5.xml"/><Relationship Id="rId4" Type="http://schemas.microsoft.com/office/2007/relationships/slicer" Target="../slicers/slicer4.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drawing" Target="../drawings/drawing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3" Type="http://schemas.openxmlformats.org/officeDocument/2006/relationships/table" Target="../tables/table16.xml"/><Relationship Id="rId2" Type="http://schemas.openxmlformats.org/officeDocument/2006/relationships/drawing" Target="../drawings/drawing14.xml"/><Relationship Id="rId1" Type="http://schemas.openxmlformats.org/officeDocument/2006/relationships/pivotTable" Target="../pivotTables/pivotTable6.xml"/><Relationship Id="rId4" Type="http://schemas.microsoft.com/office/2007/relationships/slicer" Target="../slicers/slicer5.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drawing" Target="../drawings/drawing15.xml"/><Relationship Id="rId1" Type="http://schemas.openxmlformats.org/officeDocument/2006/relationships/pivotTable" Target="../pivotTables/pivotTable7.xml"/><Relationship Id="rId4" Type="http://schemas.microsoft.com/office/2007/relationships/slicer" Target="../slicers/slicer6.xml"/></Relationships>
</file>

<file path=xl/worksheets/_rels/sheet19.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table" Target="../tables/table22.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table" Target="../tables/table21.xml"/><Relationship Id="rId17" Type="http://schemas.microsoft.com/office/2007/relationships/slicer" Target="../slicers/slicer7.xml"/><Relationship Id="rId2" Type="http://schemas.openxmlformats.org/officeDocument/2006/relationships/pivotTable" Target="../pivotTables/pivotTable9.xml"/><Relationship Id="rId16" Type="http://schemas.openxmlformats.org/officeDocument/2006/relationships/table" Target="../tables/table25.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table" Target="../tables/table20.xml"/><Relationship Id="rId5" Type="http://schemas.openxmlformats.org/officeDocument/2006/relationships/pivotTable" Target="../pivotTables/pivotTable12.xml"/><Relationship Id="rId15" Type="http://schemas.openxmlformats.org/officeDocument/2006/relationships/table" Target="../tables/table24.xml"/><Relationship Id="rId10" Type="http://schemas.openxmlformats.org/officeDocument/2006/relationships/table" Target="../tables/table19.xml"/><Relationship Id="rId4" Type="http://schemas.openxmlformats.org/officeDocument/2006/relationships/pivotTable" Target="../pivotTables/pivotTable11.xml"/><Relationship Id="rId9" Type="http://schemas.openxmlformats.org/officeDocument/2006/relationships/drawing" Target="../drawings/drawing17.xml"/><Relationship Id="rId14"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6.xml"/><Relationship Id="rId1" Type="http://schemas.openxmlformats.org/officeDocument/2006/relationships/pivotTable" Target="../pivotTables/pivotTable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7.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562E1-D45B-4591-B974-B97DE0390947}">
  <dimension ref="A1:I40"/>
  <sheetViews>
    <sheetView topLeftCell="A17" zoomScale="77" zoomScaleNormal="81" workbookViewId="0">
      <selection activeCell="L15" sqref="L15"/>
    </sheetView>
  </sheetViews>
  <sheetFormatPr defaultRowHeight="14" x14ac:dyDescent="0.3"/>
  <cols>
    <col min="1" max="1" width="1.58203125" customWidth="1"/>
    <col min="2" max="2" width="40.58203125" customWidth="1"/>
    <col min="3" max="3" width="1.58203125" customWidth="1"/>
    <col min="4" max="4" width="40.58203125" customWidth="1"/>
    <col min="5" max="5" width="1.58203125" customWidth="1"/>
    <col min="6" max="6" width="40.58203125" customWidth="1"/>
    <col min="7" max="7" width="1.58203125" customWidth="1"/>
    <col min="8" max="8" width="40.58203125" customWidth="1"/>
    <col min="9" max="9" width="1.58203125" customWidth="1"/>
    <col min="12" max="12" width="32.58203125" customWidth="1"/>
  </cols>
  <sheetData>
    <row r="1" spans="1:9" x14ac:dyDescent="0.3">
      <c r="A1" s="13"/>
      <c r="B1" s="13"/>
      <c r="C1" s="13"/>
      <c r="D1" s="13"/>
      <c r="E1" s="13"/>
      <c r="F1" s="13"/>
      <c r="G1" s="13"/>
      <c r="H1" s="13"/>
      <c r="I1" s="13"/>
    </row>
    <row r="2" spans="1:9" x14ac:dyDescent="0.3">
      <c r="A2" s="13"/>
      <c r="B2" s="13"/>
      <c r="C2" s="13"/>
      <c r="D2" s="13"/>
      <c r="E2" s="13"/>
      <c r="F2" s="13"/>
      <c r="G2" s="13"/>
      <c r="H2" s="13"/>
      <c r="I2" s="13"/>
    </row>
    <row r="3" spans="1:9" x14ac:dyDescent="0.3">
      <c r="A3" s="13"/>
      <c r="B3" s="13"/>
      <c r="C3" s="13"/>
      <c r="D3" s="13"/>
      <c r="E3" s="13"/>
      <c r="F3" s="13"/>
      <c r="G3" s="13"/>
      <c r="H3" s="13"/>
      <c r="I3" s="13"/>
    </row>
    <row r="4" spans="1:9" x14ac:dyDescent="0.3">
      <c r="A4" s="13"/>
      <c r="B4" s="13"/>
      <c r="C4" s="13"/>
      <c r="D4" s="13"/>
      <c r="E4" s="13"/>
      <c r="F4" s="13"/>
      <c r="G4" s="13"/>
      <c r="H4" s="13"/>
      <c r="I4" s="13"/>
    </row>
    <row r="5" spans="1:9" x14ac:dyDescent="0.3">
      <c r="A5" s="13"/>
      <c r="B5" s="13"/>
      <c r="C5" s="13"/>
      <c r="D5" s="13"/>
      <c r="E5" s="13"/>
      <c r="F5" s="13"/>
      <c r="G5" s="13"/>
      <c r="H5" s="13"/>
      <c r="I5" s="13"/>
    </row>
    <row r="6" spans="1:9" x14ac:dyDescent="0.3">
      <c r="A6" s="13"/>
      <c r="B6" s="13"/>
      <c r="C6" s="13"/>
      <c r="D6" s="13"/>
      <c r="E6" s="13"/>
      <c r="F6" s="13"/>
      <c r="G6" s="13"/>
      <c r="H6" s="13"/>
      <c r="I6" s="13"/>
    </row>
    <row r="7" spans="1:9" x14ac:dyDescent="0.3">
      <c r="A7" s="13"/>
      <c r="B7" s="13"/>
      <c r="C7" s="13"/>
      <c r="D7" s="13"/>
      <c r="E7" s="13"/>
      <c r="F7" s="13"/>
      <c r="G7" s="13"/>
      <c r="H7" s="13"/>
      <c r="I7" s="13"/>
    </row>
    <row r="8" spans="1:9" x14ac:dyDescent="0.3">
      <c r="A8" s="13"/>
      <c r="B8" s="13"/>
      <c r="C8" s="13"/>
      <c r="D8" s="13"/>
      <c r="E8" s="13"/>
      <c r="F8" s="13"/>
      <c r="G8" s="13"/>
      <c r="H8" s="13"/>
      <c r="I8" s="13"/>
    </row>
    <row r="9" spans="1:9" x14ac:dyDescent="0.3">
      <c r="A9" s="13"/>
      <c r="B9" s="13"/>
      <c r="C9" s="13"/>
      <c r="D9" s="13"/>
      <c r="E9" s="13"/>
      <c r="F9" s="13"/>
      <c r="G9" s="13"/>
      <c r="H9" s="13"/>
      <c r="I9" s="13"/>
    </row>
    <row r="10" spans="1:9" x14ac:dyDescent="0.3">
      <c r="A10" s="13"/>
      <c r="B10" s="13"/>
      <c r="C10" s="13"/>
      <c r="D10" s="13"/>
      <c r="E10" s="13"/>
      <c r="F10" s="13"/>
      <c r="G10" s="13"/>
      <c r="H10" s="13"/>
      <c r="I10" s="13"/>
    </row>
    <row r="11" spans="1:9" x14ac:dyDescent="0.3">
      <c r="A11" s="13"/>
      <c r="B11" s="13"/>
      <c r="C11" s="13"/>
      <c r="D11" s="13"/>
      <c r="E11" s="13"/>
      <c r="F11" s="13"/>
      <c r="G11" s="13"/>
      <c r="H11" s="13"/>
      <c r="I11" s="13"/>
    </row>
    <row r="12" spans="1:9" x14ac:dyDescent="0.3">
      <c r="A12" s="13"/>
      <c r="B12" s="13"/>
      <c r="C12" s="13"/>
      <c r="D12" s="13"/>
      <c r="E12" s="13"/>
      <c r="F12" s="13"/>
      <c r="G12" s="13"/>
      <c r="H12" s="13"/>
      <c r="I12" s="13"/>
    </row>
    <row r="13" spans="1:9" x14ac:dyDescent="0.3">
      <c r="A13" s="13"/>
      <c r="B13" s="13"/>
      <c r="C13" s="13"/>
      <c r="D13" s="13"/>
      <c r="E13" s="13"/>
      <c r="F13" s="13"/>
      <c r="G13" s="13"/>
      <c r="H13" s="13"/>
      <c r="I13" s="13"/>
    </row>
    <row r="14" spans="1:9" x14ac:dyDescent="0.3">
      <c r="A14" s="13"/>
      <c r="B14" s="13"/>
      <c r="C14" s="13"/>
      <c r="D14" s="13"/>
      <c r="E14" s="13"/>
      <c r="F14" s="13"/>
      <c r="G14" s="13"/>
      <c r="H14" s="13"/>
      <c r="I14" s="13"/>
    </row>
    <row r="15" spans="1:9" x14ac:dyDescent="0.3">
      <c r="A15" s="13"/>
      <c r="B15" s="13"/>
      <c r="C15" s="13"/>
      <c r="D15" s="13"/>
      <c r="E15" s="13"/>
      <c r="F15" s="13"/>
      <c r="G15" s="13"/>
      <c r="H15" s="13"/>
      <c r="I15" s="13"/>
    </row>
    <row r="16" spans="1:9" x14ac:dyDescent="0.3">
      <c r="A16" s="13"/>
      <c r="B16" s="13"/>
      <c r="C16" s="13"/>
      <c r="D16" s="13"/>
      <c r="E16" s="13"/>
      <c r="F16" s="13"/>
      <c r="G16" s="13"/>
      <c r="H16" s="13"/>
      <c r="I16" s="13"/>
    </row>
    <row r="17" spans="1:9" x14ac:dyDescent="0.3">
      <c r="A17" s="13"/>
      <c r="B17" s="13"/>
      <c r="C17" s="13"/>
      <c r="D17" s="13"/>
      <c r="E17" s="13"/>
      <c r="F17" s="13"/>
      <c r="G17" s="13"/>
      <c r="H17" s="13"/>
      <c r="I17" s="13"/>
    </row>
    <row r="18" spans="1:9" x14ac:dyDescent="0.3">
      <c r="A18" s="13"/>
      <c r="B18" s="13"/>
      <c r="C18" s="13"/>
      <c r="D18" s="13"/>
      <c r="E18" s="13"/>
      <c r="F18" s="13"/>
      <c r="G18" s="13"/>
      <c r="H18" s="13"/>
      <c r="I18" s="13"/>
    </row>
    <row r="19" spans="1:9" x14ac:dyDescent="0.3">
      <c r="A19" s="13"/>
      <c r="B19" s="13"/>
      <c r="C19" s="13"/>
      <c r="D19" s="13"/>
      <c r="E19" s="13"/>
      <c r="F19" s="13"/>
      <c r="G19" s="13"/>
      <c r="H19" s="13"/>
      <c r="I19" s="13"/>
    </row>
    <row r="20" spans="1:9" x14ac:dyDescent="0.3">
      <c r="A20" s="13"/>
      <c r="B20" s="13"/>
      <c r="C20" s="13"/>
      <c r="D20" s="13"/>
      <c r="E20" s="13"/>
      <c r="F20" s="13"/>
      <c r="G20" s="13"/>
      <c r="H20" s="13"/>
      <c r="I20" s="13"/>
    </row>
    <row r="21" spans="1:9" x14ac:dyDescent="0.3">
      <c r="A21" s="13"/>
      <c r="B21" s="13"/>
      <c r="C21" s="13"/>
      <c r="D21" s="13"/>
      <c r="E21" s="13"/>
      <c r="F21" s="13"/>
      <c r="G21" s="13"/>
      <c r="H21" s="13"/>
      <c r="I21" s="13"/>
    </row>
    <row r="22" spans="1:9" x14ac:dyDescent="0.3">
      <c r="A22" s="13"/>
      <c r="B22" s="13"/>
      <c r="C22" s="13"/>
      <c r="D22" s="13"/>
      <c r="E22" s="13"/>
      <c r="F22" s="13"/>
      <c r="G22" s="13"/>
      <c r="H22" s="13"/>
      <c r="I22" s="13"/>
    </row>
    <row r="23" spans="1:9" x14ac:dyDescent="0.3">
      <c r="A23" s="13"/>
      <c r="B23" s="13"/>
      <c r="C23" s="13"/>
      <c r="D23" s="13"/>
      <c r="E23" s="13"/>
      <c r="F23" s="13"/>
      <c r="G23" s="13"/>
      <c r="H23" s="13"/>
      <c r="I23" s="13"/>
    </row>
    <row r="24" spans="1:9" x14ac:dyDescent="0.3">
      <c r="A24" s="13"/>
      <c r="B24" s="13"/>
      <c r="C24" s="13"/>
      <c r="D24" s="13"/>
      <c r="E24" s="13"/>
      <c r="F24" s="13"/>
      <c r="G24" s="13"/>
      <c r="H24" s="13"/>
      <c r="I24" s="13"/>
    </row>
    <row r="25" spans="1:9" x14ac:dyDescent="0.3">
      <c r="A25" s="13"/>
      <c r="B25" s="13"/>
      <c r="C25" s="13"/>
      <c r="D25" s="13"/>
      <c r="E25" s="13"/>
      <c r="F25" s="13"/>
      <c r="G25" s="13"/>
      <c r="H25" s="13"/>
      <c r="I25" s="13"/>
    </row>
    <row r="26" spans="1:9" x14ac:dyDescent="0.3">
      <c r="A26" s="13"/>
      <c r="B26" s="13"/>
      <c r="C26" s="13"/>
      <c r="D26" s="13"/>
      <c r="E26" s="13"/>
      <c r="F26" s="13"/>
      <c r="G26" s="13"/>
      <c r="H26" s="13"/>
      <c r="I26" s="13"/>
    </row>
    <row r="27" spans="1:9" x14ac:dyDescent="0.3">
      <c r="A27" s="13"/>
      <c r="B27" s="13"/>
      <c r="C27" s="13"/>
      <c r="D27" s="13"/>
      <c r="E27" s="13"/>
      <c r="F27" s="13"/>
      <c r="G27" s="13"/>
      <c r="H27" s="13"/>
      <c r="I27" s="13"/>
    </row>
    <row r="28" spans="1:9" x14ac:dyDescent="0.3">
      <c r="A28" s="13"/>
      <c r="B28" s="13"/>
      <c r="C28" s="13"/>
      <c r="D28" s="13"/>
      <c r="E28" s="13"/>
      <c r="F28" s="13"/>
      <c r="G28" s="13"/>
      <c r="H28" s="13"/>
      <c r="I28" s="13"/>
    </row>
    <row r="29" spans="1:9" x14ac:dyDescent="0.3">
      <c r="A29" s="13"/>
      <c r="B29" s="13"/>
      <c r="C29" s="13"/>
      <c r="D29" s="13"/>
      <c r="E29" s="13"/>
      <c r="F29" s="13"/>
      <c r="G29" s="13"/>
      <c r="H29" s="13"/>
      <c r="I29" s="13"/>
    </row>
    <row r="30" spans="1:9" x14ac:dyDescent="0.3">
      <c r="A30" s="13"/>
      <c r="B30" s="13"/>
      <c r="C30" s="13"/>
      <c r="D30" s="13"/>
      <c r="E30" s="13"/>
      <c r="F30" s="13"/>
      <c r="G30" s="13"/>
      <c r="H30" s="13"/>
      <c r="I30" s="13"/>
    </row>
    <row r="31" spans="1:9" x14ac:dyDescent="0.3">
      <c r="A31" s="13"/>
      <c r="B31" s="13"/>
      <c r="C31" s="13"/>
      <c r="D31" s="13"/>
      <c r="E31" s="13"/>
      <c r="F31" s="13"/>
      <c r="G31" s="13"/>
      <c r="H31" s="13"/>
      <c r="I31" s="13"/>
    </row>
    <row r="32" spans="1:9" x14ac:dyDescent="0.3">
      <c r="A32" s="13"/>
      <c r="B32" s="13"/>
      <c r="C32" s="13"/>
      <c r="D32" s="13"/>
      <c r="E32" s="13"/>
      <c r="F32" s="13"/>
      <c r="G32" s="13"/>
      <c r="H32" s="13"/>
      <c r="I32" s="13"/>
    </row>
    <row r="33" spans="1:9" x14ac:dyDescent="0.3">
      <c r="A33" s="13"/>
      <c r="B33" s="13"/>
      <c r="C33" s="13"/>
      <c r="D33" s="13"/>
      <c r="E33" s="13"/>
      <c r="F33" s="13"/>
      <c r="G33" s="13"/>
      <c r="H33" s="13"/>
      <c r="I33" s="13"/>
    </row>
    <row r="34" spans="1:9" x14ac:dyDescent="0.3">
      <c r="A34" s="13"/>
      <c r="B34" s="13"/>
      <c r="C34" s="13"/>
      <c r="D34" s="13"/>
      <c r="E34" s="13"/>
      <c r="F34" s="13"/>
      <c r="G34" s="13"/>
      <c r="H34" s="13"/>
      <c r="I34" s="13"/>
    </row>
    <row r="35" spans="1:9" x14ac:dyDescent="0.3">
      <c r="A35" s="13"/>
      <c r="B35" s="13"/>
      <c r="C35" s="13"/>
      <c r="D35" s="13"/>
      <c r="E35" s="13"/>
      <c r="F35" s="13"/>
      <c r="G35" s="13"/>
      <c r="H35" s="13"/>
      <c r="I35" s="13"/>
    </row>
    <row r="36" spans="1:9" x14ac:dyDescent="0.3">
      <c r="A36" s="13"/>
      <c r="B36" s="13"/>
      <c r="C36" s="13"/>
      <c r="D36" s="13"/>
      <c r="E36" s="13"/>
      <c r="F36" s="13"/>
      <c r="G36" s="13"/>
      <c r="H36" s="13"/>
      <c r="I36" s="13"/>
    </row>
    <row r="37" spans="1:9" x14ac:dyDescent="0.3">
      <c r="A37" s="13"/>
      <c r="B37" s="13"/>
      <c r="C37" s="13"/>
      <c r="D37" s="13"/>
      <c r="E37" s="13"/>
      <c r="F37" s="13"/>
      <c r="G37" s="13"/>
      <c r="H37" s="13"/>
      <c r="I37" s="13"/>
    </row>
    <row r="38" spans="1:9" x14ac:dyDescent="0.3">
      <c r="A38" s="13"/>
      <c r="B38" s="13"/>
      <c r="C38" s="13"/>
      <c r="D38" s="13"/>
      <c r="E38" s="13"/>
      <c r="F38" s="13"/>
      <c r="G38" s="13"/>
      <c r="H38" s="13"/>
      <c r="I38" s="13"/>
    </row>
    <row r="39" spans="1:9" x14ac:dyDescent="0.3">
      <c r="A39" s="13"/>
      <c r="B39" s="13"/>
      <c r="C39" s="13"/>
      <c r="D39" s="13"/>
      <c r="E39" s="13"/>
      <c r="F39" s="13"/>
      <c r="G39" s="13"/>
      <c r="H39" s="13"/>
      <c r="I39" s="13"/>
    </row>
    <row r="40" spans="1:9" x14ac:dyDescent="0.3">
      <c r="A40" s="13"/>
      <c r="B40" s="13"/>
      <c r="C40" s="13"/>
      <c r="D40" s="13"/>
      <c r="E40" s="13"/>
      <c r="F40" s="13"/>
      <c r="G40" s="13"/>
      <c r="H40" s="13"/>
      <c r="I40" s="13"/>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553F75-22D5-4534-AB8B-1175491977F2}">
  <dimension ref="B2:O60"/>
  <sheetViews>
    <sheetView zoomScale="102" workbookViewId="0">
      <selection activeCell="G49" sqref="G49"/>
    </sheetView>
  </sheetViews>
  <sheetFormatPr defaultRowHeight="14" x14ac:dyDescent="0.3"/>
  <cols>
    <col min="2" max="2" width="12.9140625" customWidth="1"/>
    <col min="3" max="3" width="10.83203125" customWidth="1"/>
  </cols>
  <sheetData>
    <row r="2" spans="2:10" ht="15" x14ac:dyDescent="0.4">
      <c r="B2" s="17" t="s">
        <v>134</v>
      </c>
      <c r="C2" s="19"/>
      <c r="D2" s="19"/>
      <c r="E2" s="19"/>
      <c r="F2" s="19"/>
      <c r="G2" s="19"/>
      <c r="H2" s="19"/>
      <c r="I2" s="19"/>
      <c r="J2" s="19"/>
    </row>
    <row r="4" spans="2:10" ht="14.5" customHeight="1" x14ac:dyDescent="0.3">
      <c r="B4" s="14" t="s">
        <v>135</v>
      </c>
      <c r="C4" s="14"/>
      <c r="D4" s="14"/>
      <c r="E4" s="14"/>
      <c r="F4" s="14"/>
      <c r="G4" s="14"/>
    </row>
    <row r="5" spans="2:10" x14ac:dyDescent="0.3">
      <c r="B5" s="14"/>
      <c r="C5" s="14"/>
      <c r="D5" s="14"/>
      <c r="E5" s="14"/>
      <c r="F5" s="14"/>
      <c r="G5" s="14"/>
    </row>
    <row r="6" spans="2:10" x14ac:dyDescent="0.3">
      <c r="B6" s="14"/>
      <c r="C6" s="14"/>
      <c r="D6" s="14"/>
      <c r="E6" s="14"/>
      <c r="F6" s="14"/>
      <c r="G6" s="14"/>
    </row>
    <row r="7" spans="2:10" x14ac:dyDescent="0.3">
      <c r="B7" s="14"/>
      <c r="C7" s="14"/>
      <c r="D7" s="14"/>
      <c r="E7" s="14"/>
      <c r="F7" s="14"/>
      <c r="G7" s="14"/>
    </row>
    <row r="8" spans="2:10" x14ac:dyDescent="0.3">
      <c r="B8" s="14"/>
      <c r="C8" s="14"/>
      <c r="D8" s="14"/>
      <c r="E8" s="14"/>
      <c r="F8" s="14"/>
      <c r="G8" s="14"/>
    </row>
    <row r="9" spans="2:10" x14ac:dyDescent="0.3">
      <c r="B9" s="14"/>
      <c r="C9" s="14"/>
      <c r="D9" s="14"/>
      <c r="E9" s="14"/>
      <c r="F9" s="14"/>
      <c r="G9" s="14"/>
    </row>
    <row r="10" spans="2:10" x14ac:dyDescent="0.3">
      <c r="B10" s="14"/>
      <c r="C10" s="14"/>
      <c r="D10" s="14"/>
      <c r="E10" s="14"/>
      <c r="F10" s="14"/>
      <c r="G10" s="14"/>
    </row>
    <row r="11" spans="2:10" x14ac:dyDescent="0.3">
      <c r="B11" s="14"/>
      <c r="C11" s="14"/>
      <c r="D11" s="14"/>
      <c r="E11" s="14"/>
      <c r="F11" s="14"/>
      <c r="G11" s="14"/>
    </row>
    <row r="12" spans="2:10" x14ac:dyDescent="0.3">
      <c r="B12" s="14"/>
      <c r="C12" s="14"/>
      <c r="D12" s="14"/>
      <c r="E12" s="14"/>
      <c r="F12" s="14"/>
      <c r="G12" s="14"/>
    </row>
    <row r="13" spans="2:10" x14ac:dyDescent="0.3">
      <c r="B13" s="14"/>
      <c r="C13" s="14"/>
      <c r="D13" s="14"/>
      <c r="E13" s="14"/>
      <c r="F13" s="14"/>
      <c r="G13" s="14"/>
    </row>
    <row r="14" spans="2:10" x14ac:dyDescent="0.3">
      <c r="B14" s="14"/>
      <c r="C14" s="14"/>
      <c r="D14" s="14"/>
      <c r="E14" s="14"/>
      <c r="F14" s="14"/>
      <c r="G14" s="14"/>
    </row>
    <row r="15" spans="2:10" x14ac:dyDescent="0.3">
      <c r="B15" s="14"/>
      <c r="C15" s="14"/>
      <c r="D15" s="14"/>
      <c r="E15" s="14"/>
      <c r="F15" s="14"/>
      <c r="G15" s="14"/>
    </row>
    <row r="18" spans="2:3" ht="13" customHeight="1" x14ac:dyDescent="0.3">
      <c r="B18" t="s">
        <v>45</v>
      </c>
      <c r="C18" t="s">
        <v>136</v>
      </c>
    </row>
    <row r="19" spans="2:3" ht="13" customHeight="1" x14ac:dyDescent="0.3">
      <c r="B19" s="2" t="s">
        <v>119</v>
      </c>
      <c r="C19" s="2">
        <v>1936</v>
      </c>
    </row>
    <row r="20" spans="2:3" ht="13" customHeight="1" x14ac:dyDescent="0.3">
      <c r="B20" s="2" t="s">
        <v>71</v>
      </c>
      <c r="C20" s="2">
        <v>1900</v>
      </c>
    </row>
    <row r="21" spans="2:3" ht="13" customHeight="1" x14ac:dyDescent="0.3">
      <c r="B21" s="2" t="s">
        <v>124</v>
      </c>
      <c r="C21" s="2">
        <v>1920</v>
      </c>
    </row>
    <row r="22" spans="2:3" ht="13" customHeight="1" x14ac:dyDescent="0.3">
      <c r="B22" s="2" t="s">
        <v>122</v>
      </c>
      <c r="C22" s="2">
        <v>2008</v>
      </c>
    </row>
    <row r="23" spans="2:3" ht="13" customHeight="1" x14ac:dyDescent="0.3">
      <c r="B23" s="2" t="s">
        <v>29</v>
      </c>
      <c r="C23" s="2">
        <v>1948</v>
      </c>
    </row>
    <row r="24" spans="2:3" ht="13" customHeight="1" x14ac:dyDescent="0.3">
      <c r="B24" s="2" t="s">
        <v>76</v>
      </c>
      <c r="C24" s="2">
        <v>1908</v>
      </c>
    </row>
    <row r="25" spans="2:3" ht="13" customHeight="1" x14ac:dyDescent="0.3">
      <c r="B25" s="2" t="s">
        <v>102</v>
      </c>
      <c r="C25" s="2">
        <v>2014</v>
      </c>
    </row>
    <row r="26" spans="2:3" ht="13" customHeight="1" x14ac:dyDescent="0.3">
      <c r="B26" s="2" t="s">
        <v>72</v>
      </c>
      <c r="C26" s="2">
        <v>1908</v>
      </c>
    </row>
    <row r="27" spans="2:3" ht="13" customHeight="1" x14ac:dyDescent="0.3">
      <c r="B27" s="2" t="s">
        <v>75</v>
      </c>
      <c r="C27" s="2">
        <v>1908</v>
      </c>
    </row>
    <row r="28" spans="2:3" ht="13" customHeight="1" x14ac:dyDescent="0.3">
      <c r="B28" s="2" t="s">
        <v>32</v>
      </c>
      <c r="C28" s="2">
        <v>2014</v>
      </c>
    </row>
    <row r="29" spans="2:3" ht="13" customHeight="1" x14ac:dyDescent="0.3">
      <c r="B29" s="2" t="s">
        <v>107</v>
      </c>
      <c r="C29" s="2">
        <v>2014</v>
      </c>
    </row>
    <row r="30" spans="2:3" ht="13" customHeight="1" x14ac:dyDescent="0.3">
      <c r="B30" s="2" t="s">
        <v>99</v>
      </c>
      <c r="C30" s="2">
        <v>2014</v>
      </c>
    </row>
    <row r="31" spans="2:3" ht="13" customHeight="1" x14ac:dyDescent="0.3">
      <c r="B31" s="2" t="s">
        <v>117</v>
      </c>
      <c r="C31" s="2">
        <v>2014</v>
      </c>
    </row>
    <row r="32" spans="2:3" ht="13" customHeight="1" x14ac:dyDescent="0.3">
      <c r="B32" s="2" t="s">
        <v>108</v>
      </c>
      <c r="C32" s="2">
        <v>2014</v>
      </c>
    </row>
    <row r="33" spans="2:3" ht="13" customHeight="1" x14ac:dyDescent="0.3">
      <c r="B33" s="2" t="s">
        <v>121</v>
      </c>
      <c r="C33" s="2">
        <v>1924</v>
      </c>
    </row>
    <row r="34" spans="2:3" ht="13" customHeight="1" x14ac:dyDescent="0.3">
      <c r="B34" s="2" t="s">
        <v>104</v>
      </c>
      <c r="C34" s="2">
        <v>2014</v>
      </c>
    </row>
    <row r="35" spans="2:3" ht="13" customHeight="1" x14ac:dyDescent="0.3">
      <c r="B35" s="2" t="s">
        <v>103</v>
      </c>
      <c r="C35" s="2">
        <v>2014</v>
      </c>
    </row>
    <row r="36" spans="2:3" ht="13" customHeight="1" x14ac:dyDescent="0.3">
      <c r="B36" s="2" t="s">
        <v>96</v>
      </c>
      <c r="C36" s="2">
        <v>2014</v>
      </c>
    </row>
    <row r="37" spans="2:3" ht="13" customHeight="1" x14ac:dyDescent="0.3">
      <c r="B37" s="2" t="s">
        <v>109</v>
      </c>
      <c r="C37" s="2">
        <v>2014</v>
      </c>
    </row>
    <row r="38" spans="2:3" ht="13" customHeight="1" x14ac:dyDescent="0.3">
      <c r="B38" s="2" t="s">
        <v>95</v>
      </c>
      <c r="C38" s="2">
        <v>2014</v>
      </c>
    </row>
    <row r="39" spans="2:3" ht="13" customHeight="1" x14ac:dyDescent="0.3">
      <c r="B39" s="2" t="s">
        <v>93</v>
      </c>
      <c r="C39" s="2">
        <v>2014</v>
      </c>
    </row>
    <row r="40" spans="2:3" ht="13" customHeight="1" x14ac:dyDescent="0.3">
      <c r="B40" s="2" t="s">
        <v>101</v>
      </c>
      <c r="C40" s="2">
        <v>2014</v>
      </c>
    </row>
    <row r="41" spans="2:3" ht="13" customHeight="1" x14ac:dyDescent="0.3">
      <c r="B41" s="2" t="s">
        <v>116</v>
      </c>
      <c r="C41" s="2">
        <v>2014</v>
      </c>
    </row>
    <row r="42" spans="2:3" ht="13" customHeight="1" x14ac:dyDescent="0.3">
      <c r="B42" s="2" t="s">
        <v>127</v>
      </c>
      <c r="C42" s="2">
        <v>2008</v>
      </c>
    </row>
    <row r="43" spans="2:3" ht="13" customHeight="1" x14ac:dyDescent="0.3">
      <c r="B43" s="2" t="s">
        <v>97</v>
      </c>
      <c r="C43" s="2">
        <v>2014</v>
      </c>
    </row>
    <row r="44" spans="2:3" ht="13" customHeight="1" x14ac:dyDescent="0.3">
      <c r="B44" s="2" t="s">
        <v>123</v>
      </c>
      <c r="C44" s="2">
        <v>1908</v>
      </c>
    </row>
    <row r="45" spans="2:3" ht="13" customHeight="1" x14ac:dyDescent="0.3">
      <c r="B45" s="2" t="s">
        <v>120</v>
      </c>
      <c r="C45" s="2">
        <v>1924</v>
      </c>
    </row>
    <row r="46" spans="2:3" ht="13" customHeight="1" x14ac:dyDescent="0.3">
      <c r="B46" s="2" t="s">
        <v>114</v>
      </c>
      <c r="C46" s="2">
        <v>1936</v>
      </c>
    </row>
    <row r="47" spans="2:3" ht="13" customHeight="1" x14ac:dyDescent="0.3">
      <c r="B47" s="2" t="s">
        <v>70</v>
      </c>
      <c r="C47" s="2">
        <v>1900</v>
      </c>
    </row>
    <row r="48" spans="2:3" ht="13" customHeight="1" x14ac:dyDescent="0.3">
      <c r="B48" s="2" t="s">
        <v>74</v>
      </c>
      <c r="C48" s="2">
        <v>1900</v>
      </c>
    </row>
    <row r="49" spans="2:15" ht="13" customHeight="1" x14ac:dyDescent="0.3">
      <c r="B49" s="2" t="s">
        <v>68</v>
      </c>
      <c r="C49" s="2">
        <v>1936</v>
      </c>
    </row>
    <row r="50" spans="2:15" ht="13" customHeight="1" x14ac:dyDescent="0.3">
      <c r="B50" s="2" t="s">
        <v>73</v>
      </c>
      <c r="C50" s="2">
        <v>1904</v>
      </c>
    </row>
    <row r="53" spans="2:15" x14ac:dyDescent="0.3">
      <c r="B53" s="14" t="s">
        <v>137</v>
      </c>
      <c r="C53" s="14"/>
      <c r="D53" s="14"/>
      <c r="E53" s="14"/>
      <c r="F53" s="14"/>
      <c r="G53" s="14"/>
      <c r="H53" s="14"/>
      <c r="I53" s="14"/>
      <c r="J53" s="14"/>
      <c r="K53" s="14"/>
      <c r="L53" s="14"/>
      <c r="M53" s="14"/>
      <c r="N53" s="14"/>
      <c r="O53" s="14"/>
    </row>
    <row r="54" spans="2:15" x14ac:dyDescent="0.3">
      <c r="B54" s="14"/>
      <c r="C54" s="14"/>
      <c r="D54" s="14"/>
      <c r="E54" s="14"/>
      <c r="F54" s="14"/>
      <c r="G54" s="14"/>
      <c r="H54" s="14"/>
      <c r="I54" s="14"/>
      <c r="J54" s="14"/>
      <c r="K54" s="14"/>
      <c r="L54" s="14"/>
      <c r="M54" s="14"/>
      <c r="N54" s="14"/>
      <c r="O54" s="14"/>
    </row>
    <row r="55" spans="2:15" x14ac:dyDescent="0.3">
      <c r="B55" s="14"/>
      <c r="C55" s="14"/>
      <c r="D55" s="14"/>
      <c r="E55" s="14"/>
      <c r="F55" s="14"/>
      <c r="G55" s="14"/>
      <c r="H55" s="14"/>
      <c r="I55" s="14"/>
      <c r="J55" s="14"/>
      <c r="K55" s="14"/>
      <c r="L55" s="14"/>
      <c r="M55" s="14"/>
      <c r="N55" s="14"/>
      <c r="O55" s="14"/>
    </row>
    <row r="56" spans="2:15" x14ac:dyDescent="0.3">
      <c r="B56" s="14"/>
      <c r="C56" s="14"/>
      <c r="D56" s="14"/>
      <c r="E56" s="14"/>
      <c r="F56" s="14"/>
      <c r="G56" s="14"/>
      <c r="H56" s="14"/>
      <c r="I56" s="14"/>
      <c r="J56" s="14"/>
      <c r="K56" s="14"/>
      <c r="L56" s="14"/>
      <c r="M56" s="14"/>
      <c r="N56" s="14"/>
      <c r="O56" s="14"/>
    </row>
    <row r="57" spans="2:15" x14ac:dyDescent="0.3">
      <c r="B57" s="14"/>
      <c r="C57" s="14"/>
      <c r="D57" s="14"/>
      <c r="E57" s="14"/>
      <c r="F57" s="14"/>
      <c r="G57" s="14"/>
      <c r="H57" s="14"/>
      <c r="I57" s="14"/>
      <c r="J57" s="14"/>
      <c r="K57" s="14"/>
      <c r="L57" s="14"/>
      <c r="M57" s="14"/>
      <c r="N57" s="14"/>
      <c r="O57" s="14"/>
    </row>
    <row r="58" spans="2:15" x14ac:dyDescent="0.3">
      <c r="B58" s="14"/>
      <c r="C58" s="14"/>
      <c r="D58" s="14"/>
      <c r="E58" s="14"/>
      <c r="F58" s="14"/>
      <c r="G58" s="14"/>
      <c r="H58" s="14"/>
      <c r="I58" s="14"/>
      <c r="J58" s="14"/>
      <c r="K58" s="14"/>
      <c r="L58" s="14"/>
      <c r="M58" s="14"/>
      <c r="N58" s="14"/>
      <c r="O58" s="14"/>
    </row>
    <row r="59" spans="2:15" x14ac:dyDescent="0.3">
      <c r="B59" s="14"/>
      <c r="C59" s="14"/>
      <c r="D59" s="14"/>
      <c r="E59" s="14"/>
      <c r="F59" s="14"/>
      <c r="G59" s="14"/>
      <c r="H59" s="14"/>
      <c r="I59" s="14"/>
      <c r="J59" s="14"/>
      <c r="K59" s="14"/>
      <c r="L59" s="14"/>
      <c r="M59" s="14"/>
      <c r="N59" s="14"/>
      <c r="O59" s="14"/>
    </row>
    <row r="60" spans="2:15" x14ac:dyDescent="0.3">
      <c r="B60" s="14"/>
      <c r="C60" s="14"/>
      <c r="D60" s="14"/>
      <c r="E60" s="14"/>
      <c r="F60" s="14"/>
      <c r="G60" s="14"/>
      <c r="H60" s="14"/>
      <c r="I60" s="14"/>
      <c r="J60" s="14"/>
      <c r="K60" s="14"/>
      <c r="L60" s="14"/>
      <c r="M60" s="14"/>
      <c r="N60" s="14"/>
      <c r="O60" s="14"/>
    </row>
  </sheetData>
  <mergeCells count="3">
    <mergeCell ref="B2:J2"/>
    <mergeCell ref="B4:G15"/>
    <mergeCell ref="B53:O60"/>
  </mergeCells>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3D785F-BA12-4605-98BD-A3FE3FD24902}">
  <dimension ref="B2:J80"/>
  <sheetViews>
    <sheetView zoomScale="102" workbookViewId="0">
      <selection activeCell="K76" sqref="K76"/>
    </sheetView>
  </sheetViews>
  <sheetFormatPr defaultRowHeight="14" x14ac:dyDescent="0.3"/>
  <cols>
    <col min="2" max="2" width="12.75" customWidth="1"/>
    <col min="3" max="3" width="16" customWidth="1"/>
    <col min="4" max="4" width="16.4140625" customWidth="1"/>
  </cols>
  <sheetData>
    <row r="2" spans="2:10" ht="15" x14ac:dyDescent="0.4">
      <c r="B2" s="17" t="s">
        <v>138</v>
      </c>
      <c r="C2" s="19"/>
      <c r="D2" s="19"/>
      <c r="E2" s="19"/>
      <c r="F2" s="19"/>
      <c r="G2" s="19"/>
      <c r="H2" s="19"/>
      <c r="I2" s="19"/>
      <c r="J2" s="19"/>
    </row>
    <row r="5" spans="2:10" ht="14.5" customHeight="1" x14ac:dyDescent="0.3">
      <c r="B5" s="14" t="s">
        <v>139</v>
      </c>
      <c r="C5" s="14"/>
      <c r="D5" s="14"/>
      <c r="E5" s="14"/>
      <c r="F5" s="14"/>
      <c r="G5" s="14"/>
    </row>
    <row r="6" spans="2:10" x14ac:dyDescent="0.3">
      <c r="B6" s="14"/>
      <c r="C6" s="14"/>
      <c r="D6" s="14"/>
      <c r="E6" s="14"/>
      <c r="F6" s="14"/>
      <c r="G6" s="14"/>
    </row>
    <row r="7" spans="2:10" x14ac:dyDescent="0.3">
      <c r="B7" s="14"/>
      <c r="C7" s="14"/>
      <c r="D7" s="14"/>
      <c r="E7" s="14"/>
      <c r="F7" s="14"/>
      <c r="G7" s="14"/>
    </row>
    <row r="8" spans="2:10" x14ac:dyDescent="0.3">
      <c r="B8" s="14"/>
      <c r="C8" s="14"/>
      <c r="D8" s="14"/>
      <c r="E8" s="14"/>
      <c r="F8" s="14"/>
      <c r="G8" s="14"/>
    </row>
    <row r="9" spans="2:10" x14ac:dyDescent="0.3">
      <c r="B9" s="14"/>
      <c r="C9" s="14"/>
      <c r="D9" s="14"/>
      <c r="E9" s="14"/>
      <c r="F9" s="14"/>
      <c r="G9" s="14"/>
    </row>
    <row r="10" spans="2:10" x14ac:dyDescent="0.3">
      <c r="B10" s="14"/>
      <c r="C10" s="14"/>
      <c r="D10" s="14"/>
      <c r="E10" s="14"/>
      <c r="F10" s="14"/>
      <c r="G10" s="14"/>
    </row>
    <row r="11" spans="2:10" x14ac:dyDescent="0.3">
      <c r="B11" s="14"/>
      <c r="C11" s="14"/>
      <c r="D11" s="14"/>
      <c r="E11" s="14"/>
      <c r="F11" s="14"/>
      <c r="G11" s="14"/>
    </row>
    <row r="12" spans="2:10" x14ac:dyDescent="0.3">
      <c r="B12" s="14"/>
      <c r="C12" s="14"/>
      <c r="D12" s="14"/>
      <c r="E12" s="14"/>
      <c r="F12" s="14"/>
      <c r="G12" s="14"/>
    </row>
    <row r="13" spans="2:10" x14ac:dyDescent="0.3">
      <c r="B13" s="14"/>
      <c r="C13" s="14"/>
      <c r="D13" s="14"/>
      <c r="E13" s="14"/>
      <c r="F13" s="14"/>
      <c r="G13" s="14"/>
    </row>
    <row r="14" spans="2:10" x14ac:dyDescent="0.3">
      <c r="B14" s="14"/>
      <c r="C14" s="14"/>
      <c r="D14" s="14"/>
      <c r="E14" s="14"/>
      <c r="F14" s="14"/>
      <c r="G14" s="14"/>
    </row>
    <row r="17" spans="2:4" x14ac:dyDescent="0.3">
      <c r="B17" t="s">
        <v>1</v>
      </c>
      <c r="C17" t="s">
        <v>140</v>
      </c>
      <c r="D17" t="s">
        <v>141</v>
      </c>
    </row>
    <row r="18" spans="2:4" x14ac:dyDescent="0.3">
      <c r="B18" s="2">
        <v>1896</v>
      </c>
      <c r="C18" s="2">
        <v>33.8767</v>
      </c>
      <c r="D18" s="2">
        <v>14.9041</v>
      </c>
    </row>
    <row r="19" spans="2:4" x14ac:dyDescent="0.3">
      <c r="B19" s="2">
        <v>1900</v>
      </c>
      <c r="C19" s="2">
        <v>17.741499999999998</v>
      </c>
      <c r="D19" s="2">
        <v>5.0453999999999999</v>
      </c>
    </row>
    <row r="20" spans="2:4" x14ac:dyDescent="0.3">
      <c r="B20" s="2">
        <v>1904</v>
      </c>
      <c r="C20" s="2">
        <v>36.145899999999997</v>
      </c>
      <c r="D20" s="2">
        <v>9.7865000000000002</v>
      </c>
    </row>
    <row r="21" spans="2:4" x14ac:dyDescent="0.3">
      <c r="B21" s="2">
        <v>1906</v>
      </c>
      <c r="C21" s="2">
        <v>46.714300000000001</v>
      </c>
      <c r="D21" s="2">
        <v>16.315300000000001</v>
      </c>
    </row>
    <row r="22" spans="2:4" x14ac:dyDescent="0.3">
      <c r="B22" s="2">
        <v>1908</v>
      </c>
      <c r="C22" s="2">
        <v>32.906100000000002</v>
      </c>
      <c r="D22" s="2">
        <v>13.828799999999999</v>
      </c>
    </row>
    <row r="23" spans="2:4" x14ac:dyDescent="0.3">
      <c r="B23" s="2">
        <v>1912</v>
      </c>
      <c r="C23" s="2">
        <v>32.549100000000003</v>
      </c>
      <c r="D23" s="2">
        <v>10.9735</v>
      </c>
    </row>
    <row r="24" spans="2:4" x14ac:dyDescent="0.3">
      <c r="B24" s="2">
        <v>1920</v>
      </c>
      <c r="C24" s="2">
        <v>38.353999999999999</v>
      </c>
      <c r="D24" s="2">
        <v>9.7288999999999994</v>
      </c>
    </row>
    <row r="25" spans="2:4" x14ac:dyDescent="0.3">
      <c r="B25" s="2">
        <v>1924</v>
      </c>
      <c r="C25" s="2">
        <v>36.772799999999997</v>
      </c>
      <c r="D25" s="2">
        <v>10.107799999999999</v>
      </c>
    </row>
    <row r="26" spans="2:4" x14ac:dyDescent="0.3">
      <c r="B26" s="2">
        <v>1928</v>
      </c>
      <c r="C26" s="2">
        <v>35.469200000000001</v>
      </c>
      <c r="D26" s="2">
        <v>10.677099999999999</v>
      </c>
    </row>
    <row r="27" spans="2:4" x14ac:dyDescent="0.3">
      <c r="B27" s="2">
        <v>1932</v>
      </c>
      <c r="C27" s="2">
        <v>63.667000000000002</v>
      </c>
      <c r="D27" s="2">
        <v>12.4742</v>
      </c>
    </row>
    <row r="28" spans="2:4" x14ac:dyDescent="0.3">
      <c r="B28" s="2">
        <v>1936</v>
      </c>
      <c r="C28" s="2">
        <v>28.9514</v>
      </c>
      <c r="D28" s="2">
        <v>9.7741000000000007</v>
      </c>
    </row>
    <row r="29" spans="2:4" x14ac:dyDescent="0.3">
      <c r="B29" s="2">
        <v>1948</v>
      </c>
      <c r="C29" s="2">
        <v>32.306600000000003</v>
      </c>
      <c r="D29" s="2">
        <v>12.5753</v>
      </c>
    </row>
    <row r="30" spans="2:4" x14ac:dyDescent="0.3">
      <c r="B30" s="2">
        <v>1952</v>
      </c>
      <c r="C30" s="2">
        <v>41.965699999999998</v>
      </c>
      <c r="D30" s="2">
        <v>16.8353</v>
      </c>
    </row>
    <row r="31" spans="2:4" x14ac:dyDescent="0.3">
      <c r="B31" s="2">
        <v>1956</v>
      </c>
      <c r="C31" s="2">
        <v>79.992900000000006</v>
      </c>
      <c r="D31" s="2">
        <v>32.253300000000003</v>
      </c>
    </row>
    <row r="32" spans="2:4" x14ac:dyDescent="0.3">
      <c r="B32" s="2">
        <v>1960</v>
      </c>
      <c r="C32" s="2">
        <v>155.91759999999999</v>
      </c>
      <c r="D32" s="2">
        <v>61.844700000000003</v>
      </c>
    </row>
    <row r="33" spans="2:4" x14ac:dyDescent="0.3">
      <c r="B33" s="2">
        <v>1964</v>
      </c>
      <c r="C33" s="2">
        <v>161.07419999999999</v>
      </c>
      <c r="D33" s="2">
        <v>64.600399999999993</v>
      </c>
    </row>
    <row r="34" spans="2:4" x14ac:dyDescent="0.3">
      <c r="B34" s="2">
        <v>1968</v>
      </c>
      <c r="C34" s="2">
        <v>171.5583</v>
      </c>
      <c r="D34" s="2">
        <v>68.575800000000001</v>
      </c>
    </row>
    <row r="35" spans="2:4" x14ac:dyDescent="0.3">
      <c r="B35" s="2">
        <v>1972</v>
      </c>
      <c r="C35" s="2">
        <v>170.59219999999999</v>
      </c>
      <c r="D35" s="2">
        <v>67.926199999999994</v>
      </c>
    </row>
    <row r="36" spans="2:4" x14ac:dyDescent="0.3">
      <c r="B36" s="2">
        <v>1976</v>
      </c>
      <c r="C36" s="2">
        <v>160.9333</v>
      </c>
      <c r="D36" s="2">
        <v>64.252799999999993</v>
      </c>
    </row>
    <row r="37" spans="2:4" x14ac:dyDescent="0.3">
      <c r="B37" s="2">
        <v>1980</v>
      </c>
      <c r="C37" s="2">
        <v>165.8536</v>
      </c>
      <c r="D37" s="2">
        <v>66.718699999999998</v>
      </c>
    </row>
    <row r="38" spans="2:4" x14ac:dyDescent="0.3">
      <c r="B38" s="2">
        <v>1984</v>
      </c>
      <c r="C38" s="2">
        <v>168.49359999999999</v>
      </c>
      <c r="D38" s="2">
        <v>67.397900000000007</v>
      </c>
    </row>
    <row r="39" spans="2:4" x14ac:dyDescent="0.3">
      <c r="B39" s="2">
        <v>1988</v>
      </c>
      <c r="C39" s="2">
        <v>165.67689999999999</v>
      </c>
      <c r="D39" s="2">
        <v>66.623699999999999</v>
      </c>
    </row>
    <row r="40" spans="2:4" x14ac:dyDescent="0.3">
      <c r="B40" s="2">
        <v>1992</v>
      </c>
      <c r="C40" s="2">
        <v>144.71250000000001</v>
      </c>
      <c r="D40" s="2">
        <v>58.626600000000003</v>
      </c>
    </row>
    <row r="41" spans="2:4" x14ac:dyDescent="0.3">
      <c r="B41" s="2">
        <v>1994</v>
      </c>
      <c r="C41" s="2">
        <v>165.3571</v>
      </c>
      <c r="D41" s="2">
        <v>66.975300000000004</v>
      </c>
    </row>
    <row r="42" spans="2:4" x14ac:dyDescent="0.3">
      <c r="B42" s="2">
        <v>1996</v>
      </c>
      <c r="C42" s="2">
        <v>153.35579999999999</v>
      </c>
      <c r="D42" s="2">
        <v>62.165399999999998</v>
      </c>
    </row>
    <row r="43" spans="2:4" x14ac:dyDescent="0.3">
      <c r="B43" s="2">
        <v>1998</v>
      </c>
      <c r="C43" s="2">
        <v>170.80070000000001</v>
      </c>
      <c r="D43" s="2">
        <v>69.411900000000003</v>
      </c>
    </row>
    <row r="44" spans="2:4" x14ac:dyDescent="0.3">
      <c r="B44" s="2">
        <v>2000</v>
      </c>
      <c r="C44" s="2">
        <v>174.6618</v>
      </c>
      <c r="D44" s="2">
        <v>70.646100000000004</v>
      </c>
    </row>
    <row r="45" spans="2:4" x14ac:dyDescent="0.3">
      <c r="B45" s="2">
        <v>2002</v>
      </c>
      <c r="C45" s="2">
        <v>173.4616</v>
      </c>
      <c r="D45" s="2">
        <v>70.418700000000001</v>
      </c>
    </row>
    <row r="46" spans="2:4" x14ac:dyDescent="0.3">
      <c r="B46" s="2">
        <v>2004</v>
      </c>
      <c r="C46" s="2">
        <v>175.572</v>
      </c>
      <c r="D46" s="2">
        <v>71.203699999999998</v>
      </c>
    </row>
    <row r="47" spans="2:4" x14ac:dyDescent="0.3">
      <c r="B47" s="2">
        <v>2006</v>
      </c>
      <c r="C47" s="2">
        <v>174.38939999999999</v>
      </c>
      <c r="D47" s="2">
        <v>70.268799999999999</v>
      </c>
    </row>
    <row r="48" spans="2:4" x14ac:dyDescent="0.3">
      <c r="B48" s="2">
        <v>2008</v>
      </c>
      <c r="C48" s="2">
        <v>174.33439999999999</v>
      </c>
      <c r="D48" s="2">
        <v>70.642300000000006</v>
      </c>
    </row>
    <row r="49" spans="2:4" x14ac:dyDescent="0.3">
      <c r="B49" s="2">
        <v>2010</v>
      </c>
      <c r="C49" s="2">
        <v>174.81460000000001</v>
      </c>
      <c r="D49" s="2">
        <v>70.338999999999999</v>
      </c>
    </row>
    <row r="50" spans="2:4" x14ac:dyDescent="0.3">
      <c r="B50" s="2">
        <v>2012</v>
      </c>
      <c r="C50" s="2">
        <v>174.0093</v>
      </c>
      <c r="D50" s="2">
        <v>69.379499999999993</v>
      </c>
    </row>
    <row r="51" spans="2:4" x14ac:dyDescent="0.3">
      <c r="B51" s="2">
        <v>2014</v>
      </c>
      <c r="C51" s="2">
        <v>174.0829</v>
      </c>
      <c r="D51" s="2">
        <v>67.635900000000007</v>
      </c>
    </row>
    <row r="52" spans="2:4" x14ac:dyDescent="0.3">
      <c r="B52" s="2">
        <v>2016</v>
      </c>
      <c r="C52" s="2">
        <v>173.78639999999999</v>
      </c>
      <c r="D52" s="2">
        <v>69.856899999999996</v>
      </c>
    </row>
    <row r="72" spans="2:10" x14ac:dyDescent="0.3">
      <c r="B72" s="14" t="s">
        <v>142</v>
      </c>
      <c r="C72" s="22"/>
      <c r="D72" s="22"/>
      <c r="E72" s="22"/>
      <c r="F72" s="22"/>
      <c r="G72" s="22"/>
      <c r="H72" s="22"/>
      <c r="I72" s="22"/>
      <c r="J72" s="22"/>
    </row>
    <row r="73" spans="2:10" x14ac:dyDescent="0.3">
      <c r="B73" s="22"/>
      <c r="C73" s="22"/>
      <c r="D73" s="22"/>
      <c r="E73" s="22"/>
      <c r="F73" s="22"/>
      <c r="G73" s="22"/>
      <c r="H73" s="22"/>
      <c r="I73" s="22"/>
      <c r="J73" s="22"/>
    </row>
    <row r="74" spans="2:10" x14ac:dyDescent="0.3">
      <c r="B74" s="22"/>
      <c r="C74" s="22"/>
      <c r="D74" s="22"/>
      <c r="E74" s="22"/>
      <c r="F74" s="22"/>
      <c r="G74" s="22"/>
      <c r="H74" s="22"/>
      <c r="I74" s="22"/>
      <c r="J74" s="22"/>
    </row>
    <row r="75" spans="2:10" x14ac:dyDescent="0.3">
      <c r="B75" s="22"/>
      <c r="C75" s="22"/>
      <c r="D75" s="22"/>
      <c r="E75" s="22"/>
      <c r="F75" s="22"/>
      <c r="G75" s="22"/>
      <c r="H75" s="22"/>
      <c r="I75" s="22"/>
      <c r="J75" s="22"/>
    </row>
    <row r="76" spans="2:10" x14ac:dyDescent="0.3">
      <c r="B76" s="22"/>
      <c r="C76" s="22"/>
      <c r="D76" s="22"/>
      <c r="E76" s="22"/>
      <c r="F76" s="22"/>
      <c r="G76" s="22"/>
      <c r="H76" s="22"/>
      <c r="I76" s="22"/>
      <c r="J76" s="22"/>
    </row>
    <row r="77" spans="2:10" x14ac:dyDescent="0.3">
      <c r="B77" s="22"/>
      <c r="C77" s="22"/>
      <c r="D77" s="22"/>
      <c r="E77" s="22"/>
      <c r="F77" s="22"/>
      <c r="G77" s="22"/>
      <c r="H77" s="22"/>
      <c r="I77" s="22"/>
      <c r="J77" s="22"/>
    </row>
    <row r="78" spans="2:10" x14ac:dyDescent="0.3">
      <c r="B78" s="22"/>
      <c r="C78" s="22"/>
      <c r="D78" s="22"/>
      <c r="E78" s="22"/>
      <c r="F78" s="22"/>
      <c r="G78" s="22"/>
      <c r="H78" s="22"/>
      <c r="I78" s="22"/>
      <c r="J78" s="22"/>
    </row>
    <row r="79" spans="2:10" x14ac:dyDescent="0.3">
      <c r="B79" s="22"/>
      <c r="C79" s="22"/>
      <c r="D79" s="22"/>
      <c r="E79" s="22"/>
      <c r="F79" s="22"/>
      <c r="G79" s="22"/>
      <c r="H79" s="22"/>
      <c r="I79" s="22"/>
      <c r="J79" s="22"/>
    </row>
    <row r="80" spans="2:10" x14ac:dyDescent="0.3">
      <c r="B80" s="22"/>
      <c r="C80" s="22"/>
      <c r="D80" s="22"/>
      <c r="E80" s="22"/>
      <c r="F80" s="22"/>
      <c r="G80" s="22"/>
      <c r="H80" s="22"/>
      <c r="I80" s="22"/>
      <c r="J80" s="22"/>
    </row>
  </sheetData>
  <mergeCells count="3">
    <mergeCell ref="B2:J2"/>
    <mergeCell ref="B5:G14"/>
    <mergeCell ref="B72:J80"/>
  </mergeCells>
  <pageMargins left="0.7" right="0.7" top="0.75" bottom="0.75" header="0.3" footer="0.3"/>
  <drawing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7C518-34DE-4C09-9EBA-DCE15A0F3E89}">
  <dimension ref="B2:I1022"/>
  <sheetViews>
    <sheetView workbookViewId="0">
      <selection activeCell="J55" sqref="J55"/>
    </sheetView>
  </sheetViews>
  <sheetFormatPr defaultRowHeight="14" x14ac:dyDescent="0.3"/>
  <cols>
    <col min="2" max="2" width="16.5" customWidth="1"/>
    <col min="3" max="3" width="24.4140625" customWidth="1"/>
    <col min="6" max="6" width="9" customWidth="1"/>
    <col min="7" max="7" width="19.83203125" customWidth="1"/>
  </cols>
  <sheetData>
    <row r="2" spans="2:9" ht="15" x14ac:dyDescent="0.4">
      <c r="B2" s="17" t="s">
        <v>143</v>
      </c>
      <c r="C2" s="19"/>
      <c r="D2" s="19"/>
      <c r="E2" s="19"/>
      <c r="F2" s="19"/>
      <c r="G2" s="19"/>
      <c r="H2" s="19"/>
      <c r="I2" s="19"/>
    </row>
    <row r="4" spans="2:9" ht="14.5" customHeight="1" x14ac:dyDescent="0.3">
      <c r="B4" s="14" t="s">
        <v>253</v>
      </c>
      <c r="C4" s="14"/>
      <c r="D4" s="14"/>
      <c r="E4" s="14"/>
      <c r="F4" s="14"/>
      <c r="G4" s="14"/>
      <c r="H4" s="14"/>
    </row>
    <row r="5" spans="2:9" x14ac:dyDescent="0.3">
      <c r="B5" s="14"/>
      <c r="C5" s="14"/>
      <c r="D5" s="14"/>
      <c r="E5" s="14"/>
      <c r="F5" s="14"/>
      <c r="G5" s="14"/>
      <c r="H5" s="14"/>
    </row>
    <row r="6" spans="2:9" x14ac:dyDescent="0.3">
      <c r="B6" s="14"/>
      <c r="C6" s="14"/>
      <c r="D6" s="14"/>
      <c r="E6" s="14"/>
      <c r="F6" s="14"/>
      <c r="G6" s="14"/>
      <c r="H6" s="14"/>
    </row>
    <row r="7" spans="2:9" x14ac:dyDescent="0.3">
      <c r="B7" s="14"/>
      <c r="C7" s="14"/>
      <c r="D7" s="14"/>
      <c r="E7" s="14"/>
      <c r="F7" s="14"/>
      <c r="G7" s="14"/>
      <c r="H7" s="14"/>
    </row>
    <row r="8" spans="2:9" x14ac:dyDescent="0.3">
      <c r="B8" s="14"/>
      <c r="C8" s="14"/>
      <c r="D8" s="14"/>
      <c r="E8" s="14"/>
      <c r="F8" s="14"/>
      <c r="G8" s="14"/>
      <c r="H8" s="14"/>
    </row>
    <row r="9" spans="2:9" x14ac:dyDescent="0.3">
      <c r="B9" s="14"/>
      <c r="C9" s="14"/>
      <c r="D9" s="14"/>
      <c r="E9" s="14"/>
      <c r="F9" s="14"/>
      <c r="G9" s="14"/>
      <c r="H9" s="14"/>
    </row>
    <row r="10" spans="2:9" x14ac:dyDescent="0.3">
      <c r="B10" s="14"/>
      <c r="C10" s="14"/>
      <c r="D10" s="14"/>
      <c r="E10" s="14"/>
      <c r="F10" s="14"/>
      <c r="G10" s="14"/>
      <c r="H10" s="14"/>
    </row>
    <row r="11" spans="2:9" x14ac:dyDescent="0.3">
      <c r="B11" s="14"/>
      <c r="C11" s="14"/>
      <c r="D11" s="14"/>
      <c r="E11" s="14"/>
      <c r="F11" s="14"/>
      <c r="G11" s="14"/>
      <c r="H11" s="14"/>
    </row>
    <row r="12" spans="2:9" x14ac:dyDescent="0.3">
      <c r="B12" s="14"/>
      <c r="C12" s="14"/>
      <c r="D12" s="14"/>
      <c r="E12" s="14"/>
      <c r="F12" s="14"/>
      <c r="G12" s="14"/>
      <c r="H12" s="14"/>
    </row>
    <row r="13" spans="2:9" x14ac:dyDescent="0.3">
      <c r="B13" s="14"/>
      <c r="C13" s="14"/>
      <c r="D13" s="14"/>
      <c r="E13" s="14"/>
      <c r="F13" s="14"/>
      <c r="G13" s="14"/>
      <c r="H13" s="14"/>
    </row>
    <row r="14" spans="2:9" x14ac:dyDescent="0.3">
      <c r="B14" s="14"/>
      <c r="C14" s="14"/>
      <c r="D14" s="14"/>
      <c r="E14" s="14"/>
      <c r="F14" s="14"/>
      <c r="G14" s="14"/>
      <c r="H14" s="14"/>
    </row>
    <row r="15" spans="2:9" x14ac:dyDescent="0.3">
      <c r="B15" s="14"/>
      <c r="C15" s="14"/>
      <c r="D15" s="14"/>
      <c r="E15" s="14"/>
      <c r="F15" s="14"/>
      <c r="G15" s="14"/>
      <c r="H15" s="14"/>
    </row>
    <row r="16" spans="2:9" x14ac:dyDescent="0.3">
      <c r="B16" s="14"/>
      <c r="C16" s="14"/>
      <c r="D16" s="14"/>
      <c r="E16" s="14"/>
      <c r="F16" s="14"/>
      <c r="G16" s="14"/>
      <c r="H16" s="14"/>
    </row>
    <row r="17" spans="2:8" x14ac:dyDescent="0.3">
      <c r="B17" s="2"/>
      <c r="C17" s="2"/>
      <c r="D17" s="2"/>
      <c r="E17" s="2"/>
      <c r="F17" s="2"/>
      <c r="G17" s="2"/>
      <c r="H17" s="2"/>
    </row>
    <row r="19" spans="2:8" ht="13" customHeight="1" x14ac:dyDescent="0.3">
      <c r="B19" t="s">
        <v>245</v>
      </c>
      <c r="C19" t="s">
        <v>19</v>
      </c>
      <c r="D19" t="s">
        <v>13</v>
      </c>
      <c r="E19" t="s">
        <v>14</v>
      </c>
      <c r="F19" t="s">
        <v>15</v>
      </c>
      <c r="G19" t="s">
        <v>246</v>
      </c>
    </row>
    <row r="20" spans="2:8" ht="13" customHeight="1" x14ac:dyDescent="0.3">
      <c r="B20" s="2" t="s">
        <v>11</v>
      </c>
      <c r="C20" s="2" t="s">
        <v>18</v>
      </c>
      <c r="D20" s="2">
        <v>624</v>
      </c>
      <c r="E20" s="2">
        <v>249</v>
      </c>
      <c r="F20" s="2">
        <v>165</v>
      </c>
      <c r="G20" s="2">
        <v>1038</v>
      </c>
    </row>
    <row r="21" spans="2:8" ht="13" customHeight="1" x14ac:dyDescent="0.3">
      <c r="B21" s="2" t="s">
        <v>11</v>
      </c>
      <c r="C21" s="2" t="s">
        <v>17</v>
      </c>
      <c r="D21" s="2">
        <v>516</v>
      </c>
      <c r="E21" s="2">
        <v>305</v>
      </c>
      <c r="F21" s="2">
        <v>214</v>
      </c>
      <c r="G21" s="2">
        <v>1035</v>
      </c>
    </row>
    <row r="22" spans="2:8" ht="13" customHeight="1" x14ac:dyDescent="0.3">
      <c r="B22" s="2" t="s">
        <v>22</v>
      </c>
      <c r="C22" s="2" t="s">
        <v>18</v>
      </c>
      <c r="D22" s="2">
        <v>117</v>
      </c>
      <c r="E22" s="2">
        <v>163</v>
      </c>
      <c r="F22" s="2">
        <v>122</v>
      </c>
      <c r="G22" s="2">
        <v>402</v>
      </c>
    </row>
    <row r="23" spans="2:8" ht="13" customHeight="1" x14ac:dyDescent="0.3">
      <c r="B23" s="2" t="s">
        <v>12</v>
      </c>
      <c r="C23" s="2" t="s">
        <v>23</v>
      </c>
      <c r="D23" s="2">
        <v>151</v>
      </c>
      <c r="E23" s="2">
        <v>135</v>
      </c>
      <c r="F23" s="2">
        <v>72</v>
      </c>
      <c r="G23" s="2">
        <v>358</v>
      </c>
    </row>
    <row r="24" spans="2:8" ht="13" customHeight="1" x14ac:dyDescent="0.3">
      <c r="B24" s="2" t="s">
        <v>11</v>
      </c>
      <c r="C24" s="2" t="s">
        <v>24</v>
      </c>
      <c r="D24" s="2">
        <v>171</v>
      </c>
      <c r="E24" s="2">
        <v>96</v>
      </c>
      <c r="F24" s="2">
        <v>81</v>
      </c>
      <c r="G24" s="2">
        <v>348</v>
      </c>
    </row>
    <row r="25" spans="2:8" ht="13" customHeight="1" x14ac:dyDescent="0.3">
      <c r="B25" s="2" t="s">
        <v>144</v>
      </c>
      <c r="C25" s="2" t="s">
        <v>32</v>
      </c>
      <c r="D25" s="2">
        <v>220</v>
      </c>
      <c r="E25" s="2">
        <v>93</v>
      </c>
      <c r="F25" s="2">
        <v>34</v>
      </c>
      <c r="G25" s="2">
        <v>347</v>
      </c>
    </row>
    <row r="26" spans="2:8" ht="13" customHeight="1" x14ac:dyDescent="0.3">
      <c r="B26" s="2" t="s">
        <v>60</v>
      </c>
      <c r="C26" s="2" t="s">
        <v>17</v>
      </c>
      <c r="D26" s="2">
        <v>78</v>
      </c>
      <c r="E26" s="2">
        <v>132</v>
      </c>
      <c r="F26" s="2">
        <v>127</v>
      </c>
      <c r="G26" s="2">
        <v>337</v>
      </c>
    </row>
    <row r="27" spans="2:8" ht="13" customHeight="1" x14ac:dyDescent="0.3">
      <c r="B27" s="2" t="s">
        <v>11</v>
      </c>
      <c r="C27" s="2" t="s">
        <v>37</v>
      </c>
      <c r="D27" s="2">
        <v>274</v>
      </c>
      <c r="E27" s="2">
        <v>24</v>
      </c>
      <c r="F27" s="2">
        <v>33</v>
      </c>
      <c r="G27" s="2">
        <v>331</v>
      </c>
    </row>
    <row r="28" spans="2:8" ht="13" customHeight="1" x14ac:dyDescent="0.3">
      <c r="B28" s="2" t="s">
        <v>61</v>
      </c>
      <c r="C28" s="2" t="s">
        <v>23</v>
      </c>
      <c r="D28" s="2">
        <v>128</v>
      </c>
      <c r="E28" s="2">
        <v>91</v>
      </c>
      <c r="F28" s="2">
        <v>88</v>
      </c>
      <c r="G28" s="2">
        <v>307</v>
      </c>
    </row>
    <row r="29" spans="2:8" ht="13" customHeight="1" x14ac:dyDescent="0.3">
      <c r="B29" s="2" t="s">
        <v>145</v>
      </c>
      <c r="C29" s="2" t="s">
        <v>88</v>
      </c>
      <c r="D29" s="2">
        <v>143</v>
      </c>
      <c r="E29" s="2">
        <v>99</v>
      </c>
      <c r="F29" s="2">
        <v>48</v>
      </c>
      <c r="G29" s="2">
        <v>290</v>
      </c>
    </row>
    <row r="30" spans="2:8" ht="13" customHeight="1" x14ac:dyDescent="0.3">
      <c r="B30" s="2" t="s">
        <v>60</v>
      </c>
      <c r="C30" s="2" t="s">
        <v>24</v>
      </c>
      <c r="D30" s="2">
        <v>109</v>
      </c>
      <c r="E30" s="2">
        <v>118</v>
      </c>
      <c r="F30" s="2">
        <v>42</v>
      </c>
      <c r="G30" s="2">
        <v>269</v>
      </c>
    </row>
    <row r="31" spans="2:8" ht="13" customHeight="1" x14ac:dyDescent="0.3">
      <c r="B31" s="2" t="s">
        <v>11</v>
      </c>
      <c r="C31" s="2" t="s">
        <v>32</v>
      </c>
      <c r="D31" s="2">
        <v>53</v>
      </c>
      <c r="E31" s="2">
        <v>179</v>
      </c>
      <c r="F31" s="2">
        <v>29</v>
      </c>
      <c r="G31" s="2">
        <v>261</v>
      </c>
    </row>
    <row r="32" spans="2:8" ht="13" customHeight="1" x14ac:dyDescent="0.3">
      <c r="B32" s="2" t="s">
        <v>147</v>
      </c>
      <c r="C32" s="2" t="s">
        <v>24</v>
      </c>
      <c r="D32" s="2">
        <v>126</v>
      </c>
      <c r="E32" s="2">
        <v>65</v>
      </c>
      <c r="F32" s="2">
        <v>67</v>
      </c>
      <c r="G32" s="2">
        <v>258</v>
      </c>
    </row>
    <row r="33" spans="2:7" ht="13" customHeight="1" x14ac:dyDescent="0.3">
      <c r="B33" s="2" t="s">
        <v>145</v>
      </c>
      <c r="C33" s="2" t="s">
        <v>17</v>
      </c>
      <c r="D33" s="2">
        <v>91</v>
      </c>
      <c r="E33" s="2">
        <v>75</v>
      </c>
      <c r="F33" s="2">
        <v>90</v>
      </c>
      <c r="G33" s="2">
        <v>256</v>
      </c>
    </row>
    <row r="34" spans="2:7" ht="13" customHeight="1" x14ac:dyDescent="0.3">
      <c r="B34" s="2" t="s">
        <v>152</v>
      </c>
      <c r="C34" s="2" t="s">
        <v>63</v>
      </c>
      <c r="D34" s="2">
        <v>80</v>
      </c>
      <c r="E34" s="2">
        <v>87</v>
      </c>
      <c r="F34" s="2">
        <v>88</v>
      </c>
      <c r="G34" s="2">
        <v>255</v>
      </c>
    </row>
    <row r="35" spans="2:7" ht="13" customHeight="1" x14ac:dyDescent="0.3"/>
    <row r="36" spans="2:7" ht="13" customHeight="1" x14ac:dyDescent="0.3"/>
    <row r="37" spans="2:7" ht="13" customHeight="1" x14ac:dyDescent="0.3"/>
    <row r="38" spans="2:7" ht="13" customHeight="1" x14ac:dyDescent="0.3">
      <c r="B38" s="10" t="s">
        <v>19</v>
      </c>
      <c r="C38" t="s">
        <v>256</v>
      </c>
    </row>
    <row r="39" spans="2:7" ht="13" customHeight="1" x14ac:dyDescent="0.3"/>
    <row r="40" spans="2:7" ht="13" customHeight="1" x14ac:dyDescent="0.3">
      <c r="B40" s="10" t="s">
        <v>255</v>
      </c>
      <c r="C40" t="s">
        <v>254</v>
      </c>
    </row>
    <row r="41" spans="2:7" ht="13" customHeight="1" x14ac:dyDescent="0.3">
      <c r="B41" s="5" t="s">
        <v>11</v>
      </c>
      <c r="C41">
        <v>3013</v>
      </c>
    </row>
    <row r="42" spans="2:7" ht="13" customHeight="1" x14ac:dyDescent="0.3">
      <c r="B42" s="5" t="s">
        <v>60</v>
      </c>
      <c r="C42">
        <v>606</v>
      </c>
    </row>
    <row r="43" spans="2:7" ht="13" customHeight="1" x14ac:dyDescent="0.3">
      <c r="B43" s="5" t="s">
        <v>145</v>
      </c>
      <c r="C43">
        <v>546</v>
      </c>
    </row>
    <row r="44" spans="2:7" ht="13" customHeight="1" x14ac:dyDescent="0.3">
      <c r="B44" s="5" t="s">
        <v>22</v>
      </c>
      <c r="C44">
        <v>402</v>
      </c>
    </row>
    <row r="45" spans="2:7" ht="13" customHeight="1" x14ac:dyDescent="0.3">
      <c r="B45" s="5" t="s">
        <v>12</v>
      </c>
      <c r="C45">
        <v>358</v>
      </c>
    </row>
    <row r="46" spans="2:7" ht="13" customHeight="1" x14ac:dyDescent="0.3">
      <c r="B46" s="5" t="s">
        <v>144</v>
      </c>
      <c r="C46">
        <v>347</v>
      </c>
    </row>
    <row r="47" spans="2:7" ht="13" customHeight="1" x14ac:dyDescent="0.3">
      <c r="B47" s="5" t="s">
        <v>61</v>
      </c>
      <c r="C47">
        <v>307</v>
      </c>
    </row>
    <row r="48" spans="2:7" ht="13" customHeight="1" x14ac:dyDescent="0.3">
      <c r="B48" s="5" t="s">
        <v>147</v>
      </c>
      <c r="C48">
        <v>258</v>
      </c>
    </row>
    <row r="49" spans="2:3" ht="13" customHeight="1" x14ac:dyDescent="0.3">
      <c r="B49" s="5" t="s">
        <v>152</v>
      </c>
      <c r="C49">
        <v>255</v>
      </c>
    </row>
    <row r="50" spans="2:3" ht="13" customHeight="1" x14ac:dyDescent="0.3"/>
    <row r="51" spans="2:3" ht="13" customHeight="1" x14ac:dyDescent="0.3"/>
    <row r="52" spans="2:3" ht="13" customHeight="1" x14ac:dyDescent="0.3"/>
    <row r="53" spans="2:3" ht="13" customHeight="1" x14ac:dyDescent="0.3"/>
    <row r="54" spans="2:3" ht="13" customHeight="1" x14ac:dyDescent="0.3"/>
    <row r="55" spans="2:3" ht="13" customHeight="1" x14ac:dyDescent="0.3"/>
    <row r="56" spans="2:3" ht="13" customHeight="1" x14ac:dyDescent="0.3"/>
    <row r="57" spans="2:3" ht="13" customHeight="1" x14ac:dyDescent="0.3"/>
    <row r="58" spans="2:3" ht="13" customHeight="1" x14ac:dyDescent="0.3"/>
    <row r="59" spans="2:3" ht="13" customHeight="1" x14ac:dyDescent="0.3"/>
    <row r="60" spans="2:3" ht="13" customHeight="1" x14ac:dyDescent="0.3"/>
    <row r="61" spans="2:3" ht="13" customHeight="1" x14ac:dyDescent="0.3"/>
    <row r="62" spans="2:3" ht="13" customHeight="1" x14ac:dyDescent="0.3"/>
    <row r="63" spans="2:3" ht="13" customHeight="1" x14ac:dyDescent="0.3"/>
    <row r="64" spans="2:3" ht="13" customHeight="1" x14ac:dyDescent="0.3"/>
    <row r="65" spans="2:8" ht="13" customHeight="1" x14ac:dyDescent="0.3"/>
    <row r="66" spans="2:8" ht="13" customHeight="1" x14ac:dyDescent="0.3"/>
    <row r="67" spans="2:8" ht="13" customHeight="1" x14ac:dyDescent="0.3"/>
    <row r="68" spans="2:8" ht="13" customHeight="1" x14ac:dyDescent="0.3"/>
    <row r="69" spans="2:8" ht="13" customHeight="1" x14ac:dyDescent="0.3"/>
    <row r="70" spans="2:8" ht="13" customHeight="1" x14ac:dyDescent="0.3"/>
    <row r="71" spans="2:8" ht="13" customHeight="1" x14ac:dyDescent="0.3"/>
    <row r="72" spans="2:8" ht="13" customHeight="1" x14ac:dyDescent="0.3">
      <c r="B72" s="14" t="s">
        <v>257</v>
      </c>
      <c r="C72" s="14"/>
      <c r="D72" s="14"/>
      <c r="E72" s="14"/>
      <c r="F72" s="14"/>
      <c r="G72" s="14"/>
      <c r="H72" s="14"/>
    </row>
    <row r="73" spans="2:8" ht="13" customHeight="1" x14ac:dyDescent="0.3">
      <c r="B73" s="14"/>
      <c r="C73" s="14"/>
      <c r="D73" s="14"/>
      <c r="E73" s="14"/>
      <c r="F73" s="14"/>
      <c r="G73" s="14"/>
      <c r="H73" s="14"/>
    </row>
    <row r="74" spans="2:8" ht="13" customHeight="1" x14ac:dyDescent="0.3">
      <c r="B74" s="14"/>
      <c r="C74" s="14"/>
      <c r="D74" s="14"/>
      <c r="E74" s="14"/>
      <c r="F74" s="14"/>
      <c r="G74" s="14"/>
      <c r="H74" s="14"/>
    </row>
    <row r="75" spans="2:8" ht="13" customHeight="1" x14ac:dyDescent="0.3">
      <c r="B75" s="14"/>
      <c r="C75" s="14"/>
      <c r="D75" s="14"/>
      <c r="E75" s="14"/>
      <c r="F75" s="14"/>
      <c r="G75" s="14"/>
      <c r="H75" s="14"/>
    </row>
    <row r="76" spans="2:8" ht="13" customHeight="1" x14ac:dyDescent="0.3">
      <c r="B76" s="14"/>
      <c r="C76" s="14"/>
      <c r="D76" s="14"/>
      <c r="E76" s="14"/>
      <c r="F76" s="14"/>
      <c r="G76" s="14"/>
      <c r="H76" s="14"/>
    </row>
    <row r="77" spans="2:8" ht="13" customHeight="1" x14ac:dyDescent="0.3">
      <c r="B77" s="14"/>
      <c r="C77" s="14"/>
      <c r="D77" s="14"/>
      <c r="E77" s="14"/>
      <c r="F77" s="14"/>
      <c r="G77" s="14"/>
      <c r="H77" s="14"/>
    </row>
    <row r="78" spans="2:8" ht="13" customHeight="1" x14ac:dyDescent="0.3">
      <c r="B78" s="14"/>
      <c r="C78" s="14"/>
      <c r="D78" s="14"/>
      <c r="E78" s="14"/>
      <c r="F78" s="14"/>
      <c r="G78" s="14"/>
      <c r="H78" s="14"/>
    </row>
    <row r="79" spans="2:8" ht="13" customHeight="1" x14ac:dyDescent="0.3">
      <c r="B79" s="14"/>
      <c r="C79" s="14"/>
      <c r="D79" s="14"/>
      <c r="E79" s="14"/>
      <c r="F79" s="14"/>
      <c r="G79" s="14"/>
      <c r="H79" s="14"/>
    </row>
    <row r="80" spans="2:8" ht="13" customHeight="1" x14ac:dyDescent="0.3">
      <c r="B80" s="14"/>
      <c r="C80" s="14"/>
      <c r="D80" s="14"/>
      <c r="E80" s="14"/>
      <c r="F80" s="14"/>
      <c r="G80" s="14"/>
      <c r="H80" s="14"/>
    </row>
    <row r="81" spans="2:8" ht="13" customHeight="1" x14ac:dyDescent="0.3">
      <c r="B81" s="14"/>
      <c r="C81" s="14"/>
      <c r="D81" s="14"/>
      <c r="E81" s="14"/>
      <c r="F81" s="14"/>
      <c r="G81" s="14"/>
      <c r="H81" s="14"/>
    </row>
    <row r="82" spans="2:8" ht="13" customHeight="1" x14ac:dyDescent="0.3">
      <c r="B82" s="14"/>
      <c r="C82" s="14"/>
      <c r="D82" s="14"/>
      <c r="E82" s="14"/>
      <c r="F82" s="14"/>
      <c r="G82" s="14"/>
      <c r="H82" s="14"/>
    </row>
    <row r="83" spans="2:8" ht="13" customHeight="1" x14ac:dyDescent="0.3">
      <c r="B83" s="14"/>
      <c r="C83" s="14"/>
      <c r="D83" s="14"/>
      <c r="E83" s="14"/>
      <c r="F83" s="14"/>
      <c r="G83" s="14"/>
      <c r="H83" s="14"/>
    </row>
    <row r="84" spans="2:8" ht="13" customHeight="1" x14ac:dyDescent="0.3">
      <c r="B84" s="14"/>
      <c r="C84" s="14"/>
      <c r="D84" s="14"/>
      <c r="E84" s="14"/>
      <c r="F84" s="14"/>
      <c r="G84" s="14"/>
      <c r="H84" s="14"/>
    </row>
    <row r="85" spans="2:8" ht="13" customHeight="1" x14ac:dyDescent="0.3">
      <c r="B85" s="14"/>
      <c r="C85" s="14"/>
      <c r="D85" s="14"/>
      <c r="E85" s="14"/>
      <c r="F85" s="14"/>
      <c r="G85" s="14"/>
      <c r="H85" s="14"/>
    </row>
    <row r="86" spans="2:8" ht="13" customHeight="1" x14ac:dyDescent="0.3"/>
    <row r="87" spans="2:8" ht="13" customHeight="1" x14ac:dyDescent="0.3"/>
    <row r="88" spans="2:8" ht="13" customHeight="1" x14ac:dyDescent="0.3"/>
    <row r="89" spans="2:8" ht="13" customHeight="1" x14ac:dyDescent="0.3"/>
    <row r="90" spans="2:8" ht="13" customHeight="1" x14ac:dyDescent="0.3"/>
    <row r="91" spans="2:8" ht="13" customHeight="1" x14ac:dyDescent="0.3"/>
    <row r="92" spans="2:8" ht="13" customHeight="1" x14ac:dyDescent="0.3"/>
    <row r="93" spans="2:8" ht="13" customHeight="1" x14ac:dyDescent="0.3"/>
    <row r="94" spans="2:8" ht="13" customHeight="1" x14ac:dyDescent="0.3"/>
    <row r="95" spans="2:8" ht="13" customHeight="1" x14ac:dyDescent="0.3"/>
    <row r="96" spans="2:8" ht="13" customHeight="1" x14ac:dyDescent="0.3"/>
    <row r="97" ht="13" customHeight="1" x14ac:dyDescent="0.3"/>
    <row r="98" ht="13" customHeight="1" x14ac:dyDescent="0.3"/>
    <row r="99" ht="13" customHeight="1" x14ac:dyDescent="0.3"/>
    <row r="100" ht="13" customHeight="1" x14ac:dyDescent="0.3"/>
    <row r="101" ht="13" customHeight="1" x14ac:dyDescent="0.3"/>
    <row r="102" ht="13" customHeight="1" x14ac:dyDescent="0.3"/>
    <row r="103" ht="13" customHeight="1" x14ac:dyDescent="0.3"/>
    <row r="104" ht="13" customHeight="1" x14ac:dyDescent="0.3"/>
    <row r="105" ht="13" customHeight="1" x14ac:dyDescent="0.3"/>
    <row r="106" ht="13" customHeight="1" x14ac:dyDescent="0.3"/>
    <row r="107" ht="13" customHeight="1" x14ac:dyDescent="0.3"/>
    <row r="108" ht="13" customHeight="1" x14ac:dyDescent="0.3"/>
    <row r="109" ht="13" customHeight="1" x14ac:dyDescent="0.3"/>
    <row r="110" ht="13" customHeight="1" x14ac:dyDescent="0.3"/>
    <row r="111" ht="13" customHeight="1" x14ac:dyDescent="0.3"/>
    <row r="112" ht="13" customHeight="1" x14ac:dyDescent="0.3"/>
    <row r="113" ht="13" customHeight="1" x14ac:dyDescent="0.3"/>
    <row r="114" ht="13" customHeight="1" x14ac:dyDescent="0.3"/>
    <row r="115" ht="13" customHeight="1" x14ac:dyDescent="0.3"/>
    <row r="116" ht="13" customHeight="1" x14ac:dyDescent="0.3"/>
    <row r="117" ht="13" customHeight="1" x14ac:dyDescent="0.3"/>
    <row r="118" ht="13" customHeight="1" x14ac:dyDescent="0.3"/>
    <row r="119" ht="13" customHeight="1" x14ac:dyDescent="0.3"/>
    <row r="120" ht="13" customHeight="1" x14ac:dyDescent="0.3"/>
    <row r="121" ht="13" customHeight="1" x14ac:dyDescent="0.3"/>
    <row r="122" ht="13" customHeight="1" x14ac:dyDescent="0.3"/>
    <row r="123" ht="13" customHeight="1" x14ac:dyDescent="0.3"/>
    <row r="124" ht="13" customHeight="1" x14ac:dyDescent="0.3"/>
    <row r="125" ht="13" customHeight="1" x14ac:dyDescent="0.3"/>
    <row r="126" ht="13" customHeight="1" x14ac:dyDescent="0.3"/>
    <row r="127" ht="13" customHeight="1" x14ac:dyDescent="0.3"/>
    <row r="128" ht="13" customHeight="1" x14ac:dyDescent="0.3"/>
    <row r="129" ht="13" customHeight="1" x14ac:dyDescent="0.3"/>
    <row r="130" ht="13" customHeight="1" x14ac:dyDescent="0.3"/>
    <row r="131" ht="13" customHeight="1" x14ac:dyDescent="0.3"/>
    <row r="132" ht="13" customHeight="1" x14ac:dyDescent="0.3"/>
    <row r="133" ht="13" customHeight="1" x14ac:dyDescent="0.3"/>
    <row r="134" ht="13" customHeight="1" x14ac:dyDescent="0.3"/>
    <row r="135" ht="13" customHeight="1" x14ac:dyDescent="0.3"/>
    <row r="136" ht="13" customHeight="1" x14ac:dyDescent="0.3"/>
    <row r="137" ht="13" customHeight="1" x14ac:dyDescent="0.3"/>
    <row r="138" ht="13" customHeight="1" x14ac:dyDescent="0.3"/>
    <row r="139" ht="13" customHeight="1" x14ac:dyDescent="0.3"/>
    <row r="140" ht="13" customHeight="1" x14ac:dyDescent="0.3"/>
    <row r="141" ht="13" customHeight="1" x14ac:dyDescent="0.3"/>
    <row r="142" ht="13" customHeight="1" x14ac:dyDescent="0.3"/>
    <row r="143" ht="13" customHeight="1" x14ac:dyDescent="0.3"/>
    <row r="144" ht="13" customHeight="1" x14ac:dyDescent="0.3"/>
    <row r="145" ht="13" customHeight="1" x14ac:dyDescent="0.3"/>
    <row r="146" ht="13" customHeight="1" x14ac:dyDescent="0.3"/>
    <row r="147" ht="13" customHeight="1" x14ac:dyDescent="0.3"/>
    <row r="148" ht="13" customHeight="1" x14ac:dyDescent="0.3"/>
    <row r="149" ht="13" customHeight="1" x14ac:dyDescent="0.3"/>
    <row r="150" ht="13" customHeight="1" x14ac:dyDescent="0.3"/>
    <row r="151" ht="13" customHeight="1" x14ac:dyDescent="0.3"/>
    <row r="152" ht="13" customHeight="1" x14ac:dyDescent="0.3"/>
    <row r="153" ht="13" customHeight="1" x14ac:dyDescent="0.3"/>
    <row r="154" ht="13" customHeight="1" x14ac:dyDescent="0.3"/>
    <row r="155" ht="13" customHeight="1" x14ac:dyDescent="0.3"/>
    <row r="156" ht="13" customHeight="1" x14ac:dyDescent="0.3"/>
    <row r="157" ht="13" customHeight="1" x14ac:dyDescent="0.3"/>
    <row r="158" ht="13" customHeight="1" x14ac:dyDescent="0.3"/>
    <row r="159" ht="13" customHeight="1" x14ac:dyDescent="0.3"/>
    <row r="160" ht="13" customHeight="1" x14ac:dyDescent="0.3"/>
    <row r="161" ht="13" customHeight="1" x14ac:dyDescent="0.3"/>
    <row r="162" ht="13" customHeight="1" x14ac:dyDescent="0.3"/>
    <row r="163" ht="13" customHeight="1" x14ac:dyDescent="0.3"/>
    <row r="164" ht="13" customHeight="1" x14ac:dyDescent="0.3"/>
    <row r="165" ht="13" customHeight="1" x14ac:dyDescent="0.3"/>
    <row r="166" ht="13" customHeight="1" x14ac:dyDescent="0.3"/>
    <row r="167" ht="13" customHeight="1" x14ac:dyDescent="0.3"/>
    <row r="168" ht="13" customHeight="1" x14ac:dyDescent="0.3"/>
    <row r="169" ht="13" customHeight="1" x14ac:dyDescent="0.3"/>
    <row r="170" ht="13" customHeight="1" x14ac:dyDescent="0.3"/>
    <row r="171" ht="13" customHeight="1" x14ac:dyDescent="0.3"/>
    <row r="172" ht="13" customHeight="1" x14ac:dyDescent="0.3"/>
    <row r="173" ht="13" customHeight="1" x14ac:dyDescent="0.3"/>
    <row r="174" ht="13" customHeight="1" x14ac:dyDescent="0.3"/>
    <row r="175" ht="13" customHeight="1" x14ac:dyDescent="0.3"/>
    <row r="176" ht="13" customHeight="1" x14ac:dyDescent="0.3"/>
    <row r="177" ht="13" customHeight="1" x14ac:dyDescent="0.3"/>
    <row r="178" ht="13" customHeight="1" x14ac:dyDescent="0.3"/>
    <row r="179" ht="13" customHeight="1" x14ac:dyDescent="0.3"/>
    <row r="180" ht="13" customHeight="1" x14ac:dyDescent="0.3"/>
    <row r="181" ht="13" customHeight="1" x14ac:dyDescent="0.3"/>
    <row r="182" ht="13" customHeight="1" x14ac:dyDescent="0.3"/>
    <row r="183" ht="13" customHeight="1" x14ac:dyDescent="0.3"/>
    <row r="184" ht="13" customHeight="1" x14ac:dyDescent="0.3"/>
    <row r="185" ht="13" customHeight="1" x14ac:dyDescent="0.3"/>
    <row r="186" ht="13" customHeight="1" x14ac:dyDescent="0.3"/>
    <row r="187" ht="13" customHeight="1" x14ac:dyDescent="0.3"/>
    <row r="188" ht="13" customHeight="1" x14ac:dyDescent="0.3"/>
    <row r="189" ht="13" customHeight="1" x14ac:dyDescent="0.3"/>
    <row r="190" ht="13" customHeight="1" x14ac:dyDescent="0.3"/>
    <row r="191" ht="13" customHeight="1" x14ac:dyDescent="0.3"/>
    <row r="192" ht="13" customHeight="1" x14ac:dyDescent="0.3"/>
    <row r="193" ht="13" customHeight="1" x14ac:dyDescent="0.3"/>
    <row r="194" ht="13" customHeight="1" x14ac:dyDescent="0.3"/>
    <row r="195" ht="13" customHeight="1" x14ac:dyDescent="0.3"/>
    <row r="196" ht="13" customHeight="1" x14ac:dyDescent="0.3"/>
    <row r="197" ht="13" customHeight="1" x14ac:dyDescent="0.3"/>
    <row r="198" ht="13" customHeight="1" x14ac:dyDescent="0.3"/>
    <row r="199" ht="13" customHeight="1" x14ac:dyDescent="0.3"/>
    <row r="200" ht="13" customHeight="1" x14ac:dyDescent="0.3"/>
    <row r="201" ht="13" customHeight="1" x14ac:dyDescent="0.3"/>
    <row r="202" ht="13" customHeight="1" x14ac:dyDescent="0.3"/>
    <row r="203" ht="13" customHeight="1" x14ac:dyDescent="0.3"/>
    <row r="204" ht="13" customHeight="1" x14ac:dyDescent="0.3"/>
    <row r="205" ht="13" customHeight="1" x14ac:dyDescent="0.3"/>
    <row r="206" ht="13" customHeight="1" x14ac:dyDescent="0.3"/>
    <row r="207" ht="13" customHeight="1" x14ac:dyDescent="0.3"/>
    <row r="208" ht="13" customHeight="1" x14ac:dyDescent="0.3"/>
    <row r="209" ht="13" customHeight="1" x14ac:dyDescent="0.3"/>
    <row r="210" ht="13" customHeight="1" x14ac:dyDescent="0.3"/>
    <row r="211" ht="13" customHeight="1" x14ac:dyDescent="0.3"/>
    <row r="212" ht="13" customHeight="1" x14ac:dyDescent="0.3"/>
    <row r="213" ht="13" customHeight="1" x14ac:dyDescent="0.3"/>
    <row r="214" ht="13" customHeight="1" x14ac:dyDescent="0.3"/>
    <row r="215" ht="13" customHeight="1" x14ac:dyDescent="0.3"/>
    <row r="216" ht="13" customHeight="1" x14ac:dyDescent="0.3"/>
    <row r="217" ht="13" customHeight="1" x14ac:dyDescent="0.3"/>
    <row r="218" ht="13" customHeight="1" x14ac:dyDescent="0.3"/>
    <row r="219" ht="13" customHeight="1" x14ac:dyDescent="0.3"/>
    <row r="220" ht="13" customHeight="1" x14ac:dyDescent="0.3"/>
    <row r="221" ht="13" customHeight="1" x14ac:dyDescent="0.3"/>
    <row r="222" ht="13" customHeight="1" x14ac:dyDescent="0.3"/>
    <row r="223" ht="13" customHeight="1" x14ac:dyDescent="0.3"/>
    <row r="224" ht="13" customHeight="1" x14ac:dyDescent="0.3"/>
    <row r="225" ht="13" customHeight="1" x14ac:dyDescent="0.3"/>
    <row r="226" ht="13" customHeight="1" x14ac:dyDescent="0.3"/>
    <row r="227" ht="13" customHeight="1" x14ac:dyDescent="0.3"/>
    <row r="228" ht="13" customHeight="1" x14ac:dyDescent="0.3"/>
    <row r="229" ht="13" customHeight="1" x14ac:dyDescent="0.3"/>
    <row r="230" ht="13" customHeight="1" x14ac:dyDescent="0.3"/>
    <row r="231" ht="13" customHeight="1" x14ac:dyDescent="0.3"/>
    <row r="232" ht="13" customHeight="1" x14ac:dyDescent="0.3"/>
    <row r="233" ht="13" customHeight="1" x14ac:dyDescent="0.3"/>
    <row r="234" ht="13" customHeight="1" x14ac:dyDescent="0.3"/>
    <row r="235" ht="13" customHeight="1" x14ac:dyDescent="0.3"/>
    <row r="236" ht="13" customHeight="1" x14ac:dyDescent="0.3"/>
    <row r="237" ht="13" customHeight="1" x14ac:dyDescent="0.3"/>
    <row r="238" ht="13" customHeight="1" x14ac:dyDescent="0.3"/>
    <row r="239" ht="13" customHeight="1" x14ac:dyDescent="0.3"/>
    <row r="240" ht="13" customHeight="1" x14ac:dyDescent="0.3"/>
    <row r="241" ht="13" customHeight="1" x14ac:dyDescent="0.3"/>
    <row r="242" ht="13" customHeight="1" x14ac:dyDescent="0.3"/>
    <row r="243" ht="13" customHeight="1" x14ac:dyDescent="0.3"/>
    <row r="244" ht="13" customHeight="1" x14ac:dyDescent="0.3"/>
    <row r="245" ht="13" customHeight="1" x14ac:dyDescent="0.3"/>
    <row r="246" ht="13" customHeight="1" x14ac:dyDescent="0.3"/>
    <row r="247" ht="13" customHeight="1" x14ac:dyDescent="0.3"/>
    <row r="248" ht="13" customHeight="1" x14ac:dyDescent="0.3"/>
    <row r="249" ht="13" customHeight="1" x14ac:dyDescent="0.3"/>
    <row r="250" ht="13" customHeight="1" x14ac:dyDescent="0.3"/>
    <row r="251" ht="13" customHeight="1" x14ac:dyDescent="0.3"/>
    <row r="252" ht="13" customHeight="1" x14ac:dyDescent="0.3"/>
    <row r="253" ht="13" customHeight="1" x14ac:dyDescent="0.3"/>
    <row r="254" ht="13" customHeight="1" x14ac:dyDescent="0.3"/>
    <row r="255" ht="13" customHeight="1" x14ac:dyDescent="0.3"/>
    <row r="256" ht="13" customHeight="1" x14ac:dyDescent="0.3"/>
    <row r="257" ht="13" customHeight="1" x14ac:dyDescent="0.3"/>
    <row r="258" ht="13" customHeight="1" x14ac:dyDescent="0.3"/>
    <row r="259" ht="13" customHeight="1" x14ac:dyDescent="0.3"/>
    <row r="260" ht="13" customHeight="1" x14ac:dyDescent="0.3"/>
    <row r="261" ht="13" customHeight="1" x14ac:dyDescent="0.3"/>
    <row r="262" ht="13" customHeight="1" x14ac:dyDescent="0.3"/>
    <row r="263" ht="13" customHeight="1" x14ac:dyDescent="0.3"/>
    <row r="264" ht="13" customHeight="1" x14ac:dyDescent="0.3"/>
    <row r="265" ht="13" customHeight="1" x14ac:dyDescent="0.3"/>
    <row r="266" ht="13" customHeight="1" x14ac:dyDescent="0.3"/>
    <row r="267" ht="13" customHeight="1" x14ac:dyDescent="0.3"/>
    <row r="268" ht="13" customHeight="1" x14ac:dyDescent="0.3"/>
    <row r="269" ht="13" customHeight="1" x14ac:dyDescent="0.3"/>
    <row r="270" ht="13" customHeight="1" x14ac:dyDescent="0.3"/>
    <row r="271" ht="13" customHeight="1" x14ac:dyDescent="0.3"/>
    <row r="272" ht="13" customHeight="1" x14ac:dyDescent="0.3"/>
    <row r="273" ht="13" customHeight="1" x14ac:dyDescent="0.3"/>
    <row r="274" ht="13" customHeight="1" x14ac:dyDescent="0.3"/>
    <row r="275" ht="13" customHeight="1" x14ac:dyDescent="0.3"/>
    <row r="276" ht="13" customHeight="1" x14ac:dyDescent="0.3"/>
    <row r="277" ht="13" customHeight="1" x14ac:dyDescent="0.3"/>
    <row r="278" ht="13" customHeight="1" x14ac:dyDescent="0.3"/>
    <row r="279" ht="13" customHeight="1" x14ac:dyDescent="0.3"/>
    <row r="280" ht="13" customHeight="1" x14ac:dyDescent="0.3"/>
    <row r="281" ht="13" customHeight="1" x14ac:dyDescent="0.3"/>
    <row r="282" ht="13" customHeight="1" x14ac:dyDescent="0.3"/>
    <row r="283" ht="13" customHeight="1" x14ac:dyDescent="0.3"/>
    <row r="284" ht="13" customHeight="1" x14ac:dyDescent="0.3"/>
    <row r="285" ht="13" customHeight="1" x14ac:dyDescent="0.3"/>
    <row r="286" ht="13" customHeight="1" x14ac:dyDescent="0.3"/>
    <row r="287" ht="13" customHeight="1" x14ac:dyDescent="0.3"/>
    <row r="288" ht="13" customHeight="1" x14ac:dyDescent="0.3"/>
    <row r="289" ht="13" customHeight="1" x14ac:dyDescent="0.3"/>
    <row r="290" ht="13" customHeight="1" x14ac:dyDescent="0.3"/>
    <row r="291" ht="13" customHeight="1" x14ac:dyDescent="0.3"/>
    <row r="292" ht="13" customHeight="1" x14ac:dyDescent="0.3"/>
    <row r="293" ht="13" customHeight="1" x14ac:dyDescent="0.3"/>
    <row r="294" ht="13" customHeight="1" x14ac:dyDescent="0.3"/>
    <row r="295" ht="13" customHeight="1" x14ac:dyDescent="0.3"/>
    <row r="296" ht="13" customHeight="1" x14ac:dyDescent="0.3"/>
    <row r="297" ht="13" customHeight="1" x14ac:dyDescent="0.3"/>
    <row r="298" ht="13" customHeight="1" x14ac:dyDescent="0.3"/>
    <row r="299" ht="13" customHeight="1" x14ac:dyDescent="0.3"/>
    <row r="300" ht="13" customHeight="1" x14ac:dyDescent="0.3"/>
    <row r="301" ht="13" customHeight="1" x14ac:dyDescent="0.3"/>
    <row r="302" ht="13" customHeight="1" x14ac:dyDescent="0.3"/>
    <row r="303" ht="13" customHeight="1" x14ac:dyDescent="0.3"/>
    <row r="304" ht="13" customHeight="1" x14ac:dyDescent="0.3"/>
    <row r="305" ht="13" customHeight="1" x14ac:dyDescent="0.3"/>
    <row r="306" ht="13" customHeight="1" x14ac:dyDescent="0.3"/>
    <row r="307" ht="13" customHeight="1" x14ac:dyDescent="0.3"/>
    <row r="308" ht="13" customHeight="1" x14ac:dyDescent="0.3"/>
    <row r="309" ht="13" customHeight="1" x14ac:dyDescent="0.3"/>
    <row r="310" ht="13" customHeight="1" x14ac:dyDescent="0.3"/>
    <row r="311" ht="13" customHeight="1" x14ac:dyDescent="0.3"/>
    <row r="312" ht="13" customHeight="1" x14ac:dyDescent="0.3"/>
    <row r="313" ht="13" customHeight="1" x14ac:dyDescent="0.3"/>
    <row r="314" ht="13" customHeight="1" x14ac:dyDescent="0.3"/>
    <row r="315" ht="13" customHeight="1" x14ac:dyDescent="0.3"/>
    <row r="316" ht="13" customHeight="1" x14ac:dyDescent="0.3"/>
    <row r="317" ht="13" customHeight="1" x14ac:dyDescent="0.3"/>
    <row r="318" ht="13" customHeight="1" x14ac:dyDescent="0.3"/>
    <row r="319" ht="13" customHeight="1" x14ac:dyDescent="0.3"/>
    <row r="320" ht="13" customHeight="1" x14ac:dyDescent="0.3"/>
    <row r="321" ht="13" customHeight="1" x14ac:dyDescent="0.3"/>
    <row r="322" ht="13" customHeight="1" x14ac:dyDescent="0.3"/>
    <row r="323" ht="13" customHeight="1" x14ac:dyDescent="0.3"/>
    <row r="324" ht="13" customHeight="1" x14ac:dyDescent="0.3"/>
    <row r="325" ht="13" customHeight="1" x14ac:dyDescent="0.3"/>
    <row r="326" ht="13" customHeight="1" x14ac:dyDescent="0.3"/>
    <row r="327" ht="13" customHeight="1" x14ac:dyDescent="0.3"/>
    <row r="328" ht="13" customHeight="1" x14ac:dyDescent="0.3"/>
    <row r="329" ht="13" customHeight="1" x14ac:dyDescent="0.3"/>
    <row r="330" ht="13" customHeight="1" x14ac:dyDescent="0.3"/>
    <row r="331" ht="13" customHeight="1" x14ac:dyDescent="0.3"/>
    <row r="332" ht="13" customHeight="1" x14ac:dyDescent="0.3"/>
    <row r="333" ht="13" customHeight="1" x14ac:dyDescent="0.3"/>
    <row r="334" ht="13" customHeight="1" x14ac:dyDescent="0.3"/>
    <row r="335" ht="13" customHeight="1" x14ac:dyDescent="0.3"/>
    <row r="336" ht="13" customHeight="1" x14ac:dyDescent="0.3"/>
    <row r="337" ht="13" customHeight="1" x14ac:dyDescent="0.3"/>
    <row r="338" ht="13" customHeight="1" x14ac:dyDescent="0.3"/>
    <row r="339" ht="13" customHeight="1" x14ac:dyDescent="0.3"/>
    <row r="340" ht="13" customHeight="1" x14ac:dyDescent="0.3"/>
    <row r="341" ht="13" customHeight="1" x14ac:dyDescent="0.3"/>
    <row r="342" ht="13" customHeight="1" x14ac:dyDescent="0.3"/>
    <row r="343" ht="13" customHeight="1" x14ac:dyDescent="0.3"/>
    <row r="344" ht="13" customHeight="1" x14ac:dyDescent="0.3"/>
    <row r="345" ht="13" customHeight="1" x14ac:dyDescent="0.3"/>
    <row r="346" ht="13" customHeight="1" x14ac:dyDescent="0.3"/>
    <row r="347" ht="13" customHeight="1" x14ac:dyDescent="0.3"/>
    <row r="348" ht="13" customHeight="1" x14ac:dyDescent="0.3"/>
    <row r="349" ht="13" customHeight="1" x14ac:dyDescent="0.3"/>
    <row r="350" ht="13" customHeight="1" x14ac:dyDescent="0.3"/>
    <row r="351" ht="13" customHeight="1" x14ac:dyDescent="0.3"/>
    <row r="352" ht="13" customHeight="1" x14ac:dyDescent="0.3"/>
    <row r="353" ht="13" customHeight="1" x14ac:dyDescent="0.3"/>
    <row r="354" ht="13" customHeight="1" x14ac:dyDescent="0.3"/>
    <row r="355" ht="13" customHeight="1" x14ac:dyDescent="0.3"/>
    <row r="356" ht="13" customHeight="1" x14ac:dyDescent="0.3"/>
    <row r="357" ht="13" customHeight="1" x14ac:dyDescent="0.3"/>
    <row r="358" ht="13" customHeight="1" x14ac:dyDescent="0.3"/>
    <row r="359" ht="13" customHeight="1" x14ac:dyDescent="0.3"/>
    <row r="360" ht="13" customHeight="1" x14ac:dyDescent="0.3"/>
    <row r="361" ht="13" customHeight="1" x14ac:dyDescent="0.3"/>
    <row r="362" ht="13" customHeight="1" x14ac:dyDescent="0.3"/>
    <row r="363" ht="13" customHeight="1" x14ac:dyDescent="0.3"/>
    <row r="364" ht="13" customHeight="1" x14ac:dyDescent="0.3"/>
    <row r="365" ht="13" customHeight="1" x14ac:dyDescent="0.3"/>
    <row r="366" ht="13" customHeight="1" x14ac:dyDescent="0.3"/>
    <row r="367" ht="13" customHeight="1" x14ac:dyDescent="0.3"/>
    <row r="368" ht="13" customHeight="1" x14ac:dyDescent="0.3"/>
    <row r="369" ht="13" customHeight="1" x14ac:dyDescent="0.3"/>
    <row r="370" ht="13" customHeight="1" x14ac:dyDescent="0.3"/>
    <row r="371" ht="13" customHeight="1" x14ac:dyDescent="0.3"/>
    <row r="372" ht="13" customHeight="1" x14ac:dyDescent="0.3"/>
    <row r="373" ht="13" customHeight="1" x14ac:dyDescent="0.3"/>
    <row r="374" ht="13" customHeight="1" x14ac:dyDescent="0.3"/>
    <row r="375" ht="13" customHeight="1" x14ac:dyDescent="0.3"/>
    <row r="376" ht="13" customHeight="1" x14ac:dyDescent="0.3"/>
    <row r="377" ht="13" customHeight="1" x14ac:dyDescent="0.3"/>
    <row r="378" ht="13" customHeight="1" x14ac:dyDescent="0.3"/>
    <row r="379" ht="13" customHeight="1" x14ac:dyDescent="0.3"/>
    <row r="380" ht="13" customHeight="1" x14ac:dyDescent="0.3"/>
    <row r="381" ht="13" customHeight="1" x14ac:dyDescent="0.3"/>
    <row r="382" ht="13" customHeight="1" x14ac:dyDescent="0.3"/>
    <row r="383" ht="13" customHeight="1" x14ac:dyDescent="0.3"/>
    <row r="384" ht="13" customHeight="1" x14ac:dyDescent="0.3"/>
    <row r="385" ht="13" customHeight="1" x14ac:dyDescent="0.3"/>
    <row r="386" ht="13" customHeight="1" x14ac:dyDescent="0.3"/>
    <row r="387" ht="13" customHeight="1" x14ac:dyDescent="0.3"/>
    <row r="388" ht="13" customHeight="1" x14ac:dyDescent="0.3"/>
    <row r="389" ht="13" customHeight="1" x14ac:dyDescent="0.3"/>
    <row r="390" ht="13" customHeight="1" x14ac:dyDescent="0.3"/>
    <row r="391" ht="13" customHeight="1" x14ac:dyDescent="0.3"/>
    <row r="392" ht="13" customHeight="1" x14ac:dyDescent="0.3"/>
    <row r="393" ht="13" customHeight="1" x14ac:dyDescent="0.3"/>
    <row r="394" ht="13" customHeight="1" x14ac:dyDescent="0.3"/>
    <row r="395" ht="13" customHeight="1" x14ac:dyDescent="0.3"/>
    <row r="396" ht="13" customHeight="1" x14ac:dyDescent="0.3"/>
    <row r="397" ht="13" customHeight="1" x14ac:dyDescent="0.3"/>
    <row r="398" ht="13" customHeight="1" x14ac:dyDescent="0.3"/>
    <row r="399" ht="13" customHeight="1" x14ac:dyDescent="0.3"/>
    <row r="400" ht="13" customHeight="1" x14ac:dyDescent="0.3"/>
    <row r="401" ht="13" customHeight="1" x14ac:dyDescent="0.3"/>
    <row r="402" ht="13" customHeight="1" x14ac:dyDescent="0.3"/>
    <row r="403" ht="13" customHeight="1" x14ac:dyDescent="0.3"/>
    <row r="404" ht="13" customHeight="1" x14ac:dyDescent="0.3"/>
    <row r="405" ht="13" customHeight="1" x14ac:dyDescent="0.3"/>
    <row r="406" ht="13" customHeight="1" x14ac:dyDescent="0.3"/>
    <row r="407" ht="13" customHeight="1" x14ac:dyDescent="0.3"/>
    <row r="408" ht="13" customHeight="1" x14ac:dyDescent="0.3"/>
    <row r="409" ht="13" customHeight="1" x14ac:dyDescent="0.3"/>
    <row r="410" ht="13" customHeight="1" x14ac:dyDescent="0.3"/>
    <row r="411" ht="13" customHeight="1" x14ac:dyDescent="0.3"/>
    <row r="412" ht="13" customHeight="1" x14ac:dyDescent="0.3"/>
    <row r="413" ht="13" customHeight="1" x14ac:dyDescent="0.3"/>
    <row r="414" ht="13" customHeight="1" x14ac:dyDescent="0.3"/>
    <row r="415" ht="13" customHeight="1" x14ac:dyDescent="0.3"/>
    <row r="416" ht="13" customHeight="1" x14ac:dyDescent="0.3"/>
    <row r="417" ht="13" customHeight="1" x14ac:dyDescent="0.3"/>
    <row r="418" ht="13" customHeight="1" x14ac:dyDescent="0.3"/>
    <row r="419" ht="13" customHeight="1" x14ac:dyDescent="0.3"/>
    <row r="420" ht="13" customHeight="1" x14ac:dyDescent="0.3"/>
    <row r="421" ht="13" customHeight="1" x14ac:dyDescent="0.3"/>
    <row r="422" ht="13" customHeight="1" x14ac:dyDescent="0.3"/>
    <row r="423" ht="13" customHeight="1" x14ac:dyDescent="0.3"/>
    <row r="424" ht="13" customHeight="1" x14ac:dyDescent="0.3"/>
    <row r="425" ht="13" customHeight="1" x14ac:dyDescent="0.3"/>
    <row r="426" ht="13" customHeight="1" x14ac:dyDescent="0.3"/>
    <row r="427" ht="13" customHeight="1" x14ac:dyDescent="0.3"/>
    <row r="428" ht="13" customHeight="1" x14ac:dyDescent="0.3"/>
    <row r="429" ht="13" customHeight="1" x14ac:dyDescent="0.3"/>
    <row r="430" ht="13" customHeight="1" x14ac:dyDescent="0.3"/>
    <row r="431" ht="13" customHeight="1" x14ac:dyDescent="0.3"/>
    <row r="432" ht="13" customHeight="1" x14ac:dyDescent="0.3"/>
    <row r="433" ht="13" customHeight="1" x14ac:dyDescent="0.3"/>
    <row r="434" ht="13" customHeight="1" x14ac:dyDescent="0.3"/>
    <row r="435" ht="13" customHeight="1" x14ac:dyDescent="0.3"/>
    <row r="436" ht="13" customHeight="1" x14ac:dyDescent="0.3"/>
    <row r="437" ht="13" customHeight="1" x14ac:dyDescent="0.3"/>
    <row r="438" ht="13" customHeight="1" x14ac:dyDescent="0.3"/>
    <row r="439" ht="13" customHeight="1" x14ac:dyDescent="0.3"/>
    <row r="440" ht="13" customHeight="1" x14ac:dyDescent="0.3"/>
    <row r="441" ht="13" customHeight="1" x14ac:dyDescent="0.3"/>
    <row r="442" ht="13" customHeight="1" x14ac:dyDescent="0.3"/>
    <row r="443" ht="13" customHeight="1" x14ac:dyDescent="0.3"/>
    <row r="444" ht="13" customHeight="1" x14ac:dyDescent="0.3"/>
    <row r="445" ht="13" customHeight="1" x14ac:dyDescent="0.3"/>
    <row r="446" ht="13" customHeight="1" x14ac:dyDescent="0.3"/>
    <row r="447" ht="13" customHeight="1" x14ac:dyDescent="0.3"/>
    <row r="448" ht="13" customHeight="1" x14ac:dyDescent="0.3"/>
    <row r="449" ht="13" customHeight="1" x14ac:dyDescent="0.3"/>
    <row r="450" ht="13" customHeight="1" x14ac:dyDescent="0.3"/>
    <row r="451" ht="13" customHeight="1" x14ac:dyDescent="0.3"/>
    <row r="452" ht="13" customHeight="1" x14ac:dyDescent="0.3"/>
    <row r="453" ht="13" customHeight="1" x14ac:dyDescent="0.3"/>
    <row r="454" ht="13" customHeight="1" x14ac:dyDescent="0.3"/>
    <row r="455" ht="13" customHeight="1" x14ac:dyDescent="0.3"/>
    <row r="456" ht="13" customHeight="1" x14ac:dyDescent="0.3"/>
    <row r="457" ht="13" customHeight="1" x14ac:dyDescent="0.3"/>
    <row r="458" ht="13" customHeight="1" x14ac:dyDescent="0.3"/>
    <row r="459" ht="13" customHeight="1" x14ac:dyDescent="0.3"/>
    <row r="460" ht="13" customHeight="1" x14ac:dyDescent="0.3"/>
    <row r="461" ht="13" customHeight="1" x14ac:dyDescent="0.3"/>
    <row r="462" ht="13" customHeight="1" x14ac:dyDescent="0.3"/>
    <row r="463" ht="13" customHeight="1" x14ac:dyDescent="0.3"/>
    <row r="464" ht="13" customHeight="1" x14ac:dyDescent="0.3"/>
    <row r="465" ht="13" customHeight="1" x14ac:dyDescent="0.3"/>
    <row r="466" ht="13" customHeight="1" x14ac:dyDescent="0.3"/>
    <row r="467" ht="13" customHeight="1" x14ac:dyDescent="0.3"/>
    <row r="468" ht="13" customHeight="1" x14ac:dyDescent="0.3"/>
    <row r="469" ht="13" customHeight="1" x14ac:dyDescent="0.3"/>
    <row r="470" ht="13" customHeight="1" x14ac:dyDescent="0.3"/>
    <row r="471" ht="13" customHeight="1" x14ac:dyDescent="0.3"/>
    <row r="472" ht="13" customHeight="1" x14ac:dyDescent="0.3"/>
    <row r="473" ht="13" customHeight="1" x14ac:dyDescent="0.3"/>
    <row r="474" ht="13" customHeight="1" x14ac:dyDescent="0.3"/>
    <row r="475" ht="13" customHeight="1" x14ac:dyDescent="0.3"/>
    <row r="476" ht="13" customHeight="1" x14ac:dyDescent="0.3"/>
    <row r="477" ht="13" customHeight="1" x14ac:dyDescent="0.3"/>
    <row r="478" ht="13" customHeight="1" x14ac:dyDescent="0.3"/>
    <row r="479" ht="13" customHeight="1" x14ac:dyDescent="0.3"/>
    <row r="480" ht="13" customHeight="1" x14ac:dyDescent="0.3"/>
    <row r="481" ht="13" customHeight="1" x14ac:dyDescent="0.3"/>
    <row r="482" ht="13" customHeight="1" x14ac:dyDescent="0.3"/>
    <row r="483" ht="13" customHeight="1" x14ac:dyDescent="0.3"/>
    <row r="484" ht="13" customHeight="1" x14ac:dyDescent="0.3"/>
    <row r="485" ht="13" customHeight="1" x14ac:dyDescent="0.3"/>
    <row r="486" ht="13" customHeight="1" x14ac:dyDescent="0.3"/>
    <row r="487" ht="13" customHeight="1" x14ac:dyDescent="0.3"/>
    <row r="488" ht="13" customHeight="1" x14ac:dyDescent="0.3"/>
    <row r="489" ht="13" customHeight="1" x14ac:dyDescent="0.3"/>
    <row r="490" ht="13" customHeight="1" x14ac:dyDescent="0.3"/>
    <row r="491" ht="13" customHeight="1" x14ac:dyDescent="0.3"/>
    <row r="492" ht="13" customHeight="1" x14ac:dyDescent="0.3"/>
    <row r="493" ht="13" customHeight="1" x14ac:dyDescent="0.3"/>
    <row r="494" ht="13" customHeight="1" x14ac:dyDescent="0.3"/>
    <row r="495" ht="13" customHeight="1" x14ac:dyDescent="0.3"/>
    <row r="496" ht="13" customHeight="1" x14ac:dyDescent="0.3"/>
    <row r="497" ht="13" customHeight="1" x14ac:dyDescent="0.3"/>
    <row r="498" ht="13" customHeight="1" x14ac:dyDescent="0.3"/>
    <row r="499" ht="13" customHeight="1" x14ac:dyDescent="0.3"/>
    <row r="500" ht="13" customHeight="1" x14ac:dyDescent="0.3"/>
    <row r="501" ht="13" customHeight="1" x14ac:dyDescent="0.3"/>
    <row r="502" ht="13" customHeight="1" x14ac:dyDescent="0.3"/>
    <row r="503" ht="13" customHeight="1" x14ac:dyDescent="0.3"/>
    <row r="504" ht="13" customHeight="1" x14ac:dyDescent="0.3"/>
    <row r="505" ht="13" customHeight="1" x14ac:dyDescent="0.3"/>
    <row r="506" ht="13" customHeight="1" x14ac:dyDescent="0.3"/>
    <row r="507" ht="13" customHeight="1" x14ac:dyDescent="0.3"/>
    <row r="508" ht="13" customHeight="1" x14ac:dyDescent="0.3"/>
    <row r="509" ht="13" customHeight="1" x14ac:dyDescent="0.3"/>
    <row r="510" ht="13" customHeight="1" x14ac:dyDescent="0.3"/>
    <row r="511" ht="13" customHeight="1" x14ac:dyDescent="0.3"/>
    <row r="512" ht="13" customHeight="1" x14ac:dyDescent="0.3"/>
    <row r="513" ht="13" customHeight="1" x14ac:dyDescent="0.3"/>
    <row r="514" ht="13" customHeight="1" x14ac:dyDescent="0.3"/>
    <row r="515" ht="13" customHeight="1" x14ac:dyDescent="0.3"/>
    <row r="516" ht="13" customHeight="1" x14ac:dyDescent="0.3"/>
    <row r="517" ht="13" customHeight="1" x14ac:dyDescent="0.3"/>
    <row r="518" ht="13" customHeight="1" x14ac:dyDescent="0.3"/>
    <row r="519" ht="13" customHeight="1" x14ac:dyDescent="0.3"/>
    <row r="520" ht="13" customHeight="1" x14ac:dyDescent="0.3"/>
    <row r="521" ht="13" customHeight="1" x14ac:dyDescent="0.3"/>
    <row r="522" ht="13" customHeight="1" x14ac:dyDescent="0.3"/>
    <row r="523" ht="13" customHeight="1" x14ac:dyDescent="0.3"/>
    <row r="524" ht="13" customHeight="1" x14ac:dyDescent="0.3"/>
    <row r="525" ht="13" customHeight="1" x14ac:dyDescent="0.3"/>
    <row r="526" ht="13" customHeight="1" x14ac:dyDescent="0.3"/>
    <row r="527" ht="13" customHeight="1" x14ac:dyDescent="0.3"/>
    <row r="528" ht="13" customHeight="1" x14ac:dyDescent="0.3"/>
    <row r="529" ht="13" customHeight="1" x14ac:dyDescent="0.3"/>
    <row r="530" ht="13" customHeight="1" x14ac:dyDescent="0.3"/>
    <row r="531" ht="13" customHeight="1" x14ac:dyDescent="0.3"/>
    <row r="532" ht="13" customHeight="1" x14ac:dyDescent="0.3"/>
    <row r="533" ht="13" customHeight="1" x14ac:dyDescent="0.3"/>
    <row r="534" ht="13" customHeight="1" x14ac:dyDescent="0.3"/>
    <row r="535" ht="13" customHeight="1" x14ac:dyDescent="0.3"/>
    <row r="536" ht="13" customHeight="1" x14ac:dyDescent="0.3"/>
    <row r="537" ht="13" customHeight="1" x14ac:dyDescent="0.3"/>
    <row r="538" ht="13" customHeight="1" x14ac:dyDescent="0.3"/>
    <row r="539" ht="13" customHeight="1" x14ac:dyDescent="0.3"/>
    <row r="540" ht="13" customHeight="1" x14ac:dyDescent="0.3"/>
    <row r="541" ht="13" customHeight="1" x14ac:dyDescent="0.3"/>
    <row r="542" ht="13" customHeight="1" x14ac:dyDescent="0.3"/>
    <row r="543" ht="13" customHeight="1" x14ac:dyDescent="0.3"/>
    <row r="544" ht="13" customHeight="1" x14ac:dyDescent="0.3"/>
    <row r="545" ht="13" customHeight="1" x14ac:dyDescent="0.3"/>
    <row r="546" ht="13" customHeight="1" x14ac:dyDescent="0.3"/>
    <row r="547" ht="13" customHeight="1" x14ac:dyDescent="0.3"/>
    <row r="548" ht="13" customHeight="1" x14ac:dyDescent="0.3"/>
    <row r="549" ht="13" customHeight="1" x14ac:dyDescent="0.3"/>
    <row r="550" ht="13" customHeight="1" x14ac:dyDescent="0.3"/>
    <row r="551" ht="13" customHeight="1" x14ac:dyDescent="0.3"/>
    <row r="552" ht="13" customHeight="1" x14ac:dyDescent="0.3"/>
    <row r="553" ht="13" customHeight="1" x14ac:dyDescent="0.3"/>
    <row r="554" ht="13" customHeight="1" x14ac:dyDescent="0.3"/>
    <row r="555" ht="13" customHeight="1" x14ac:dyDescent="0.3"/>
    <row r="556" ht="13" customHeight="1" x14ac:dyDescent="0.3"/>
    <row r="557" ht="13" customHeight="1" x14ac:dyDescent="0.3"/>
    <row r="558" ht="13" customHeight="1" x14ac:dyDescent="0.3"/>
    <row r="559" ht="13" customHeight="1" x14ac:dyDescent="0.3"/>
    <row r="560" ht="13" customHeight="1" x14ac:dyDescent="0.3"/>
    <row r="561" ht="13" customHeight="1" x14ac:dyDescent="0.3"/>
    <row r="562" ht="13" customHeight="1" x14ac:dyDescent="0.3"/>
    <row r="563" ht="13" customHeight="1" x14ac:dyDescent="0.3"/>
    <row r="564" ht="13" customHeight="1" x14ac:dyDescent="0.3"/>
    <row r="565" ht="13" customHeight="1" x14ac:dyDescent="0.3"/>
    <row r="566" ht="13" customHeight="1" x14ac:dyDescent="0.3"/>
    <row r="567" ht="13" customHeight="1" x14ac:dyDescent="0.3"/>
    <row r="568" ht="13" customHeight="1" x14ac:dyDescent="0.3"/>
    <row r="569" ht="13" customHeight="1" x14ac:dyDescent="0.3"/>
    <row r="570" ht="13" customHeight="1" x14ac:dyDescent="0.3"/>
    <row r="571" ht="13" customHeight="1" x14ac:dyDescent="0.3"/>
    <row r="572" ht="13" customHeight="1" x14ac:dyDescent="0.3"/>
    <row r="573" ht="13" customHeight="1" x14ac:dyDescent="0.3"/>
    <row r="574" ht="13" customHeight="1" x14ac:dyDescent="0.3"/>
    <row r="575" ht="13" customHeight="1" x14ac:dyDescent="0.3"/>
    <row r="576" ht="13" customHeight="1" x14ac:dyDescent="0.3"/>
    <row r="577" ht="13" customHeight="1" x14ac:dyDescent="0.3"/>
    <row r="578" ht="13" customHeight="1" x14ac:dyDescent="0.3"/>
    <row r="579" ht="13" customHeight="1" x14ac:dyDescent="0.3"/>
    <row r="580" ht="13" customHeight="1" x14ac:dyDescent="0.3"/>
    <row r="581" ht="13" customHeight="1" x14ac:dyDescent="0.3"/>
    <row r="582" ht="13" customHeight="1" x14ac:dyDescent="0.3"/>
    <row r="583" ht="13" customHeight="1" x14ac:dyDescent="0.3"/>
    <row r="584" ht="13" customHeight="1" x14ac:dyDescent="0.3"/>
    <row r="585" ht="13" customHeight="1" x14ac:dyDescent="0.3"/>
    <row r="586" ht="13" customHeight="1" x14ac:dyDescent="0.3"/>
    <row r="587" ht="13" customHeight="1" x14ac:dyDescent="0.3"/>
    <row r="588" ht="13" customHeight="1" x14ac:dyDescent="0.3"/>
    <row r="589" ht="13" customHeight="1" x14ac:dyDescent="0.3"/>
    <row r="590" ht="13" customHeight="1" x14ac:dyDescent="0.3"/>
    <row r="591" ht="13" customHeight="1" x14ac:dyDescent="0.3"/>
    <row r="592" ht="13" customHeight="1" x14ac:dyDescent="0.3"/>
    <row r="593" ht="13" customHeight="1" x14ac:dyDescent="0.3"/>
    <row r="594" ht="13" customHeight="1" x14ac:dyDescent="0.3"/>
    <row r="595" ht="13" customHeight="1" x14ac:dyDescent="0.3"/>
    <row r="596" ht="13" customHeight="1" x14ac:dyDescent="0.3"/>
    <row r="597" ht="13" customHeight="1" x14ac:dyDescent="0.3"/>
    <row r="598" ht="13" customHeight="1" x14ac:dyDescent="0.3"/>
    <row r="599" ht="13" customHeight="1" x14ac:dyDescent="0.3"/>
    <row r="600" ht="13" customHeight="1" x14ac:dyDescent="0.3"/>
    <row r="601" ht="13" customHeight="1" x14ac:dyDescent="0.3"/>
    <row r="602" ht="13" customHeight="1" x14ac:dyDescent="0.3"/>
    <row r="603" ht="13" customHeight="1" x14ac:dyDescent="0.3"/>
    <row r="604" ht="13" customHeight="1" x14ac:dyDescent="0.3"/>
    <row r="605" ht="13" customHeight="1" x14ac:dyDescent="0.3"/>
    <row r="606" ht="13" customHeight="1" x14ac:dyDescent="0.3"/>
    <row r="607" ht="13" customHeight="1" x14ac:dyDescent="0.3"/>
    <row r="608" ht="13" customHeight="1" x14ac:dyDescent="0.3"/>
    <row r="609" ht="13" customHeight="1" x14ac:dyDescent="0.3"/>
    <row r="610" ht="13" customHeight="1" x14ac:dyDescent="0.3"/>
    <row r="611" ht="13" customHeight="1" x14ac:dyDescent="0.3"/>
    <row r="612" ht="13" customHeight="1" x14ac:dyDescent="0.3"/>
    <row r="613" ht="13" customHeight="1" x14ac:dyDescent="0.3"/>
    <row r="614" ht="13" customHeight="1" x14ac:dyDescent="0.3"/>
    <row r="615" ht="13" customHeight="1" x14ac:dyDescent="0.3"/>
    <row r="616" ht="13" customHeight="1" x14ac:dyDescent="0.3"/>
    <row r="617" ht="13" customHeight="1" x14ac:dyDescent="0.3"/>
    <row r="618" ht="13" customHeight="1" x14ac:dyDescent="0.3"/>
    <row r="619" ht="13" customHeight="1" x14ac:dyDescent="0.3"/>
    <row r="620" ht="13" customHeight="1" x14ac:dyDescent="0.3"/>
    <row r="621" ht="13" customHeight="1" x14ac:dyDescent="0.3"/>
    <row r="622" ht="13" customHeight="1" x14ac:dyDescent="0.3"/>
    <row r="623" ht="13" customHeight="1" x14ac:dyDescent="0.3"/>
    <row r="624" ht="13" customHeight="1" x14ac:dyDescent="0.3"/>
    <row r="625" ht="13" customHeight="1" x14ac:dyDescent="0.3"/>
    <row r="626" ht="13" customHeight="1" x14ac:dyDescent="0.3"/>
    <row r="627" ht="13" customHeight="1" x14ac:dyDescent="0.3"/>
    <row r="628" ht="13" customHeight="1" x14ac:dyDescent="0.3"/>
    <row r="629" ht="13" customHeight="1" x14ac:dyDescent="0.3"/>
    <row r="630" ht="13" customHeight="1" x14ac:dyDescent="0.3"/>
    <row r="631" ht="13" customHeight="1" x14ac:dyDescent="0.3"/>
    <row r="632" ht="13" customHeight="1" x14ac:dyDescent="0.3"/>
    <row r="633" ht="13" customHeight="1" x14ac:dyDescent="0.3"/>
    <row r="634" ht="13" customHeight="1" x14ac:dyDescent="0.3"/>
    <row r="635" ht="13" customHeight="1" x14ac:dyDescent="0.3"/>
    <row r="636" ht="13" customHeight="1" x14ac:dyDescent="0.3"/>
    <row r="637" ht="13" customHeight="1" x14ac:dyDescent="0.3"/>
    <row r="638" ht="13" customHeight="1" x14ac:dyDescent="0.3"/>
    <row r="639" ht="13" customHeight="1" x14ac:dyDescent="0.3"/>
    <row r="640" ht="13" customHeight="1" x14ac:dyDescent="0.3"/>
    <row r="641" ht="13" customHeight="1" x14ac:dyDescent="0.3"/>
    <row r="642" ht="13" customHeight="1" x14ac:dyDescent="0.3"/>
    <row r="643" ht="13" customHeight="1" x14ac:dyDescent="0.3"/>
    <row r="644" ht="13" customHeight="1" x14ac:dyDescent="0.3"/>
    <row r="645" ht="13" customHeight="1" x14ac:dyDescent="0.3"/>
    <row r="646" ht="13" customHeight="1" x14ac:dyDescent="0.3"/>
    <row r="647" ht="13" customHeight="1" x14ac:dyDescent="0.3"/>
    <row r="648" ht="13" customHeight="1" x14ac:dyDescent="0.3"/>
    <row r="649" ht="13" customHeight="1" x14ac:dyDescent="0.3"/>
    <row r="650" ht="13" customHeight="1" x14ac:dyDescent="0.3"/>
    <row r="651" ht="13" customHeight="1" x14ac:dyDescent="0.3"/>
    <row r="652" ht="13" customHeight="1" x14ac:dyDescent="0.3"/>
    <row r="653" ht="13" customHeight="1" x14ac:dyDescent="0.3"/>
    <row r="654" ht="13" customHeight="1" x14ac:dyDescent="0.3"/>
    <row r="655" ht="13" customHeight="1" x14ac:dyDescent="0.3"/>
    <row r="656" ht="13" customHeight="1" x14ac:dyDescent="0.3"/>
    <row r="657" ht="13" customHeight="1" x14ac:dyDescent="0.3"/>
    <row r="658" ht="13" customHeight="1" x14ac:dyDescent="0.3"/>
    <row r="659" ht="13" customHeight="1" x14ac:dyDescent="0.3"/>
    <row r="660" ht="13" customHeight="1" x14ac:dyDescent="0.3"/>
    <row r="661" ht="13" customHeight="1" x14ac:dyDescent="0.3"/>
    <row r="662" ht="13" customHeight="1" x14ac:dyDescent="0.3"/>
    <row r="663" ht="13" customHeight="1" x14ac:dyDescent="0.3"/>
    <row r="664" ht="13" customHeight="1" x14ac:dyDescent="0.3"/>
    <row r="665" ht="13" customHeight="1" x14ac:dyDescent="0.3"/>
    <row r="666" ht="13" customHeight="1" x14ac:dyDescent="0.3"/>
    <row r="667" ht="13" customHeight="1" x14ac:dyDescent="0.3"/>
    <row r="668" ht="13" customHeight="1" x14ac:dyDescent="0.3"/>
    <row r="669" ht="13" customHeight="1" x14ac:dyDescent="0.3"/>
    <row r="670" ht="13" customHeight="1" x14ac:dyDescent="0.3"/>
    <row r="671" ht="13" customHeight="1" x14ac:dyDescent="0.3"/>
    <row r="672" ht="13" customHeight="1" x14ac:dyDescent="0.3"/>
    <row r="673" ht="13" customHeight="1" x14ac:dyDescent="0.3"/>
    <row r="674" ht="13" customHeight="1" x14ac:dyDescent="0.3"/>
    <row r="675" ht="13" customHeight="1" x14ac:dyDescent="0.3"/>
    <row r="676" ht="13" customHeight="1" x14ac:dyDescent="0.3"/>
    <row r="677" ht="13" customHeight="1" x14ac:dyDescent="0.3"/>
    <row r="678" ht="13" customHeight="1" x14ac:dyDescent="0.3"/>
    <row r="679" ht="13" customHeight="1" x14ac:dyDescent="0.3"/>
    <row r="680" ht="13" customHeight="1" x14ac:dyDescent="0.3"/>
    <row r="681" ht="13" customHeight="1" x14ac:dyDescent="0.3"/>
    <row r="682" ht="13" customHeight="1" x14ac:dyDescent="0.3"/>
    <row r="683" ht="13" customHeight="1" x14ac:dyDescent="0.3"/>
    <row r="684" ht="13" customHeight="1" x14ac:dyDescent="0.3"/>
    <row r="685" ht="13" customHeight="1" x14ac:dyDescent="0.3"/>
    <row r="686" ht="13" customHeight="1" x14ac:dyDescent="0.3"/>
    <row r="687" ht="13" customHeight="1" x14ac:dyDescent="0.3"/>
    <row r="688" ht="13" customHeight="1" x14ac:dyDescent="0.3"/>
    <row r="689" ht="13" customHeight="1" x14ac:dyDescent="0.3"/>
    <row r="690" ht="13" customHeight="1" x14ac:dyDescent="0.3"/>
    <row r="691" ht="13" customHeight="1" x14ac:dyDescent="0.3"/>
    <row r="692" ht="13" customHeight="1" x14ac:dyDescent="0.3"/>
    <row r="693" ht="13" customHeight="1" x14ac:dyDescent="0.3"/>
    <row r="694" ht="13" customHeight="1" x14ac:dyDescent="0.3"/>
    <row r="695" ht="13" customHeight="1" x14ac:dyDescent="0.3"/>
    <row r="696" ht="13" customHeight="1" x14ac:dyDescent="0.3"/>
    <row r="697" ht="13" customHeight="1" x14ac:dyDescent="0.3"/>
    <row r="698" ht="13" customHeight="1" x14ac:dyDescent="0.3"/>
    <row r="699" ht="13" customHeight="1" x14ac:dyDescent="0.3"/>
    <row r="700" ht="13" customHeight="1" x14ac:dyDescent="0.3"/>
    <row r="701" ht="13" customHeight="1" x14ac:dyDescent="0.3"/>
    <row r="702" ht="13" customHeight="1" x14ac:dyDescent="0.3"/>
    <row r="703" ht="13" customHeight="1" x14ac:dyDescent="0.3"/>
    <row r="704" ht="13" customHeight="1" x14ac:dyDescent="0.3"/>
    <row r="705" ht="13" customHeight="1" x14ac:dyDescent="0.3"/>
    <row r="706" ht="13" customHeight="1" x14ac:dyDescent="0.3"/>
    <row r="707" ht="13" customHeight="1" x14ac:dyDescent="0.3"/>
    <row r="708" ht="13" customHeight="1" x14ac:dyDescent="0.3"/>
    <row r="709" ht="13" customHeight="1" x14ac:dyDescent="0.3"/>
    <row r="710" ht="13" customHeight="1" x14ac:dyDescent="0.3"/>
    <row r="711" ht="13" customHeight="1" x14ac:dyDescent="0.3"/>
    <row r="712" ht="13" customHeight="1" x14ac:dyDescent="0.3"/>
    <row r="713" ht="13" customHeight="1" x14ac:dyDescent="0.3"/>
    <row r="714" ht="13" customHeight="1" x14ac:dyDescent="0.3"/>
    <row r="715" ht="13" customHeight="1" x14ac:dyDescent="0.3"/>
    <row r="716" ht="13" customHeight="1" x14ac:dyDescent="0.3"/>
    <row r="717" ht="13" customHeight="1" x14ac:dyDescent="0.3"/>
    <row r="718" ht="13" customHeight="1" x14ac:dyDescent="0.3"/>
    <row r="719" ht="13" customHeight="1" x14ac:dyDescent="0.3"/>
    <row r="720" ht="13" customHeight="1" x14ac:dyDescent="0.3"/>
    <row r="721" ht="13" customHeight="1" x14ac:dyDescent="0.3"/>
    <row r="722" ht="13" customHeight="1" x14ac:dyDescent="0.3"/>
    <row r="723" ht="13" customHeight="1" x14ac:dyDescent="0.3"/>
    <row r="724" ht="13" customHeight="1" x14ac:dyDescent="0.3"/>
    <row r="725" ht="13" customHeight="1" x14ac:dyDescent="0.3"/>
    <row r="726" ht="13" customHeight="1" x14ac:dyDescent="0.3"/>
    <row r="727" ht="13" customHeight="1" x14ac:dyDescent="0.3"/>
    <row r="728" ht="13" customHeight="1" x14ac:dyDescent="0.3"/>
    <row r="729" ht="13" customHeight="1" x14ac:dyDescent="0.3"/>
    <row r="730" ht="13" customHeight="1" x14ac:dyDescent="0.3"/>
    <row r="731" ht="13" customHeight="1" x14ac:dyDescent="0.3"/>
    <row r="732" ht="13" customHeight="1" x14ac:dyDescent="0.3"/>
    <row r="733" ht="13" customHeight="1" x14ac:dyDescent="0.3"/>
    <row r="734" ht="13" customHeight="1" x14ac:dyDescent="0.3"/>
    <row r="735" ht="13" customHeight="1" x14ac:dyDescent="0.3"/>
    <row r="736" ht="13" customHeight="1" x14ac:dyDescent="0.3"/>
    <row r="737" ht="13" customHeight="1" x14ac:dyDescent="0.3"/>
    <row r="738" ht="13" customHeight="1" x14ac:dyDescent="0.3"/>
    <row r="739" ht="13" customHeight="1" x14ac:dyDescent="0.3"/>
    <row r="740" ht="13" customHeight="1" x14ac:dyDescent="0.3"/>
    <row r="741" ht="13" customHeight="1" x14ac:dyDescent="0.3"/>
    <row r="742" ht="13" customHeight="1" x14ac:dyDescent="0.3"/>
    <row r="743" ht="13" customHeight="1" x14ac:dyDescent="0.3"/>
    <row r="744" ht="13" customHeight="1" x14ac:dyDescent="0.3"/>
    <row r="745" ht="13" customHeight="1" x14ac:dyDescent="0.3"/>
    <row r="746" ht="13" customHeight="1" x14ac:dyDescent="0.3"/>
    <row r="747" ht="13" customHeight="1" x14ac:dyDescent="0.3"/>
    <row r="748" ht="13" customHeight="1" x14ac:dyDescent="0.3"/>
    <row r="749" ht="13" customHeight="1" x14ac:dyDescent="0.3"/>
    <row r="750" ht="13" customHeight="1" x14ac:dyDescent="0.3"/>
    <row r="751" ht="13" customHeight="1" x14ac:dyDescent="0.3"/>
    <row r="752" ht="13" customHeight="1" x14ac:dyDescent="0.3"/>
    <row r="753" ht="13" customHeight="1" x14ac:dyDescent="0.3"/>
    <row r="754" ht="13" customHeight="1" x14ac:dyDescent="0.3"/>
    <row r="755" ht="13" customHeight="1" x14ac:dyDescent="0.3"/>
    <row r="756" ht="13" customHeight="1" x14ac:dyDescent="0.3"/>
    <row r="757" ht="13" customHeight="1" x14ac:dyDescent="0.3"/>
    <row r="758" ht="13" customHeight="1" x14ac:dyDescent="0.3"/>
    <row r="759" ht="13" customHeight="1" x14ac:dyDescent="0.3"/>
    <row r="760" ht="13" customHeight="1" x14ac:dyDescent="0.3"/>
    <row r="761" ht="13" customHeight="1" x14ac:dyDescent="0.3"/>
    <row r="762" ht="13" customHeight="1" x14ac:dyDescent="0.3"/>
    <row r="763" ht="13" customHeight="1" x14ac:dyDescent="0.3"/>
    <row r="764" ht="13" customHeight="1" x14ac:dyDescent="0.3"/>
    <row r="765" ht="13" customHeight="1" x14ac:dyDescent="0.3"/>
    <row r="766" ht="13" customHeight="1" x14ac:dyDescent="0.3"/>
    <row r="767" ht="13" customHeight="1" x14ac:dyDescent="0.3"/>
    <row r="768" ht="13" customHeight="1" x14ac:dyDescent="0.3"/>
    <row r="769" ht="13" customHeight="1" x14ac:dyDescent="0.3"/>
    <row r="770" ht="13" customHeight="1" x14ac:dyDescent="0.3"/>
    <row r="771" ht="13" customHeight="1" x14ac:dyDescent="0.3"/>
    <row r="772" ht="13" customHeight="1" x14ac:dyDescent="0.3"/>
    <row r="773" ht="13" customHeight="1" x14ac:dyDescent="0.3"/>
    <row r="774" ht="13" customHeight="1" x14ac:dyDescent="0.3"/>
    <row r="775" ht="13" customHeight="1" x14ac:dyDescent="0.3"/>
    <row r="776" ht="13" customHeight="1" x14ac:dyDescent="0.3"/>
    <row r="777" ht="13" customHeight="1" x14ac:dyDescent="0.3"/>
    <row r="778" ht="13" customHeight="1" x14ac:dyDescent="0.3"/>
    <row r="779" ht="13" customHeight="1" x14ac:dyDescent="0.3"/>
    <row r="780" ht="13" customHeight="1" x14ac:dyDescent="0.3"/>
    <row r="781" ht="13" customHeight="1" x14ac:dyDescent="0.3"/>
    <row r="782" ht="13" customHeight="1" x14ac:dyDescent="0.3"/>
    <row r="783" ht="13" customHeight="1" x14ac:dyDescent="0.3"/>
    <row r="784" ht="13" customHeight="1" x14ac:dyDescent="0.3"/>
    <row r="785" ht="13" customHeight="1" x14ac:dyDescent="0.3"/>
    <row r="786" ht="13" customHeight="1" x14ac:dyDescent="0.3"/>
    <row r="787" ht="13" customHeight="1" x14ac:dyDescent="0.3"/>
    <row r="788" ht="13" customHeight="1" x14ac:dyDescent="0.3"/>
    <row r="789" ht="13" customHeight="1" x14ac:dyDescent="0.3"/>
    <row r="790" ht="13" customHeight="1" x14ac:dyDescent="0.3"/>
    <row r="791" ht="13" customHeight="1" x14ac:dyDescent="0.3"/>
    <row r="792" ht="13" customHeight="1" x14ac:dyDescent="0.3"/>
    <row r="793" ht="13" customHeight="1" x14ac:dyDescent="0.3"/>
    <row r="794" ht="13" customHeight="1" x14ac:dyDescent="0.3"/>
    <row r="795" ht="13" customHeight="1" x14ac:dyDescent="0.3"/>
    <row r="796" ht="13" customHeight="1" x14ac:dyDescent="0.3"/>
    <row r="797" ht="13" customHeight="1" x14ac:dyDescent="0.3"/>
    <row r="798" ht="13" customHeight="1" x14ac:dyDescent="0.3"/>
    <row r="799" ht="13" customHeight="1" x14ac:dyDescent="0.3"/>
    <row r="800" ht="13" customHeight="1" x14ac:dyDescent="0.3"/>
    <row r="801" ht="13" customHeight="1" x14ac:dyDescent="0.3"/>
    <row r="802" ht="13" customHeight="1" x14ac:dyDescent="0.3"/>
    <row r="803" ht="13" customHeight="1" x14ac:dyDescent="0.3"/>
    <row r="804" ht="13" customHeight="1" x14ac:dyDescent="0.3"/>
    <row r="805" ht="13" customHeight="1" x14ac:dyDescent="0.3"/>
    <row r="806" ht="13" customHeight="1" x14ac:dyDescent="0.3"/>
    <row r="807" ht="13" customHeight="1" x14ac:dyDescent="0.3"/>
    <row r="808" ht="13" customHeight="1" x14ac:dyDescent="0.3"/>
    <row r="809" ht="13" customHeight="1" x14ac:dyDescent="0.3"/>
    <row r="810" ht="13" customHeight="1" x14ac:dyDescent="0.3"/>
    <row r="811" ht="13" customHeight="1" x14ac:dyDescent="0.3"/>
    <row r="812" ht="13" customHeight="1" x14ac:dyDescent="0.3"/>
    <row r="813" ht="13" customHeight="1" x14ac:dyDescent="0.3"/>
    <row r="814" ht="13" customHeight="1" x14ac:dyDescent="0.3"/>
    <row r="815" ht="13" customHeight="1" x14ac:dyDescent="0.3"/>
    <row r="816" ht="13" customHeight="1" x14ac:dyDescent="0.3"/>
    <row r="817" ht="13" customHeight="1" x14ac:dyDescent="0.3"/>
    <row r="818" ht="13" customHeight="1" x14ac:dyDescent="0.3"/>
    <row r="819" ht="13" customHeight="1" x14ac:dyDescent="0.3"/>
    <row r="820" ht="13" customHeight="1" x14ac:dyDescent="0.3"/>
    <row r="821" ht="13" customHeight="1" x14ac:dyDescent="0.3"/>
    <row r="822" ht="13" customHeight="1" x14ac:dyDescent="0.3"/>
    <row r="823" ht="13" customHeight="1" x14ac:dyDescent="0.3"/>
    <row r="824" ht="13" customHeight="1" x14ac:dyDescent="0.3"/>
    <row r="825" ht="13" customHeight="1" x14ac:dyDescent="0.3"/>
    <row r="826" ht="13" customHeight="1" x14ac:dyDescent="0.3"/>
    <row r="827" ht="13" customHeight="1" x14ac:dyDescent="0.3"/>
    <row r="828" ht="13" customHeight="1" x14ac:dyDescent="0.3"/>
    <row r="829" ht="13" customHeight="1" x14ac:dyDescent="0.3"/>
    <row r="830" ht="13" customHeight="1" x14ac:dyDescent="0.3"/>
    <row r="831" ht="13" customHeight="1" x14ac:dyDescent="0.3"/>
    <row r="832" ht="13" customHeight="1" x14ac:dyDescent="0.3"/>
    <row r="833" ht="13" customHeight="1" x14ac:dyDescent="0.3"/>
    <row r="834" ht="13" customHeight="1" x14ac:dyDescent="0.3"/>
    <row r="835" ht="13" customHeight="1" x14ac:dyDescent="0.3"/>
    <row r="836" ht="13" customHeight="1" x14ac:dyDescent="0.3"/>
    <row r="837" ht="13" customHeight="1" x14ac:dyDescent="0.3"/>
    <row r="838" ht="13" customHeight="1" x14ac:dyDescent="0.3"/>
    <row r="839" ht="13" customHeight="1" x14ac:dyDescent="0.3"/>
    <row r="840" ht="13" customHeight="1" x14ac:dyDescent="0.3"/>
    <row r="841" ht="13" customHeight="1" x14ac:dyDescent="0.3"/>
    <row r="842" ht="13" customHeight="1" x14ac:dyDescent="0.3"/>
    <row r="843" ht="13" customHeight="1" x14ac:dyDescent="0.3"/>
    <row r="844" ht="13" customHeight="1" x14ac:dyDescent="0.3"/>
    <row r="845" ht="13" customHeight="1" x14ac:dyDescent="0.3"/>
    <row r="846" ht="13" customHeight="1" x14ac:dyDescent="0.3"/>
    <row r="847" ht="13" customHeight="1" x14ac:dyDescent="0.3"/>
    <row r="848" ht="13" customHeight="1" x14ac:dyDescent="0.3"/>
    <row r="849" ht="13" customHeight="1" x14ac:dyDescent="0.3"/>
    <row r="850" ht="13" customHeight="1" x14ac:dyDescent="0.3"/>
    <row r="851" ht="13" customHeight="1" x14ac:dyDescent="0.3"/>
    <row r="852" ht="13" customHeight="1" x14ac:dyDescent="0.3"/>
    <row r="853" ht="13" customHeight="1" x14ac:dyDescent="0.3"/>
    <row r="854" ht="13" customHeight="1" x14ac:dyDescent="0.3"/>
    <row r="855" ht="13" customHeight="1" x14ac:dyDescent="0.3"/>
    <row r="856" ht="13" customHeight="1" x14ac:dyDescent="0.3"/>
    <row r="857" ht="13" customHeight="1" x14ac:dyDescent="0.3"/>
    <row r="858" ht="13" customHeight="1" x14ac:dyDescent="0.3"/>
    <row r="859" ht="13" customHeight="1" x14ac:dyDescent="0.3"/>
    <row r="860" ht="13" customHeight="1" x14ac:dyDescent="0.3"/>
    <row r="861" ht="13" customHeight="1" x14ac:dyDescent="0.3"/>
    <row r="862" ht="13" customHeight="1" x14ac:dyDescent="0.3"/>
    <row r="863" ht="13" customHeight="1" x14ac:dyDescent="0.3"/>
    <row r="864" ht="13" customHeight="1" x14ac:dyDescent="0.3"/>
    <row r="865" ht="13" customHeight="1" x14ac:dyDescent="0.3"/>
    <row r="866" ht="13" customHeight="1" x14ac:dyDescent="0.3"/>
    <row r="867" ht="13" customHeight="1" x14ac:dyDescent="0.3"/>
    <row r="868" ht="13" customHeight="1" x14ac:dyDescent="0.3"/>
    <row r="869" ht="13" customHeight="1" x14ac:dyDescent="0.3"/>
    <row r="870" ht="13" customHeight="1" x14ac:dyDescent="0.3"/>
    <row r="871" ht="13" customHeight="1" x14ac:dyDescent="0.3"/>
    <row r="872" ht="13" customHeight="1" x14ac:dyDescent="0.3"/>
    <row r="873" ht="13" customHeight="1" x14ac:dyDescent="0.3"/>
    <row r="874" ht="13" customHeight="1" x14ac:dyDescent="0.3"/>
    <row r="875" ht="13" customHeight="1" x14ac:dyDescent="0.3"/>
    <row r="876" ht="13" customHeight="1" x14ac:dyDescent="0.3"/>
    <row r="877" ht="13" customHeight="1" x14ac:dyDescent="0.3"/>
    <row r="878" ht="13" customHeight="1" x14ac:dyDescent="0.3"/>
    <row r="879" ht="13" customHeight="1" x14ac:dyDescent="0.3"/>
    <row r="880" ht="13" customHeight="1" x14ac:dyDescent="0.3"/>
    <row r="881" ht="13" customHeight="1" x14ac:dyDescent="0.3"/>
    <row r="882" ht="13" customHeight="1" x14ac:dyDescent="0.3"/>
    <row r="883" ht="13" customHeight="1" x14ac:dyDescent="0.3"/>
    <row r="884" ht="13" customHeight="1" x14ac:dyDescent="0.3"/>
    <row r="885" ht="13" customHeight="1" x14ac:dyDescent="0.3"/>
    <row r="886" ht="13" customHeight="1" x14ac:dyDescent="0.3"/>
    <row r="887" ht="13" customHeight="1" x14ac:dyDescent="0.3"/>
    <row r="888" ht="13" customHeight="1" x14ac:dyDescent="0.3"/>
    <row r="889" ht="13" customHeight="1" x14ac:dyDescent="0.3"/>
    <row r="890" ht="13" customHeight="1" x14ac:dyDescent="0.3"/>
    <row r="891" ht="13" customHeight="1" x14ac:dyDescent="0.3"/>
    <row r="892" ht="13" customHeight="1" x14ac:dyDescent="0.3"/>
    <row r="893" ht="13" customHeight="1" x14ac:dyDescent="0.3"/>
    <row r="894" ht="13" customHeight="1" x14ac:dyDescent="0.3"/>
    <row r="895" ht="13" customHeight="1" x14ac:dyDescent="0.3"/>
    <row r="896" ht="13" customHeight="1" x14ac:dyDescent="0.3"/>
    <row r="897" ht="13" customHeight="1" x14ac:dyDescent="0.3"/>
    <row r="898" ht="13" customHeight="1" x14ac:dyDescent="0.3"/>
    <row r="899" ht="13" customHeight="1" x14ac:dyDescent="0.3"/>
    <row r="900" ht="13" customHeight="1" x14ac:dyDescent="0.3"/>
    <row r="901" ht="13" customHeight="1" x14ac:dyDescent="0.3"/>
    <row r="902" ht="13" customHeight="1" x14ac:dyDescent="0.3"/>
    <row r="903" ht="13" customHeight="1" x14ac:dyDescent="0.3"/>
    <row r="904" ht="13" customHeight="1" x14ac:dyDescent="0.3"/>
    <row r="905" ht="13" customHeight="1" x14ac:dyDescent="0.3"/>
    <row r="906" ht="13" customHeight="1" x14ac:dyDescent="0.3"/>
    <row r="907" ht="13" customHeight="1" x14ac:dyDescent="0.3"/>
    <row r="908" ht="13" customHeight="1" x14ac:dyDescent="0.3"/>
    <row r="909" ht="13" customHeight="1" x14ac:dyDescent="0.3"/>
    <row r="910" ht="13" customHeight="1" x14ac:dyDescent="0.3"/>
    <row r="911" ht="13" customHeight="1" x14ac:dyDescent="0.3"/>
    <row r="912" ht="13" customHeight="1" x14ac:dyDescent="0.3"/>
    <row r="913" ht="13" customHeight="1" x14ac:dyDescent="0.3"/>
    <row r="914" ht="13" customHeight="1" x14ac:dyDescent="0.3"/>
    <row r="915" ht="13" customHeight="1" x14ac:dyDescent="0.3"/>
    <row r="916" ht="13" customHeight="1" x14ac:dyDescent="0.3"/>
    <row r="917" ht="13" customHeight="1" x14ac:dyDescent="0.3"/>
    <row r="918" ht="13" customHeight="1" x14ac:dyDescent="0.3"/>
    <row r="919" ht="13" customHeight="1" x14ac:dyDescent="0.3"/>
    <row r="920" ht="13" customHeight="1" x14ac:dyDescent="0.3"/>
    <row r="921" ht="13" customHeight="1" x14ac:dyDescent="0.3"/>
    <row r="922" ht="13" customHeight="1" x14ac:dyDescent="0.3"/>
    <row r="923" ht="13" customHeight="1" x14ac:dyDescent="0.3"/>
    <row r="924" ht="13" customHeight="1" x14ac:dyDescent="0.3"/>
    <row r="925" ht="13" customHeight="1" x14ac:dyDescent="0.3"/>
    <row r="926" ht="13" customHeight="1" x14ac:dyDescent="0.3"/>
    <row r="927" ht="13" customHeight="1" x14ac:dyDescent="0.3"/>
    <row r="928" ht="13" customHeight="1" x14ac:dyDescent="0.3"/>
    <row r="929" ht="13" customHeight="1" x14ac:dyDescent="0.3"/>
    <row r="930" ht="13" customHeight="1" x14ac:dyDescent="0.3"/>
    <row r="931" ht="13" customHeight="1" x14ac:dyDescent="0.3"/>
    <row r="932" ht="13" customHeight="1" x14ac:dyDescent="0.3"/>
    <row r="933" ht="13" customHeight="1" x14ac:dyDescent="0.3"/>
    <row r="934" ht="13" customHeight="1" x14ac:dyDescent="0.3"/>
    <row r="935" ht="13" customHeight="1" x14ac:dyDescent="0.3"/>
    <row r="936" ht="13" customHeight="1" x14ac:dyDescent="0.3"/>
    <row r="937" ht="13" customHeight="1" x14ac:dyDescent="0.3"/>
    <row r="938" ht="13" customHeight="1" x14ac:dyDescent="0.3"/>
    <row r="939" ht="13" customHeight="1" x14ac:dyDescent="0.3"/>
    <row r="940" ht="13" customHeight="1" x14ac:dyDescent="0.3"/>
    <row r="941" ht="13" customHeight="1" x14ac:dyDescent="0.3"/>
    <row r="942" ht="13" customHeight="1" x14ac:dyDescent="0.3"/>
    <row r="943" ht="13" customHeight="1" x14ac:dyDescent="0.3"/>
    <row r="944" ht="13" customHeight="1" x14ac:dyDescent="0.3"/>
    <row r="945" ht="13" customHeight="1" x14ac:dyDescent="0.3"/>
    <row r="946" ht="13" customHeight="1" x14ac:dyDescent="0.3"/>
    <row r="947" ht="13" customHeight="1" x14ac:dyDescent="0.3"/>
    <row r="948" ht="13" customHeight="1" x14ac:dyDescent="0.3"/>
    <row r="949" ht="13" customHeight="1" x14ac:dyDescent="0.3"/>
    <row r="950" ht="13" customHeight="1" x14ac:dyDescent="0.3"/>
    <row r="951" ht="13" customHeight="1" x14ac:dyDescent="0.3"/>
    <row r="952" ht="13" customHeight="1" x14ac:dyDescent="0.3"/>
    <row r="953" ht="13" customHeight="1" x14ac:dyDescent="0.3"/>
    <row r="954" ht="13" customHeight="1" x14ac:dyDescent="0.3"/>
    <row r="955" ht="13" customHeight="1" x14ac:dyDescent="0.3"/>
    <row r="956" ht="13" customHeight="1" x14ac:dyDescent="0.3"/>
    <row r="957" ht="13" customHeight="1" x14ac:dyDescent="0.3"/>
    <row r="958" ht="13" customHeight="1" x14ac:dyDescent="0.3"/>
    <row r="959" ht="13" customHeight="1" x14ac:dyDescent="0.3"/>
    <row r="960" ht="13" customHeight="1" x14ac:dyDescent="0.3"/>
    <row r="961" ht="13" customHeight="1" x14ac:dyDescent="0.3"/>
    <row r="962" ht="13" customHeight="1" x14ac:dyDescent="0.3"/>
    <row r="963" ht="13" customHeight="1" x14ac:dyDescent="0.3"/>
    <row r="964" ht="13" customHeight="1" x14ac:dyDescent="0.3"/>
    <row r="965" ht="13" customHeight="1" x14ac:dyDescent="0.3"/>
    <row r="966" ht="13" customHeight="1" x14ac:dyDescent="0.3"/>
    <row r="967" ht="13" customHeight="1" x14ac:dyDescent="0.3"/>
    <row r="968" ht="13" customHeight="1" x14ac:dyDescent="0.3"/>
    <row r="969" ht="13" customHeight="1" x14ac:dyDescent="0.3"/>
    <row r="970" ht="13" customHeight="1" x14ac:dyDescent="0.3"/>
    <row r="971" ht="13" customHeight="1" x14ac:dyDescent="0.3"/>
    <row r="972" ht="13" customHeight="1" x14ac:dyDescent="0.3"/>
    <row r="973" ht="13" customHeight="1" x14ac:dyDescent="0.3"/>
    <row r="974" ht="13" customHeight="1" x14ac:dyDescent="0.3"/>
    <row r="975" ht="13" customHeight="1" x14ac:dyDescent="0.3"/>
    <row r="976" ht="13" customHeight="1" x14ac:dyDescent="0.3"/>
    <row r="977" ht="13" customHeight="1" x14ac:dyDescent="0.3"/>
    <row r="978" ht="13" customHeight="1" x14ac:dyDescent="0.3"/>
    <row r="979" ht="13" customHeight="1" x14ac:dyDescent="0.3"/>
    <row r="980" ht="13" customHeight="1" x14ac:dyDescent="0.3"/>
    <row r="981" ht="13" customHeight="1" x14ac:dyDescent="0.3"/>
    <row r="982" ht="13" customHeight="1" x14ac:dyDescent="0.3"/>
    <row r="983" ht="13" customHeight="1" x14ac:dyDescent="0.3"/>
    <row r="984" ht="13" customHeight="1" x14ac:dyDescent="0.3"/>
    <row r="985" ht="13" customHeight="1" x14ac:dyDescent="0.3"/>
    <row r="986" ht="13" customHeight="1" x14ac:dyDescent="0.3"/>
    <row r="987" ht="13" customHeight="1" x14ac:dyDescent="0.3"/>
    <row r="988" ht="13" customHeight="1" x14ac:dyDescent="0.3"/>
    <row r="989" ht="13" customHeight="1" x14ac:dyDescent="0.3"/>
    <row r="990" ht="13" customHeight="1" x14ac:dyDescent="0.3"/>
    <row r="991" ht="13" customHeight="1" x14ac:dyDescent="0.3"/>
    <row r="992" ht="13" customHeight="1" x14ac:dyDescent="0.3"/>
    <row r="993" ht="13" customHeight="1" x14ac:dyDescent="0.3"/>
    <row r="994" ht="13" customHeight="1" x14ac:dyDescent="0.3"/>
    <row r="995" ht="13" customHeight="1" x14ac:dyDescent="0.3"/>
    <row r="996" ht="13" customHeight="1" x14ac:dyDescent="0.3"/>
    <row r="997" ht="13" customHeight="1" x14ac:dyDescent="0.3"/>
    <row r="998" ht="13" customHeight="1" x14ac:dyDescent="0.3"/>
    <row r="999" ht="13" customHeight="1" x14ac:dyDescent="0.3"/>
    <row r="1000" ht="13" customHeight="1" x14ac:dyDescent="0.3"/>
    <row r="1001" ht="13" customHeight="1" x14ac:dyDescent="0.3"/>
    <row r="1002" ht="13" customHeight="1" x14ac:dyDescent="0.3"/>
    <row r="1003" ht="13" customHeight="1" x14ac:dyDescent="0.3"/>
    <row r="1004" ht="13" customHeight="1" x14ac:dyDescent="0.3"/>
    <row r="1005" ht="13" customHeight="1" x14ac:dyDescent="0.3"/>
    <row r="1006" ht="13" customHeight="1" x14ac:dyDescent="0.3"/>
    <row r="1007" ht="13" customHeight="1" x14ac:dyDescent="0.3"/>
    <row r="1008" ht="13" customHeight="1" x14ac:dyDescent="0.3"/>
    <row r="1009" ht="13" customHeight="1" x14ac:dyDescent="0.3"/>
    <row r="1010" ht="13" customHeight="1" x14ac:dyDescent="0.3"/>
    <row r="1011" ht="13" customHeight="1" x14ac:dyDescent="0.3"/>
    <row r="1012" ht="13" customHeight="1" x14ac:dyDescent="0.3"/>
    <row r="1013" ht="13" customHeight="1" x14ac:dyDescent="0.3"/>
    <row r="1014" ht="13" customHeight="1" x14ac:dyDescent="0.3"/>
    <row r="1015" ht="13" customHeight="1" x14ac:dyDescent="0.3"/>
    <row r="1016" ht="13" customHeight="1" x14ac:dyDescent="0.3"/>
    <row r="1017" ht="13" customHeight="1" x14ac:dyDescent="0.3"/>
    <row r="1018" ht="13" customHeight="1" x14ac:dyDescent="0.3"/>
    <row r="1019" ht="13" customHeight="1" x14ac:dyDescent="0.3"/>
    <row r="1020" ht="13" customHeight="1" x14ac:dyDescent="0.3"/>
    <row r="1021" ht="13" customHeight="1" x14ac:dyDescent="0.3"/>
    <row r="1022" ht="13" customHeight="1" x14ac:dyDescent="0.3"/>
  </sheetData>
  <mergeCells count="3">
    <mergeCell ref="B2:I2"/>
    <mergeCell ref="B4:H16"/>
    <mergeCell ref="B72:H85"/>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99DA3-60E5-4082-A80C-B5D6F3930E81}">
  <dimension ref="B2:M63"/>
  <sheetViews>
    <sheetView zoomScaleNormal="100" workbookViewId="0">
      <selection activeCell="F50" sqref="F50"/>
    </sheetView>
  </sheetViews>
  <sheetFormatPr defaultRowHeight="14" x14ac:dyDescent="0.3"/>
  <cols>
    <col min="2" max="2" width="13.75" customWidth="1"/>
    <col min="3" max="3" width="13.4140625" customWidth="1"/>
    <col min="4" max="4" width="9.9140625" customWidth="1"/>
    <col min="5" max="5" width="12.33203125" customWidth="1"/>
    <col min="6" max="6" width="12.6640625" customWidth="1"/>
    <col min="7" max="7" width="14.25" customWidth="1"/>
    <col min="9" max="9" width="12.25" customWidth="1"/>
    <col min="10" max="10" width="17.58203125" customWidth="1"/>
    <col min="11" max="11" width="18" customWidth="1"/>
    <col min="12" max="12" width="15" customWidth="1"/>
    <col min="13" max="13" width="19.25" customWidth="1"/>
  </cols>
  <sheetData>
    <row r="2" spans="2:11" ht="15" x14ac:dyDescent="0.4">
      <c r="B2" s="17" t="s">
        <v>258</v>
      </c>
      <c r="C2" s="19"/>
      <c r="D2" s="19"/>
      <c r="E2" s="19"/>
      <c r="F2" s="19"/>
      <c r="G2" s="19"/>
      <c r="H2" s="19"/>
      <c r="I2" s="19"/>
      <c r="J2" s="19"/>
      <c r="K2" s="19"/>
    </row>
    <row r="4" spans="2:11" ht="14.5" customHeight="1" x14ac:dyDescent="0.3">
      <c r="B4" s="14" t="s">
        <v>309</v>
      </c>
      <c r="C4" s="14"/>
      <c r="D4" s="14"/>
      <c r="E4" s="14"/>
      <c r="F4" s="14"/>
      <c r="G4" s="14"/>
    </row>
    <row r="5" spans="2:11" x14ac:dyDescent="0.3">
      <c r="B5" s="14"/>
      <c r="C5" s="14"/>
      <c r="D5" s="14"/>
      <c r="E5" s="14"/>
      <c r="F5" s="14"/>
      <c r="G5" s="14"/>
    </row>
    <row r="6" spans="2:11" x14ac:dyDescent="0.3">
      <c r="B6" s="14"/>
      <c r="C6" s="14"/>
      <c r="D6" s="14"/>
      <c r="E6" s="14"/>
      <c r="F6" s="14"/>
      <c r="G6" s="14"/>
    </row>
    <row r="7" spans="2:11" x14ac:dyDescent="0.3">
      <c r="B7" s="14"/>
      <c r="C7" s="14"/>
      <c r="D7" s="14"/>
      <c r="E7" s="14"/>
      <c r="F7" s="14"/>
      <c r="G7" s="14"/>
    </row>
    <row r="8" spans="2:11" x14ac:dyDescent="0.3">
      <c r="B8" s="14"/>
      <c r="C8" s="14"/>
      <c r="D8" s="14"/>
      <c r="E8" s="14"/>
      <c r="F8" s="14"/>
      <c r="G8" s="14"/>
    </row>
    <row r="9" spans="2:11" x14ac:dyDescent="0.3">
      <c r="B9" s="14"/>
      <c r="C9" s="14"/>
      <c r="D9" s="14"/>
      <c r="E9" s="14"/>
      <c r="F9" s="14"/>
      <c r="G9" s="14"/>
    </row>
    <row r="10" spans="2:11" x14ac:dyDescent="0.3">
      <c r="B10" s="14"/>
      <c r="C10" s="14"/>
      <c r="D10" s="14"/>
      <c r="E10" s="14"/>
      <c r="F10" s="14"/>
      <c r="G10" s="14"/>
    </row>
    <row r="11" spans="2:11" x14ac:dyDescent="0.3">
      <c r="B11" s="14"/>
      <c r="C11" s="14"/>
      <c r="D11" s="14"/>
      <c r="E11" s="14"/>
      <c r="F11" s="14"/>
      <c r="G11" s="14"/>
    </row>
    <row r="12" spans="2:11" x14ac:dyDescent="0.3">
      <c r="B12" s="14"/>
      <c r="C12" s="14"/>
      <c r="D12" s="14"/>
      <c r="E12" s="14"/>
      <c r="F12" s="14"/>
      <c r="G12" s="14"/>
    </row>
    <row r="13" spans="2:11" x14ac:dyDescent="0.3">
      <c r="B13" s="14"/>
      <c r="C13" s="14"/>
      <c r="D13" s="14"/>
      <c r="E13" s="14"/>
      <c r="F13" s="14"/>
      <c r="G13" s="14"/>
    </row>
    <row r="14" spans="2:11" x14ac:dyDescent="0.3">
      <c r="B14" s="14"/>
      <c r="C14" s="14"/>
      <c r="D14" s="14"/>
      <c r="E14" s="14"/>
      <c r="F14" s="14"/>
      <c r="G14" s="14"/>
    </row>
    <row r="15" spans="2:11" x14ac:dyDescent="0.3">
      <c r="B15" s="14"/>
      <c r="C15" s="14"/>
      <c r="D15" s="14"/>
      <c r="E15" s="14"/>
      <c r="F15" s="14"/>
      <c r="G15" s="14"/>
    </row>
    <row r="16" spans="2:11" x14ac:dyDescent="0.3">
      <c r="B16" s="14"/>
      <c r="C16" s="14"/>
      <c r="D16" s="14"/>
      <c r="E16" s="14"/>
      <c r="F16" s="14"/>
      <c r="G16" s="14"/>
    </row>
    <row r="17" spans="2:13" x14ac:dyDescent="0.3">
      <c r="B17" s="14"/>
      <c r="C17" s="14"/>
      <c r="D17" s="14"/>
      <c r="E17" s="14"/>
      <c r="F17" s="14"/>
      <c r="G17" s="14"/>
    </row>
    <row r="20" spans="2:13" ht="15" customHeight="1" x14ac:dyDescent="0.3">
      <c r="B20" t="s">
        <v>245</v>
      </c>
      <c r="C20" t="s">
        <v>19</v>
      </c>
      <c r="D20" t="s">
        <v>310</v>
      </c>
      <c r="E20" t="s">
        <v>311</v>
      </c>
      <c r="F20" t="s">
        <v>312</v>
      </c>
      <c r="G20" t="s">
        <v>260</v>
      </c>
      <c r="I20" s="10" t="s">
        <v>19</v>
      </c>
      <c r="J20" t="s">
        <v>256</v>
      </c>
    </row>
    <row r="21" spans="2:13" ht="15" customHeight="1" x14ac:dyDescent="0.3">
      <c r="B21" s="2" t="s">
        <v>11</v>
      </c>
      <c r="C21" s="2" t="s">
        <v>18</v>
      </c>
      <c r="D21" s="2">
        <v>21.055900000000001</v>
      </c>
      <c r="E21" s="2">
        <v>160.01730000000001</v>
      </c>
      <c r="F21" s="2">
        <v>64.027000000000001</v>
      </c>
      <c r="G21" s="2">
        <v>1038</v>
      </c>
    </row>
    <row r="22" spans="2:13" ht="15" customHeight="1" x14ac:dyDescent="0.3">
      <c r="B22" s="2" t="s">
        <v>11</v>
      </c>
      <c r="C22" s="2" t="s">
        <v>17</v>
      </c>
      <c r="D22" s="2">
        <v>24.172000000000001</v>
      </c>
      <c r="E22" s="2">
        <v>169.10919999999999</v>
      </c>
      <c r="F22" s="2">
        <v>69.545900000000003</v>
      </c>
      <c r="G22" s="2">
        <v>1035</v>
      </c>
      <c r="I22" s="10" t="s">
        <v>316</v>
      </c>
      <c r="J22" t="s">
        <v>314</v>
      </c>
      <c r="K22" t="s">
        <v>315</v>
      </c>
      <c r="L22" t="s">
        <v>313</v>
      </c>
      <c r="M22" t="s">
        <v>261</v>
      </c>
    </row>
    <row r="23" spans="2:13" ht="15" customHeight="1" x14ac:dyDescent="0.3">
      <c r="B23" s="2" t="s">
        <v>22</v>
      </c>
      <c r="C23" s="2" t="s">
        <v>18</v>
      </c>
      <c r="D23" s="2">
        <v>20.853200000000001</v>
      </c>
      <c r="E23" s="2">
        <v>166.0299</v>
      </c>
      <c r="F23" s="2">
        <v>64.654200000000003</v>
      </c>
      <c r="G23" s="2">
        <v>402</v>
      </c>
      <c r="I23" s="5" t="s">
        <v>22</v>
      </c>
      <c r="J23">
        <v>166.0299</v>
      </c>
      <c r="K23">
        <v>64.654200000000003</v>
      </c>
      <c r="L23">
        <v>20.853200000000001</v>
      </c>
      <c r="M23">
        <v>402</v>
      </c>
    </row>
    <row r="24" spans="2:13" ht="15" customHeight="1" x14ac:dyDescent="0.3">
      <c r="B24" s="2" t="s">
        <v>12</v>
      </c>
      <c r="C24" s="2" t="s">
        <v>23</v>
      </c>
      <c r="D24" s="2">
        <v>29.108899999999998</v>
      </c>
      <c r="E24" s="2">
        <v>117.7011</v>
      </c>
      <c r="F24" s="2">
        <v>36.466500000000003</v>
      </c>
      <c r="G24" s="2">
        <v>358</v>
      </c>
      <c r="I24" s="5" t="s">
        <v>144</v>
      </c>
      <c r="J24">
        <v>283.74979999999999</v>
      </c>
      <c r="K24">
        <v>124.851</v>
      </c>
      <c r="L24">
        <v>51.7209</v>
      </c>
      <c r="M24">
        <v>544</v>
      </c>
    </row>
    <row r="25" spans="2:13" ht="15" customHeight="1" x14ac:dyDescent="0.3">
      <c r="B25" s="2" t="s">
        <v>11</v>
      </c>
      <c r="C25" s="2" t="s">
        <v>24</v>
      </c>
      <c r="D25" s="2">
        <v>25.160900000000002</v>
      </c>
      <c r="E25" s="2">
        <v>138.5489</v>
      </c>
      <c r="F25" s="2">
        <v>57.689700000000002</v>
      </c>
      <c r="G25" s="2">
        <v>348</v>
      </c>
      <c r="I25" s="5" t="s">
        <v>146</v>
      </c>
      <c r="J25">
        <v>183.43780000000001</v>
      </c>
      <c r="K25">
        <v>79.721400000000003</v>
      </c>
      <c r="L25">
        <v>23.975100000000001</v>
      </c>
      <c r="M25">
        <v>201</v>
      </c>
    </row>
    <row r="26" spans="2:13" ht="15" customHeight="1" x14ac:dyDescent="0.3">
      <c r="B26" s="2" t="s">
        <v>144</v>
      </c>
      <c r="C26" s="2" t="s">
        <v>32</v>
      </c>
      <c r="D26" s="2">
        <v>25.873200000000001</v>
      </c>
      <c r="E26" s="2">
        <v>145.8818</v>
      </c>
      <c r="F26" s="2">
        <v>64.7089</v>
      </c>
      <c r="G26" s="2">
        <v>347</v>
      </c>
      <c r="I26" s="5" t="s">
        <v>61</v>
      </c>
      <c r="J26">
        <v>115.50490000000001</v>
      </c>
      <c r="K26">
        <v>42.169400000000003</v>
      </c>
      <c r="L26">
        <v>29.658000000000001</v>
      </c>
      <c r="M26">
        <v>307</v>
      </c>
    </row>
    <row r="27" spans="2:13" ht="15" customHeight="1" x14ac:dyDescent="0.3">
      <c r="B27" s="2" t="s">
        <v>60</v>
      </c>
      <c r="C27" s="2" t="s">
        <v>17</v>
      </c>
      <c r="D27" s="2">
        <v>25.029699999999998</v>
      </c>
      <c r="E27" s="2">
        <v>135.31450000000001</v>
      </c>
      <c r="F27" s="2">
        <v>51.943600000000004</v>
      </c>
      <c r="G27" s="2">
        <v>337</v>
      </c>
      <c r="I27" s="5" t="s">
        <v>147</v>
      </c>
      <c r="J27">
        <v>137.54259999999999</v>
      </c>
      <c r="K27">
        <v>59.093000000000004</v>
      </c>
      <c r="L27">
        <v>24.988399999999999</v>
      </c>
      <c r="M27">
        <v>258</v>
      </c>
    </row>
    <row r="28" spans="2:13" ht="15" customHeight="1" x14ac:dyDescent="0.3">
      <c r="B28" s="2" t="s">
        <v>11</v>
      </c>
      <c r="C28" s="2" t="s">
        <v>37</v>
      </c>
      <c r="D28" s="2">
        <v>25.0242</v>
      </c>
      <c r="E28" s="2">
        <v>192.4864</v>
      </c>
      <c r="F28" s="2">
        <v>86.906300000000002</v>
      </c>
      <c r="G28" s="2">
        <v>331</v>
      </c>
      <c r="I28" s="5" t="s">
        <v>149</v>
      </c>
      <c r="J28">
        <v>118.9409</v>
      </c>
      <c r="K28">
        <v>48.582299999999996</v>
      </c>
      <c r="L28">
        <v>30.8523</v>
      </c>
      <c r="M28">
        <v>237</v>
      </c>
    </row>
    <row r="29" spans="2:13" ht="15" customHeight="1" x14ac:dyDescent="0.3">
      <c r="B29" s="2" t="s">
        <v>61</v>
      </c>
      <c r="C29" s="2" t="s">
        <v>23</v>
      </c>
      <c r="D29" s="2">
        <v>29.658000000000001</v>
      </c>
      <c r="E29" s="2">
        <v>115.50490000000001</v>
      </c>
      <c r="F29" s="2">
        <v>42.169400000000003</v>
      </c>
      <c r="G29" s="2">
        <v>307</v>
      </c>
      <c r="I29" s="5" t="s">
        <v>12</v>
      </c>
      <c r="J29">
        <v>117.7011</v>
      </c>
      <c r="K29">
        <v>36.466500000000003</v>
      </c>
      <c r="L29">
        <v>29.108899999999998</v>
      </c>
      <c r="M29">
        <v>358</v>
      </c>
    </row>
    <row r="30" spans="2:13" ht="15" customHeight="1" x14ac:dyDescent="0.3">
      <c r="B30" s="2" t="s">
        <v>145</v>
      </c>
      <c r="C30" s="2" t="s">
        <v>88</v>
      </c>
      <c r="D30" s="2">
        <v>23.458600000000001</v>
      </c>
      <c r="E30" s="2">
        <v>132.57239999999999</v>
      </c>
      <c r="F30" s="2">
        <v>46.310299999999998</v>
      </c>
      <c r="G30" s="2">
        <v>290</v>
      </c>
      <c r="I30" s="5" t="s">
        <v>152</v>
      </c>
      <c r="J30">
        <v>137.27449999999999</v>
      </c>
      <c r="K30">
        <v>54.2</v>
      </c>
      <c r="L30">
        <v>25.635300000000001</v>
      </c>
      <c r="M30">
        <v>255</v>
      </c>
    </row>
    <row r="31" spans="2:13" ht="15" customHeight="1" x14ac:dyDescent="0.3">
      <c r="B31" s="2" t="s">
        <v>60</v>
      </c>
      <c r="C31" s="2" t="s">
        <v>24</v>
      </c>
      <c r="D31" s="2">
        <v>26.234200000000001</v>
      </c>
      <c r="E31" s="2">
        <v>110.28619999999999</v>
      </c>
      <c r="F31" s="2">
        <v>63.052</v>
      </c>
      <c r="G31" s="2">
        <v>269</v>
      </c>
      <c r="I31" s="5" t="s">
        <v>145</v>
      </c>
      <c r="J31">
        <v>307.0412</v>
      </c>
      <c r="K31">
        <v>119.96259999999999</v>
      </c>
      <c r="L31">
        <v>49.4313</v>
      </c>
      <c r="M31">
        <v>546</v>
      </c>
    </row>
    <row r="32" spans="2:13" ht="15" customHeight="1" x14ac:dyDescent="0.3">
      <c r="B32" s="2" t="s">
        <v>11</v>
      </c>
      <c r="C32" s="2" t="s">
        <v>32</v>
      </c>
      <c r="D32" s="2">
        <v>24.8506</v>
      </c>
      <c r="E32" s="2">
        <v>153.52109999999999</v>
      </c>
      <c r="F32" s="2">
        <v>68.210700000000003</v>
      </c>
      <c r="G32" s="2">
        <v>261</v>
      </c>
      <c r="I32" s="5" t="s">
        <v>150</v>
      </c>
      <c r="J32">
        <v>156.99080000000001</v>
      </c>
      <c r="K32">
        <v>70.861800000000002</v>
      </c>
      <c r="L32">
        <v>25.6221</v>
      </c>
      <c r="M32">
        <v>217</v>
      </c>
    </row>
    <row r="33" spans="2:13" ht="15" customHeight="1" x14ac:dyDescent="0.3">
      <c r="B33" s="2" t="s">
        <v>147</v>
      </c>
      <c r="C33" s="2" t="s">
        <v>24</v>
      </c>
      <c r="D33" s="2">
        <v>24.988399999999999</v>
      </c>
      <c r="E33" s="2">
        <v>137.54259999999999</v>
      </c>
      <c r="F33" s="2">
        <v>59.093000000000004</v>
      </c>
      <c r="G33" s="2">
        <v>258</v>
      </c>
      <c r="I33" s="5" t="s">
        <v>60</v>
      </c>
      <c r="J33">
        <v>245.60070000000002</v>
      </c>
      <c r="K33">
        <v>114.9956</v>
      </c>
      <c r="L33">
        <v>51.2639</v>
      </c>
      <c r="M33">
        <v>606</v>
      </c>
    </row>
    <row r="34" spans="2:13" ht="15" customHeight="1" x14ac:dyDescent="0.3">
      <c r="B34" s="2" t="s">
        <v>145</v>
      </c>
      <c r="C34" s="2" t="s">
        <v>17</v>
      </c>
      <c r="D34" s="2">
        <v>25.9727</v>
      </c>
      <c r="E34" s="2">
        <v>174.46879999999999</v>
      </c>
      <c r="F34" s="2">
        <v>73.652299999999997</v>
      </c>
      <c r="G34" s="2">
        <v>256</v>
      </c>
      <c r="I34" s="5" t="s">
        <v>11</v>
      </c>
      <c r="J34">
        <v>909.94990000000007</v>
      </c>
      <c r="K34">
        <v>367.74090000000001</v>
      </c>
      <c r="L34">
        <v>153.33170000000001</v>
      </c>
      <c r="M34">
        <v>3204</v>
      </c>
    </row>
    <row r="35" spans="2:13" ht="15" customHeight="1" x14ac:dyDescent="0.3">
      <c r="B35" s="2" t="s">
        <v>152</v>
      </c>
      <c r="C35" s="2" t="s">
        <v>63</v>
      </c>
      <c r="D35" s="2">
        <v>25.635300000000001</v>
      </c>
      <c r="E35" s="2">
        <v>137.27449999999999</v>
      </c>
      <c r="F35" s="2">
        <v>54.2</v>
      </c>
      <c r="G35" s="2">
        <v>255</v>
      </c>
    </row>
    <row r="36" spans="2:13" ht="15" customHeight="1" x14ac:dyDescent="0.3">
      <c r="B36" s="2" t="s">
        <v>149</v>
      </c>
      <c r="C36" s="2" t="s">
        <v>23</v>
      </c>
      <c r="D36" s="2">
        <v>30.8523</v>
      </c>
      <c r="E36" s="2">
        <v>118.9409</v>
      </c>
      <c r="F36" s="2">
        <v>48.582299999999996</v>
      </c>
      <c r="G36" s="2">
        <v>237</v>
      </c>
    </row>
    <row r="37" spans="2:13" ht="15" customHeight="1" x14ac:dyDescent="0.3">
      <c r="B37" s="2" t="s">
        <v>150</v>
      </c>
      <c r="C37" s="2" t="s">
        <v>32</v>
      </c>
      <c r="D37" s="2">
        <v>25.6221</v>
      </c>
      <c r="E37" s="2">
        <v>156.99080000000001</v>
      </c>
      <c r="F37" s="2">
        <v>70.861800000000002</v>
      </c>
      <c r="G37" s="2">
        <v>217</v>
      </c>
    </row>
    <row r="38" spans="2:13" ht="15" customHeight="1" x14ac:dyDescent="0.3">
      <c r="B38" s="2" t="s">
        <v>146</v>
      </c>
      <c r="C38" s="2" t="s">
        <v>24</v>
      </c>
      <c r="D38" s="2">
        <v>23.975100000000001</v>
      </c>
      <c r="E38" s="2">
        <v>183.43780000000001</v>
      </c>
      <c r="F38" s="2">
        <v>79.721400000000003</v>
      </c>
      <c r="G38" s="2">
        <v>201</v>
      </c>
    </row>
    <row r="39" spans="2:13" ht="15" customHeight="1" x14ac:dyDescent="0.3">
      <c r="B39" s="2" t="s">
        <v>144</v>
      </c>
      <c r="C39" s="2" t="s">
        <v>24</v>
      </c>
      <c r="D39" s="2">
        <v>25.8477</v>
      </c>
      <c r="E39" s="2">
        <v>137.86799999999999</v>
      </c>
      <c r="F39" s="2">
        <v>60.142099999999999</v>
      </c>
      <c r="G39" s="2">
        <v>197</v>
      </c>
    </row>
    <row r="40" spans="2:13" ht="15" customHeight="1" x14ac:dyDescent="0.3">
      <c r="B40" s="2" t="s">
        <v>11</v>
      </c>
      <c r="C40" s="2" t="s">
        <v>64</v>
      </c>
      <c r="D40" s="2">
        <v>33.068100000000001</v>
      </c>
      <c r="E40" s="2">
        <v>96.266999999999996</v>
      </c>
      <c r="F40" s="2">
        <v>21.3613</v>
      </c>
      <c r="G40" s="2">
        <v>191</v>
      </c>
    </row>
    <row r="52" spans="9:13" ht="14.5" customHeight="1" x14ac:dyDescent="0.3">
      <c r="I52" s="14" t="s">
        <v>317</v>
      </c>
      <c r="J52" s="14"/>
      <c r="K52" s="14"/>
      <c r="L52" s="14"/>
      <c r="M52" s="14"/>
    </row>
    <row r="53" spans="9:13" x14ac:dyDescent="0.3">
      <c r="I53" s="14"/>
      <c r="J53" s="14"/>
      <c r="K53" s="14"/>
      <c r="L53" s="14"/>
      <c r="M53" s="14"/>
    </row>
    <row r="54" spans="9:13" x14ac:dyDescent="0.3">
      <c r="I54" s="14"/>
      <c r="J54" s="14"/>
      <c r="K54" s="14"/>
      <c r="L54" s="14"/>
      <c r="M54" s="14"/>
    </row>
    <row r="55" spans="9:13" x14ac:dyDescent="0.3">
      <c r="I55" s="14"/>
      <c r="J55" s="14"/>
      <c r="K55" s="14"/>
      <c r="L55" s="14"/>
      <c r="M55" s="14"/>
    </row>
    <row r="56" spans="9:13" x14ac:dyDescent="0.3">
      <c r="I56" s="14"/>
      <c r="J56" s="14"/>
      <c r="K56" s="14"/>
      <c r="L56" s="14"/>
      <c r="M56" s="14"/>
    </row>
    <row r="57" spans="9:13" x14ac:dyDescent="0.3">
      <c r="I57" s="14"/>
      <c r="J57" s="14"/>
      <c r="K57" s="14"/>
      <c r="L57" s="14"/>
      <c r="M57" s="14"/>
    </row>
    <row r="58" spans="9:13" x14ac:dyDescent="0.3">
      <c r="I58" s="14"/>
      <c r="J58" s="14"/>
      <c r="K58" s="14"/>
      <c r="L58" s="14"/>
      <c r="M58" s="14"/>
    </row>
    <row r="59" spans="9:13" x14ac:dyDescent="0.3">
      <c r="I59" s="14"/>
      <c r="J59" s="14"/>
      <c r="K59" s="14"/>
      <c r="L59" s="14"/>
      <c r="M59" s="14"/>
    </row>
    <row r="60" spans="9:13" x14ac:dyDescent="0.3">
      <c r="I60" s="14"/>
      <c r="J60" s="14"/>
      <c r="K60" s="14"/>
      <c r="L60" s="14"/>
      <c r="M60" s="14"/>
    </row>
    <row r="61" spans="9:13" x14ac:dyDescent="0.3">
      <c r="I61" s="14"/>
      <c r="J61" s="14"/>
      <c r="K61" s="14"/>
      <c r="L61" s="14"/>
      <c r="M61" s="14"/>
    </row>
    <row r="62" spans="9:13" x14ac:dyDescent="0.3">
      <c r="I62" s="14"/>
      <c r="J62" s="14"/>
      <c r="K62" s="14"/>
      <c r="L62" s="14"/>
      <c r="M62" s="14"/>
    </row>
    <row r="63" spans="9:13" x14ac:dyDescent="0.3">
      <c r="I63" s="14"/>
      <c r="J63" s="14"/>
      <c r="K63" s="14"/>
      <c r="L63" s="14"/>
      <c r="M63" s="14"/>
    </row>
  </sheetData>
  <mergeCells count="3">
    <mergeCell ref="B2:K2"/>
    <mergeCell ref="B4:G17"/>
    <mergeCell ref="I52:M63"/>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887958-2D05-4CC7-8ACC-A34347D8DC43}">
  <dimension ref="B2:J67"/>
  <sheetViews>
    <sheetView zoomScaleNormal="100" workbookViewId="0">
      <selection activeCell="K56" sqref="K56"/>
    </sheetView>
  </sheetViews>
  <sheetFormatPr defaultRowHeight="14" x14ac:dyDescent="0.3"/>
  <cols>
    <col min="2" max="2" width="13.75" customWidth="1"/>
    <col min="3" max="3" width="13.25" customWidth="1"/>
    <col min="4" max="4" width="14.25" customWidth="1"/>
    <col min="6" max="6" width="14.58203125" customWidth="1"/>
    <col min="7" max="7" width="19.25" customWidth="1"/>
    <col min="8" max="8" width="11.33203125" customWidth="1"/>
    <col min="9" max="9" width="12.4140625" customWidth="1"/>
    <col min="10" max="10" width="8.4140625" customWidth="1"/>
    <col min="11" max="11" width="3.75" customWidth="1"/>
    <col min="12" max="12" width="10.9140625" bestFit="1" customWidth="1"/>
    <col min="13" max="13" width="9.83203125" bestFit="1" customWidth="1"/>
  </cols>
  <sheetData>
    <row r="2" spans="2:10" x14ac:dyDescent="0.3">
      <c r="B2" s="23" t="s">
        <v>259</v>
      </c>
      <c r="C2" s="24"/>
      <c r="D2" s="24"/>
      <c r="E2" s="24"/>
      <c r="F2" s="24"/>
      <c r="G2" s="24"/>
      <c r="H2" s="24"/>
      <c r="I2" s="24"/>
      <c r="J2" s="24"/>
    </row>
    <row r="4" spans="2:10" ht="14.5" customHeight="1" x14ac:dyDescent="0.3">
      <c r="B4" s="14" t="s">
        <v>262</v>
      </c>
      <c r="C4" s="14"/>
      <c r="D4" s="14"/>
      <c r="E4" s="14"/>
      <c r="F4" s="14"/>
      <c r="G4" s="14"/>
      <c r="H4" s="14"/>
      <c r="I4" s="14"/>
    </row>
    <row r="5" spans="2:10" x14ac:dyDescent="0.3">
      <c r="B5" s="14"/>
      <c r="C5" s="14"/>
      <c r="D5" s="14"/>
      <c r="E5" s="14"/>
      <c r="F5" s="14"/>
      <c r="G5" s="14"/>
      <c r="H5" s="14"/>
      <c r="I5" s="14"/>
    </row>
    <row r="6" spans="2:10" x14ac:dyDescent="0.3">
      <c r="B6" s="14"/>
      <c r="C6" s="14"/>
      <c r="D6" s="14"/>
      <c r="E6" s="14"/>
      <c r="F6" s="14"/>
      <c r="G6" s="14"/>
      <c r="H6" s="14"/>
      <c r="I6" s="14"/>
    </row>
    <row r="7" spans="2:10" x14ac:dyDescent="0.3">
      <c r="B7" s="14"/>
      <c r="C7" s="14"/>
      <c r="D7" s="14"/>
      <c r="E7" s="14"/>
      <c r="F7" s="14"/>
      <c r="G7" s="14"/>
      <c r="H7" s="14"/>
      <c r="I7" s="14"/>
    </row>
    <row r="8" spans="2:10" x14ac:dyDescent="0.3">
      <c r="B8" s="14"/>
      <c r="C8" s="14"/>
      <c r="D8" s="14"/>
      <c r="E8" s="14"/>
      <c r="F8" s="14"/>
      <c r="G8" s="14"/>
      <c r="H8" s="14"/>
      <c r="I8" s="14"/>
    </row>
    <row r="9" spans="2:10" x14ac:dyDescent="0.3">
      <c r="B9" s="14"/>
      <c r="C9" s="14"/>
      <c r="D9" s="14"/>
      <c r="E9" s="14"/>
      <c r="F9" s="14"/>
      <c r="G9" s="14"/>
      <c r="H9" s="14"/>
      <c r="I9" s="14"/>
    </row>
    <row r="10" spans="2:10" x14ac:dyDescent="0.3">
      <c r="B10" s="14"/>
      <c r="C10" s="14"/>
      <c r="D10" s="14"/>
      <c r="E10" s="14"/>
      <c r="F10" s="14"/>
      <c r="G10" s="14"/>
      <c r="H10" s="14"/>
      <c r="I10" s="14"/>
    </row>
    <row r="11" spans="2:10" x14ac:dyDescent="0.3">
      <c r="B11" s="14"/>
      <c r="C11" s="14"/>
      <c r="D11" s="14"/>
      <c r="E11" s="14"/>
      <c r="F11" s="14"/>
      <c r="G11" s="14"/>
      <c r="H11" s="14"/>
      <c r="I11" s="14"/>
    </row>
    <row r="12" spans="2:10" x14ac:dyDescent="0.3">
      <c r="B12" s="14"/>
      <c r="C12" s="14"/>
      <c r="D12" s="14"/>
      <c r="E12" s="14"/>
      <c r="F12" s="14"/>
      <c r="G12" s="14"/>
      <c r="H12" s="14"/>
      <c r="I12" s="14"/>
    </row>
    <row r="15" spans="2:10" ht="13" customHeight="1" x14ac:dyDescent="0.3">
      <c r="B15" t="s">
        <v>245</v>
      </c>
      <c r="C15" t="s">
        <v>52</v>
      </c>
      <c r="D15" t="s">
        <v>260</v>
      </c>
      <c r="F15" s="10" t="s">
        <v>56</v>
      </c>
      <c r="G15" t="s">
        <v>261</v>
      </c>
    </row>
    <row r="16" spans="2:10" ht="13" customHeight="1" x14ac:dyDescent="0.3">
      <c r="B16" s="2" t="s">
        <v>145</v>
      </c>
      <c r="C16" s="2">
        <v>1980</v>
      </c>
      <c r="D16" s="2">
        <v>496</v>
      </c>
      <c r="F16" s="5" t="s">
        <v>11</v>
      </c>
      <c r="G16">
        <v>2515</v>
      </c>
    </row>
    <row r="17" spans="2:7" ht="13" customHeight="1" x14ac:dyDescent="0.3">
      <c r="B17" s="2" t="s">
        <v>145</v>
      </c>
      <c r="C17" s="2">
        <v>1988</v>
      </c>
      <c r="D17" s="2">
        <v>365</v>
      </c>
      <c r="F17" s="5" t="s">
        <v>145</v>
      </c>
      <c r="G17">
        <v>1691</v>
      </c>
    </row>
    <row r="18" spans="2:7" ht="13" customHeight="1" x14ac:dyDescent="0.3">
      <c r="B18" s="2" t="s">
        <v>11</v>
      </c>
      <c r="C18" s="2">
        <v>1984</v>
      </c>
      <c r="D18" s="2">
        <v>349</v>
      </c>
      <c r="F18" s="12">
        <v>1968</v>
      </c>
      <c r="G18">
        <v>229</v>
      </c>
    </row>
    <row r="19" spans="2:7" ht="13" customHeight="1" x14ac:dyDescent="0.3">
      <c r="B19" s="2" t="s">
        <v>11</v>
      </c>
      <c r="C19" s="2">
        <v>1904</v>
      </c>
      <c r="D19" s="2">
        <v>348</v>
      </c>
      <c r="F19" s="12">
        <v>1972</v>
      </c>
      <c r="G19">
        <v>259</v>
      </c>
    </row>
    <row r="20" spans="2:7" ht="13" customHeight="1" x14ac:dyDescent="0.3">
      <c r="B20" s="2" t="s">
        <v>145</v>
      </c>
      <c r="C20" s="2">
        <v>1976</v>
      </c>
      <c r="D20" s="2">
        <v>342</v>
      </c>
      <c r="F20" s="12">
        <v>1976</v>
      </c>
      <c r="G20">
        <v>342</v>
      </c>
    </row>
    <row r="21" spans="2:7" ht="13" customHeight="1" x14ac:dyDescent="0.3">
      <c r="B21" s="2" t="s">
        <v>11</v>
      </c>
      <c r="C21" s="2">
        <v>2008</v>
      </c>
      <c r="D21" s="2">
        <v>318</v>
      </c>
      <c r="F21" s="12">
        <v>1980</v>
      </c>
      <c r="G21">
        <v>496</v>
      </c>
    </row>
    <row r="22" spans="2:7" ht="13" customHeight="1" x14ac:dyDescent="0.3">
      <c r="B22" s="2" t="s">
        <v>60</v>
      </c>
      <c r="C22" s="2">
        <v>1908</v>
      </c>
      <c r="D22" s="2">
        <v>316</v>
      </c>
      <c r="F22" s="12">
        <v>1988</v>
      </c>
      <c r="G22">
        <v>365</v>
      </c>
    </row>
    <row r="23" spans="2:7" ht="13" customHeight="1" x14ac:dyDescent="0.3">
      <c r="B23" s="2" t="s">
        <v>146</v>
      </c>
      <c r="C23" s="2">
        <v>1980</v>
      </c>
      <c r="D23" s="2">
        <v>303</v>
      </c>
      <c r="F23" s="5" t="s">
        <v>146</v>
      </c>
      <c r="G23">
        <v>530</v>
      </c>
    </row>
    <row r="24" spans="2:7" ht="13" customHeight="1" x14ac:dyDescent="0.3">
      <c r="B24" s="2" t="s">
        <v>173</v>
      </c>
      <c r="C24" s="2">
        <v>1992</v>
      </c>
      <c r="D24" s="2">
        <v>279</v>
      </c>
      <c r="F24" s="5" t="s">
        <v>147</v>
      </c>
      <c r="G24">
        <v>474</v>
      </c>
    </row>
    <row r="25" spans="2:7" ht="13" customHeight="1" x14ac:dyDescent="0.3">
      <c r="B25" s="2" t="s">
        <v>11</v>
      </c>
      <c r="C25" s="2">
        <v>2004</v>
      </c>
      <c r="D25" s="2">
        <v>264</v>
      </c>
      <c r="F25" s="5" t="s">
        <v>60</v>
      </c>
      <c r="G25">
        <v>316</v>
      </c>
    </row>
    <row r="26" spans="2:7" ht="13" customHeight="1" x14ac:dyDescent="0.3">
      <c r="B26" s="2" t="s">
        <v>11</v>
      </c>
      <c r="C26" s="2">
        <v>2016</v>
      </c>
      <c r="D26" s="2">
        <v>263</v>
      </c>
      <c r="F26" s="5" t="s">
        <v>173</v>
      </c>
      <c r="G26">
        <v>279</v>
      </c>
    </row>
    <row r="27" spans="2:7" ht="13" customHeight="1" x14ac:dyDescent="0.3">
      <c r="B27" s="2" t="s">
        <v>145</v>
      </c>
      <c r="C27" s="2">
        <v>1972</v>
      </c>
      <c r="D27" s="2">
        <v>259</v>
      </c>
    </row>
    <row r="28" spans="2:7" ht="13" customHeight="1" x14ac:dyDescent="0.3">
      <c r="B28" s="2" t="s">
        <v>11</v>
      </c>
      <c r="C28" s="2">
        <v>1996</v>
      </c>
      <c r="D28" s="2">
        <v>250</v>
      </c>
    </row>
    <row r="29" spans="2:7" ht="13" customHeight="1" x14ac:dyDescent="0.3">
      <c r="B29" s="2" t="s">
        <v>11</v>
      </c>
      <c r="C29" s="2">
        <v>2012</v>
      </c>
      <c r="D29" s="2">
        <v>247</v>
      </c>
    </row>
    <row r="30" spans="2:7" ht="13" customHeight="1" x14ac:dyDescent="0.3">
      <c r="B30" s="2" t="s">
        <v>147</v>
      </c>
      <c r="C30" s="2">
        <v>1992</v>
      </c>
      <c r="D30" s="2">
        <v>244</v>
      </c>
    </row>
    <row r="31" spans="2:7" ht="13" customHeight="1" x14ac:dyDescent="0.3">
      <c r="B31" s="2" t="s">
        <v>11</v>
      </c>
      <c r="C31" s="2">
        <v>2000</v>
      </c>
      <c r="D31" s="2">
        <v>244</v>
      </c>
    </row>
    <row r="32" spans="2:7" ht="13" customHeight="1" x14ac:dyDescent="0.3">
      <c r="B32" s="2" t="s">
        <v>11</v>
      </c>
      <c r="C32" s="2">
        <v>1992</v>
      </c>
      <c r="D32" s="2">
        <v>232</v>
      </c>
    </row>
    <row r="33" spans="2:4" ht="13" customHeight="1" x14ac:dyDescent="0.3">
      <c r="B33" s="2" t="s">
        <v>147</v>
      </c>
      <c r="C33" s="2">
        <v>1936</v>
      </c>
      <c r="D33" s="2">
        <v>230</v>
      </c>
    </row>
    <row r="34" spans="2:4" ht="13" customHeight="1" x14ac:dyDescent="0.3">
      <c r="B34" s="2" t="s">
        <v>145</v>
      </c>
      <c r="C34" s="2">
        <v>1968</v>
      </c>
      <c r="D34" s="2">
        <v>229</v>
      </c>
    </row>
    <row r="35" spans="2:4" ht="13" customHeight="1" x14ac:dyDescent="0.3">
      <c r="B35" s="2" t="s">
        <v>146</v>
      </c>
      <c r="C35" s="2">
        <v>1976</v>
      </c>
      <c r="D35" s="2">
        <v>227</v>
      </c>
    </row>
    <row r="36" spans="2:4" ht="13" customHeight="1" x14ac:dyDescent="0.3"/>
    <row r="37" spans="2:4" ht="13" customHeight="1" x14ac:dyDescent="0.3"/>
    <row r="38" spans="2:4" ht="13" customHeight="1" x14ac:dyDescent="0.3"/>
    <row r="39" spans="2:4" ht="13" customHeight="1" x14ac:dyDescent="0.3"/>
    <row r="40" spans="2:4" ht="13" customHeight="1" x14ac:dyDescent="0.3"/>
    <row r="41" spans="2:4" ht="13" customHeight="1" x14ac:dyDescent="0.3"/>
    <row r="42" spans="2:4" ht="13" customHeight="1" x14ac:dyDescent="0.3"/>
    <row r="43" spans="2:4" ht="13" customHeight="1" x14ac:dyDescent="0.3"/>
    <row r="44" spans="2:4" ht="13" customHeight="1" x14ac:dyDescent="0.3"/>
    <row r="45" spans="2:4" ht="13" customHeight="1" x14ac:dyDescent="0.3"/>
    <row r="46" spans="2:4" ht="13" customHeight="1" x14ac:dyDescent="0.3"/>
    <row r="47" spans="2:4" ht="13" customHeight="1" x14ac:dyDescent="0.3"/>
    <row r="48" spans="2:4" ht="13" customHeight="1" x14ac:dyDescent="0.3"/>
    <row r="49" spans="2:8" ht="13" customHeight="1" x14ac:dyDescent="0.3"/>
    <row r="50" spans="2:8" ht="13" customHeight="1" x14ac:dyDescent="0.3"/>
    <row r="51" spans="2:8" ht="13" customHeight="1" x14ac:dyDescent="0.3"/>
    <row r="52" spans="2:8" ht="13" customHeight="1" x14ac:dyDescent="0.3"/>
    <row r="53" spans="2:8" ht="13" customHeight="1" x14ac:dyDescent="0.3"/>
    <row r="54" spans="2:8" ht="13" customHeight="1" x14ac:dyDescent="0.3"/>
    <row r="55" spans="2:8" ht="13" customHeight="1" x14ac:dyDescent="0.3"/>
    <row r="56" spans="2:8" ht="13" customHeight="1" x14ac:dyDescent="0.3">
      <c r="B56" s="14" t="s">
        <v>263</v>
      </c>
      <c r="C56" s="14"/>
      <c r="D56" s="14"/>
      <c r="E56" s="14"/>
      <c r="F56" s="14"/>
      <c r="G56" s="14"/>
      <c r="H56" s="14"/>
    </row>
    <row r="57" spans="2:8" ht="13" customHeight="1" x14ac:dyDescent="0.3">
      <c r="B57" s="14"/>
      <c r="C57" s="14"/>
      <c r="D57" s="14"/>
      <c r="E57" s="14"/>
      <c r="F57" s="14"/>
      <c r="G57" s="14"/>
      <c r="H57" s="14"/>
    </row>
    <row r="58" spans="2:8" ht="13" customHeight="1" x14ac:dyDescent="0.3">
      <c r="B58" s="14"/>
      <c r="C58" s="14"/>
      <c r="D58" s="14"/>
      <c r="E58" s="14"/>
      <c r="F58" s="14"/>
      <c r="G58" s="14"/>
      <c r="H58" s="14"/>
    </row>
    <row r="59" spans="2:8" ht="13" customHeight="1" x14ac:dyDescent="0.3">
      <c r="B59" s="14"/>
      <c r="C59" s="14"/>
      <c r="D59" s="14"/>
      <c r="E59" s="14"/>
      <c r="F59" s="14"/>
      <c r="G59" s="14"/>
      <c r="H59" s="14"/>
    </row>
    <row r="60" spans="2:8" x14ac:dyDescent="0.3">
      <c r="B60" s="14"/>
      <c r="C60" s="14"/>
      <c r="D60" s="14"/>
      <c r="E60" s="14"/>
      <c r="F60" s="14"/>
      <c r="G60" s="14"/>
      <c r="H60" s="14"/>
    </row>
    <row r="61" spans="2:8" x14ac:dyDescent="0.3">
      <c r="B61" s="14"/>
      <c r="C61" s="14"/>
      <c r="D61" s="14"/>
      <c r="E61" s="14"/>
      <c r="F61" s="14"/>
      <c r="G61" s="14"/>
      <c r="H61" s="14"/>
    </row>
    <row r="62" spans="2:8" x14ac:dyDescent="0.3">
      <c r="B62" s="14"/>
      <c r="C62" s="14"/>
      <c r="D62" s="14"/>
      <c r="E62" s="14"/>
      <c r="F62" s="14"/>
      <c r="G62" s="14"/>
      <c r="H62" s="14"/>
    </row>
    <row r="63" spans="2:8" x14ac:dyDescent="0.3">
      <c r="B63" s="14"/>
      <c r="C63" s="14"/>
      <c r="D63" s="14"/>
      <c r="E63" s="14"/>
      <c r="F63" s="14"/>
      <c r="G63" s="14"/>
      <c r="H63" s="14"/>
    </row>
    <row r="64" spans="2:8" x14ac:dyDescent="0.3">
      <c r="B64" s="14"/>
      <c r="C64" s="14"/>
      <c r="D64" s="14"/>
      <c r="E64" s="14"/>
      <c r="F64" s="14"/>
      <c r="G64" s="14"/>
      <c r="H64" s="14"/>
    </row>
    <row r="65" spans="2:8" x14ac:dyDescent="0.3">
      <c r="B65" s="14"/>
      <c r="C65" s="14"/>
      <c r="D65" s="14"/>
      <c r="E65" s="14"/>
      <c r="F65" s="14"/>
      <c r="G65" s="14"/>
      <c r="H65" s="14"/>
    </row>
    <row r="66" spans="2:8" x14ac:dyDescent="0.3">
      <c r="B66" s="14"/>
      <c r="C66" s="14"/>
      <c r="D66" s="14"/>
      <c r="E66" s="14"/>
      <c r="F66" s="14"/>
      <c r="G66" s="14"/>
      <c r="H66" s="14"/>
    </row>
    <row r="67" spans="2:8" x14ac:dyDescent="0.3">
      <c r="B67" s="14"/>
      <c r="C67" s="14"/>
      <c r="D67" s="14"/>
      <c r="E67" s="14"/>
      <c r="F67" s="14"/>
      <c r="G67" s="14"/>
      <c r="H67" s="14"/>
    </row>
  </sheetData>
  <mergeCells count="3">
    <mergeCell ref="B2:J2"/>
    <mergeCell ref="B4:I12"/>
    <mergeCell ref="B56:H67"/>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DF582-8DCD-416F-A879-44B11AD7FB24}">
  <dimension ref="B2:J47"/>
  <sheetViews>
    <sheetView workbookViewId="0">
      <selection activeCell="J41" sqref="J41"/>
    </sheetView>
  </sheetViews>
  <sheetFormatPr defaultRowHeight="14" x14ac:dyDescent="0.3"/>
  <cols>
    <col min="2" max="2" width="9.25" customWidth="1"/>
    <col min="3" max="3" width="13.4140625" customWidth="1"/>
    <col min="5" max="5" width="9" customWidth="1"/>
    <col min="6" max="6" width="11.83203125" customWidth="1"/>
    <col min="7" max="8" width="14.58203125" customWidth="1"/>
  </cols>
  <sheetData>
    <row r="2" spans="2:10" ht="15" x14ac:dyDescent="0.4">
      <c r="B2" s="17" t="s">
        <v>20</v>
      </c>
      <c r="C2" s="19"/>
      <c r="D2" s="19"/>
      <c r="E2" s="19"/>
      <c r="F2" s="19"/>
      <c r="G2" s="19"/>
      <c r="H2" s="19"/>
      <c r="I2" s="19"/>
      <c r="J2" s="19"/>
    </row>
    <row r="4" spans="2:10" ht="14.5" customHeight="1" x14ac:dyDescent="0.3">
      <c r="B4" s="25" t="s">
        <v>21</v>
      </c>
      <c r="C4" s="25"/>
      <c r="D4" s="25"/>
      <c r="E4" s="25"/>
      <c r="F4" s="25"/>
      <c r="G4" s="25"/>
    </row>
    <row r="5" spans="2:10" x14ac:dyDescent="0.3">
      <c r="B5" s="25"/>
      <c r="C5" s="25"/>
      <c r="D5" s="25"/>
      <c r="E5" s="25"/>
      <c r="F5" s="25"/>
      <c r="G5" s="25"/>
    </row>
    <row r="6" spans="2:10" x14ac:dyDescent="0.3">
      <c r="B6" s="25"/>
      <c r="C6" s="25"/>
      <c r="D6" s="25"/>
      <c r="E6" s="25"/>
      <c r="F6" s="25"/>
      <c r="G6" s="25"/>
    </row>
    <row r="7" spans="2:10" x14ac:dyDescent="0.3">
      <c r="B7" s="25"/>
      <c r="C7" s="25"/>
      <c r="D7" s="25"/>
      <c r="E7" s="25"/>
      <c r="F7" s="25"/>
      <c r="G7" s="25"/>
    </row>
    <row r="8" spans="2:10" x14ac:dyDescent="0.3">
      <c r="B8" s="25"/>
      <c r="C8" s="25"/>
      <c r="D8" s="25"/>
      <c r="E8" s="25"/>
      <c r="F8" s="25"/>
      <c r="G8" s="25"/>
    </row>
    <row r="9" spans="2:10" x14ac:dyDescent="0.3">
      <c r="B9" s="25"/>
      <c r="C9" s="25"/>
      <c r="D9" s="25"/>
      <c r="E9" s="25"/>
      <c r="F9" s="25"/>
      <c r="G9" s="25"/>
    </row>
    <row r="10" spans="2:10" x14ac:dyDescent="0.3">
      <c r="B10" s="25"/>
      <c r="C10" s="25"/>
      <c r="D10" s="25"/>
      <c r="E10" s="25"/>
      <c r="F10" s="25"/>
      <c r="G10" s="25"/>
    </row>
    <row r="11" spans="2:10" x14ac:dyDescent="0.3">
      <c r="B11" s="25"/>
      <c r="C11" s="25"/>
      <c r="D11" s="25"/>
      <c r="E11" s="25"/>
      <c r="F11" s="25"/>
      <c r="G11" s="25"/>
    </row>
    <row r="12" spans="2:10" x14ac:dyDescent="0.3">
      <c r="B12" s="25"/>
      <c r="C12" s="25"/>
      <c r="D12" s="25"/>
      <c r="E12" s="25"/>
      <c r="F12" s="25"/>
      <c r="G12" s="25"/>
    </row>
    <row r="13" spans="2:10" x14ac:dyDescent="0.3">
      <c r="B13" s="25"/>
      <c r="C13" s="25"/>
      <c r="D13" s="25"/>
      <c r="E13" s="25"/>
      <c r="F13" s="25"/>
      <c r="G13" s="25"/>
    </row>
    <row r="14" spans="2:10" x14ac:dyDescent="0.3">
      <c r="B14" s="25"/>
      <c r="C14" s="25"/>
      <c r="D14" s="25"/>
      <c r="E14" s="25"/>
      <c r="F14" s="25"/>
      <c r="G14" s="25"/>
    </row>
    <row r="15" spans="2:10" x14ac:dyDescent="0.3">
      <c r="B15" s="25"/>
      <c r="C15" s="25"/>
      <c r="D15" s="25"/>
      <c r="E15" s="25"/>
      <c r="F15" s="25"/>
      <c r="G15" s="25"/>
    </row>
    <row r="17" spans="2:8" x14ac:dyDescent="0.3">
      <c r="B17" t="s">
        <v>25</v>
      </c>
      <c r="C17" t="s">
        <v>26</v>
      </c>
      <c r="D17" t="s">
        <v>13</v>
      </c>
      <c r="E17" t="s">
        <v>14</v>
      </c>
      <c r="F17" t="s">
        <v>15</v>
      </c>
      <c r="G17" t="s">
        <v>16</v>
      </c>
    </row>
    <row r="18" spans="2:8" x14ac:dyDescent="0.3">
      <c r="B18" s="2" t="s">
        <v>11</v>
      </c>
      <c r="C18" s="2" t="s">
        <v>18</v>
      </c>
      <c r="D18" s="2">
        <v>624</v>
      </c>
      <c r="E18" s="2">
        <v>249</v>
      </c>
      <c r="F18" s="2">
        <v>165</v>
      </c>
      <c r="G18" s="2">
        <v>1038</v>
      </c>
      <c r="H18" s="2"/>
    </row>
    <row r="19" spans="2:8" x14ac:dyDescent="0.3">
      <c r="B19" s="2" t="s">
        <v>11</v>
      </c>
      <c r="C19" s="2" t="s">
        <v>17</v>
      </c>
      <c r="D19" s="2">
        <v>516</v>
      </c>
      <c r="E19" s="2">
        <v>305</v>
      </c>
      <c r="F19" s="2">
        <v>214</v>
      </c>
      <c r="G19" s="2">
        <v>1035</v>
      </c>
      <c r="H19" s="2"/>
    </row>
    <row r="20" spans="2:8" x14ac:dyDescent="0.3">
      <c r="B20" s="2" t="s">
        <v>22</v>
      </c>
      <c r="C20" s="2" t="s">
        <v>18</v>
      </c>
      <c r="D20" s="2">
        <v>117</v>
      </c>
      <c r="E20" s="2">
        <v>163</v>
      </c>
      <c r="F20" s="2">
        <v>122</v>
      </c>
      <c r="G20" s="2">
        <v>402</v>
      </c>
      <c r="H20" s="2"/>
    </row>
    <row r="21" spans="2:8" x14ac:dyDescent="0.3">
      <c r="B21" s="2" t="s">
        <v>12</v>
      </c>
      <c r="C21" s="2" t="s">
        <v>23</v>
      </c>
      <c r="D21" s="2">
        <v>151</v>
      </c>
      <c r="E21" s="2">
        <v>135</v>
      </c>
      <c r="F21" s="2">
        <v>72</v>
      </c>
      <c r="G21" s="2">
        <v>358</v>
      </c>
      <c r="H21" s="2"/>
    </row>
    <row r="22" spans="2:8" x14ac:dyDescent="0.3">
      <c r="B22" s="2" t="s">
        <v>11</v>
      </c>
      <c r="C22" s="2" t="s">
        <v>24</v>
      </c>
      <c r="D22" s="2">
        <v>171</v>
      </c>
      <c r="E22" s="2">
        <v>96</v>
      </c>
      <c r="F22" s="2">
        <v>81</v>
      </c>
      <c r="G22" s="2">
        <v>348</v>
      </c>
      <c r="H22" s="2"/>
    </row>
    <row r="40" spans="2:7" x14ac:dyDescent="0.3">
      <c r="B40" s="14" t="s">
        <v>27</v>
      </c>
      <c r="C40" s="14"/>
      <c r="D40" s="14"/>
      <c r="E40" s="14"/>
      <c r="F40" s="14"/>
      <c r="G40" s="14"/>
    </row>
    <row r="41" spans="2:7" x14ac:dyDescent="0.3">
      <c r="B41" s="14"/>
      <c r="C41" s="14"/>
      <c r="D41" s="14"/>
      <c r="E41" s="14"/>
      <c r="F41" s="14"/>
      <c r="G41" s="14"/>
    </row>
    <row r="42" spans="2:7" x14ac:dyDescent="0.3">
      <c r="B42" s="14"/>
      <c r="C42" s="14"/>
      <c r="D42" s="14"/>
      <c r="E42" s="14"/>
      <c r="F42" s="14"/>
      <c r="G42" s="14"/>
    </row>
    <row r="43" spans="2:7" x14ac:dyDescent="0.3">
      <c r="B43" s="14"/>
      <c r="C43" s="14"/>
      <c r="D43" s="14"/>
      <c r="E43" s="14"/>
      <c r="F43" s="14"/>
      <c r="G43" s="14"/>
    </row>
    <row r="44" spans="2:7" x14ac:dyDescent="0.3">
      <c r="B44" s="14"/>
      <c r="C44" s="14"/>
      <c r="D44" s="14"/>
      <c r="E44" s="14"/>
      <c r="F44" s="14"/>
      <c r="G44" s="14"/>
    </row>
    <row r="45" spans="2:7" x14ac:dyDescent="0.3">
      <c r="B45" s="14"/>
      <c r="C45" s="14"/>
      <c r="D45" s="14"/>
      <c r="E45" s="14"/>
      <c r="F45" s="14"/>
      <c r="G45" s="14"/>
    </row>
    <row r="46" spans="2:7" x14ac:dyDescent="0.3">
      <c r="B46" s="14"/>
      <c r="C46" s="14"/>
      <c r="D46" s="14"/>
      <c r="E46" s="14"/>
      <c r="F46" s="14"/>
      <c r="G46" s="14"/>
    </row>
    <row r="47" spans="2:7" x14ac:dyDescent="0.3">
      <c r="B47" s="14"/>
      <c r="C47" s="14"/>
      <c r="D47" s="14"/>
      <c r="E47" s="14"/>
      <c r="F47" s="14"/>
      <c r="G47" s="14"/>
    </row>
  </sheetData>
  <mergeCells count="3">
    <mergeCell ref="B2:J2"/>
    <mergeCell ref="B4:G15"/>
    <mergeCell ref="B40:G47"/>
  </mergeCells>
  <pageMargins left="0.7" right="0.7" top="0.75" bottom="0.75" header="0.3" footer="0.3"/>
  <drawing r:id="rId1"/>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D5200-3964-40F7-A291-ECD84BCCF63B}">
  <dimension ref="B2:J775"/>
  <sheetViews>
    <sheetView workbookViewId="0">
      <selection activeCell="J769" sqref="J769"/>
    </sheetView>
  </sheetViews>
  <sheetFormatPr defaultRowHeight="14" x14ac:dyDescent="0.3"/>
  <cols>
    <col min="2" max="2" width="13.75" customWidth="1"/>
    <col min="3" max="3" width="13.4140625" customWidth="1"/>
    <col min="4" max="5" width="14.25" customWidth="1"/>
  </cols>
  <sheetData>
    <row r="2" spans="2:10" ht="15" x14ac:dyDescent="0.4">
      <c r="B2" s="17" t="s">
        <v>264</v>
      </c>
      <c r="C2" s="19"/>
      <c r="D2" s="19"/>
      <c r="E2" s="19"/>
      <c r="F2" s="19"/>
      <c r="G2" s="19"/>
      <c r="H2" s="19"/>
      <c r="I2" s="19"/>
      <c r="J2" s="19"/>
    </row>
    <row r="4" spans="2:10" ht="14.5" customHeight="1" x14ac:dyDescent="0.3">
      <c r="B4" s="14" t="s">
        <v>287</v>
      </c>
      <c r="C4" s="14"/>
      <c r="D4" s="14"/>
      <c r="E4" s="14"/>
      <c r="F4" s="14"/>
      <c r="G4" s="14"/>
      <c r="H4" s="14"/>
      <c r="I4" s="14"/>
    </row>
    <row r="5" spans="2:10" x14ac:dyDescent="0.3">
      <c r="B5" s="14"/>
      <c r="C5" s="14"/>
      <c r="D5" s="14"/>
      <c r="E5" s="14"/>
      <c r="F5" s="14"/>
      <c r="G5" s="14"/>
      <c r="H5" s="14"/>
      <c r="I5" s="14"/>
    </row>
    <row r="6" spans="2:10" x14ac:dyDescent="0.3">
      <c r="B6" s="14"/>
      <c r="C6" s="14"/>
      <c r="D6" s="14"/>
      <c r="E6" s="14"/>
      <c r="F6" s="14"/>
      <c r="G6" s="14"/>
      <c r="H6" s="14"/>
      <c r="I6" s="14"/>
    </row>
    <row r="7" spans="2:10" x14ac:dyDescent="0.3">
      <c r="B7" s="14"/>
      <c r="C7" s="14"/>
      <c r="D7" s="14"/>
      <c r="E7" s="14"/>
      <c r="F7" s="14"/>
      <c r="G7" s="14"/>
      <c r="H7" s="14"/>
      <c r="I7" s="14"/>
    </row>
    <row r="8" spans="2:10" x14ac:dyDescent="0.3">
      <c r="B8" s="14"/>
      <c r="C8" s="14"/>
      <c r="D8" s="14"/>
      <c r="E8" s="14"/>
      <c r="F8" s="14"/>
      <c r="G8" s="14"/>
      <c r="H8" s="14"/>
      <c r="I8" s="14"/>
    </row>
    <row r="9" spans="2:10" x14ac:dyDescent="0.3">
      <c r="B9" s="14"/>
      <c r="C9" s="14"/>
      <c r="D9" s="14"/>
      <c r="E9" s="14"/>
      <c r="F9" s="14"/>
      <c r="G9" s="14"/>
      <c r="H9" s="14"/>
      <c r="I9" s="14"/>
    </row>
    <row r="10" spans="2:10" x14ac:dyDescent="0.3">
      <c r="B10" s="14"/>
      <c r="C10" s="14"/>
      <c r="D10" s="14"/>
      <c r="E10" s="14"/>
      <c r="F10" s="14"/>
      <c r="G10" s="14"/>
      <c r="H10" s="14"/>
      <c r="I10" s="14"/>
    </row>
    <row r="12" spans="2:10" ht="13" customHeight="1" x14ac:dyDescent="0.3"/>
    <row r="13" spans="2:10" ht="13" customHeight="1" x14ac:dyDescent="0.3">
      <c r="B13" t="s">
        <v>245</v>
      </c>
      <c r="C13" t="s">
        <v>19</v>
      </c>
      <c r="D13" t="s">
        <v>295</v>
      </c>
      <c r="E13" t="s">
        <v>260</v>
      </c>
    </row>
    <row r="14" spans="2:10" ht="13" customHeight="1" x14ac:dyDescent="0.3">
      <c r="B14" s="2" t="s">
        <v>144</v>
      </c>
      <c r="C14" s="2" t="s">
        <v>47</v>
      </c>
      <c r="D14" s="2" t="s">
        <v>288</v>
      </c>
      <c r="E14" s="2">
        <v>1</v>
      </c>
    </row>
    <row r="15" spans="2:10" ht="13" customHeight="1" x14ac:dyDescent="0.3">
      <c r="B15" s="2" t="s">
        <v>214</v>
      </c>
      <c r="C15" s="2" t="s">
        <v>106</v>
      </c>
      <c r="D15" s="2" t="s">
        <v>288</v>
      </c>
      <c r="E15" s="2">
        <v>1</v>
      </c>
    </row>
    <row r="16" spans="2:10" ht="13" customHeight="1" x14ac:dyDescent="0.3">
      <c r="B16" s="2" t="s">
        <v>248</v>
      </c>
      <c r="C16" s="2" t="s">
        <v>17</v>
      </c>
      <c r="D16" s="2" t="s">
        <v>288</v>
      </c>
      <c r="E16" s="2">
        <v>1</v>
      </c>
    </row>
    <row r="17" spans="2:5" ht="13" customHeight="1" x14ac:dyDescent="0.3">
      <c r="B17" s="2" t="s">
        <v>148</v>
      </c>
      <c r="C17" s="2" t="s">
        <v>91</v>
      </c>
      <c r="D17" s="2" t="s">
        <v>288</v>
      </c>
      <c r="E17" s="2">
        <v>1</v>
      </c>
    </row>
    <row r="18" spans="2:5" ht="13" customHeight="1" x14ac:dyDescent="0.3">
      <c r="B18" s="2" t="s">
        <v>154</v>
      </c>
      <c r="C18" s="2" t="s">
        <v>47</v>
      </c>
      <c r="D18" s="2" t="s">
        <v>288</v>
      </c>
      <c r="E18" s="2">
        <v>1</v>
      </c>
    </row>
    <row r="19" spans="2:5" ht="13" customHeight="1" x14ac:dyDescent="0.3">
      <c r="B19" s="2" t="s">
        <v>236</v>
      </c>
      <c r="C19" s="2" t="s">
        <v>17</v>
      </c>
      <c r="D19" s="2" t="s">
        <v>289</v>
      </c>
      <c r="E19" s="2">
        <v>1</v>
      </c>
    </row>
    <row r="20" spans="2:5" ht="13" customHeight="1" x14ac:dyDescent="0.3">
      <c r="B20" s="2" t="s">
        <v>179</v>
      </c>
      <c r="C20" s="2" t="s">
        <v>91</v>
      </c>
      <c r="D20" s="2" t="s">
        <v>289</v>
      </c>
      <c r="E20" s="2">
        <v>1</v>
      </c>
    </row>
    <row r="21" spans="2:5" ht="13" customHeight="1" x14ac:dyDescent="0.3">
      <c r="B21" s="2" t="s">
        <v>228</v>
      </c>
      <c r="C21" s="2" t="s">
        <v>47</v>
      </c>
      <c r="D21" s="2" t="s">
        <v>289</v>
      </c>
      <c r="E21" s="2">
        <v>1</v>
      </c>
    </row>
    <row r="22" spans="2:5" ht="13" customHeight="1" x14ac:dyDescent="0.3">
      <c r="B22" s="2" t="s">
        <v>12</v>
      </c>
      <c r="C22" s="2" t="s">
        <v>115</v>
      </c>
      <c r="D22" s="2" t="s">
        <v>290</v>
      </c>
      <c r="E22" s="2">
        <v>1</v>
      </c>
    </row>
    <row r="23" spans="2:5" ht="13" customHeight="1" x14ac:dyDescent="0.3">
      <c r="B23" s="2" t="s">
        <v>22</v>
      </c>
      <c r="C23" s="2" t="s">
        <v>47</v>
      </c>
      <c r="D23" s="2" t="s">
        <v>290</v>
      </c>
      <c r="E23" s="2">
        <v>1</v>
      </c>
    </row>
    <row r="24" spans="2:5" ht="13" customHeight="1" x14ac:dyDescent="0.3">
      <c r="B24" s="2" t="s">
        <v>208</v>
      </c>
      <c r="C24" s="2" t="s">
        <v>64</v>
      </c>
      <c r="D24" s="2" t="s">
        <v>290</v>
      </c>
      <c r="E24" s="2">
        <v>1</v>
      </c>
    </row>
    <row r="25" spans="2:5" ht="13" customHeight="1" x14ac:dyDescent="0.3">
      <c r="B25" s="2" t="s">
        <v>180</v>
      </c>
      <c r="C25" s="2" t="s">
        <v>91</v>
      </c>
      <c r="D25" s="2" t="s">
        <v>290</v>
      </c>
      <c r="E25" s="2">
        <v>1</v>
      </c>
    </row>
    <row r="26" spans="2:5" ht="13" customHeight="1" x14ac:dyDescent="0.3">
      <c r="B26" s="2" t="s">
        <v>202</v>
      </c>
      <c r="C26" s="2" t="s">
        <v>64</v>
      </c>
      <c r="D26" s="2" t="s">
        <v>290</v>
      </c>
      <c r="E26" s="2">
        <v>1</v>
      </c>
    </row>
    <row r="27" spans="2:5" ht="13" customHeight="1" x14ac:dyDescent="0.3">
      <c r="B27" s="2" t="s">
        <v>233</v>
      </c>
      <c r="C27" s="2" t="s">
        <v>17</v>
      </c>
      <c r="D27" s="2" t="s">
        <v>290</v>
      </c>
      <c r="E27" s="2">
        <v>1</v>
      </c>
    </row>
    <row r="28" spans="2:5" ht="13" customHeight="1" x14ac:dyDescent="0.3">
      <c r="B28" s="2" t="s">
        <v>166</v>
      </c>
      <c r="C28" s="2" t="s">
        <v>48</v>
      </c>
      <c r="D28" s="2" t="s">
        <v>290</v>
      </c>
      <c r="E28" s="2">
        <v>1</v>
      </c>
    </row>
    <row r="29" spans="2:5" ht="13" customHeight="1" x14ac:dyDescent="0.3">
      <c r="B29" s="2" t="s">
        <v>147</v>
      </c>
      <c r="C29" s="2" t="s">
        <v>49</v>
      </c>
      <c r="D29" s="2" t="s">
        <v>290</v>
      </c>
      <c r="E29" s="2">
        <v>1</v>
      </c>
    </row>
    <row r="30" spans="2:5" ht="13" customHeight="1" x14ac:dyDescent="0.3">
      <c r="B30" s="2" t="s">
        <v>183</v>
      </c>
      <c r="C30" s="2" t="s">
        <v>98</v>
      </c>
      <c r="D30" s="2" t="s">
        <v>290</v>
      </c>
      <c r="E30" s="2">
        <v>1</v>
      </c>
    </row>
    <row r="31" spans="2:5" ht="13" customHeight="1" x14ac:dyDescent="0.3">
      <c r="B31" s="2" t="s">
        <v>172</v>
      </c>
      <c r="C31" s="2" t="s">
        <v>18</v>
      </c>
      <c r="D31" s="2" t="s">
        <v>290</v>
      </c>
      <c r="E31" s="2">
        <v>1</v>
      </c>
    </row>
    <row r="32" spans="2:5" ht="13" customHeight="1" x14ac:dyDescent="0.3">
      <c r="B32" s="2" t="s">
        <v>144</v>
      </c>
      <c r="C32" s="2" t="s">
        <v>65</v>
      </c>
      <c r="D32" s="2" t="s">
        <v>290</v>
      </c>
      <c r="E32" s="2">
        <v>1</v>
      </c>
    </row>
    <row r="33" spans="2:5" ht="13" customHeight="1" x14ac:dyDescent="0.3">
      <c r="B33" s="2" t="s">
        <v>169</v>
      </c>
      <c r="C33" s="2" t="s">
        <v>65</v>
      </c>
      <c r="D33" s="2" t="s">
        <v>290</v>
      </c>
      <c r="E33" s="2">
        <v>1</v>
      </c>
    </row>
    <row r="34" spans="2:5" ht="13" customHeight="1" x14ac:dyDescent="0.3">
      <c r="B34" s="2" t="s">
        <v>180</v>
      </c>
      <c r="C34" s="2" t="s">
        <v>65</v>
      </c>
      <c r="D34" s="2" t="s">
        <v>289</v>
      </c>
      <c r="E34" s="2">
        <v>1</v>
      </c>
    </row>
    <row r="35" spans="2:5" ht="13" customHeight="1" x14ac:dyDescent="0.3">
      <c r="B35" s="2" t="s">
        <v>191</v>
      </c>
      <c r="C35" s="2" t="s">
        <v>24</v>
      </c>
      <c r="D35" s="2" t="s">
        <v>289</v>
      </c>
      <c r="E35" s="2">
        <v>1</v>
      </c>
    </row>
    <row r="36" spans="2:5" ht="13" customHeight="1" x14ac:dyDescent="0.3">
      <c r="B36" s="2" t="s">
        <v>198</v>
      </c>
      <c r="C36" s="2" t="s">
        <v>106</v>
      </c>
      <c r="D36" s="2" t="s">
        <v>289</v>
      </c>
      <c r="E36" s="2">
        <v>1</v>
      </c>
    </row>
    <row r="37" spans="2:5" ht="13" customHeight="1" x14ac:dyDescent="0.3">
      <c r="B37" s="2" t="s">
        <v>219</v>
      </c>
      <c r="C37" s="2" t="s">
        <v>110</v>
      </c>
      <c r="D37" s="2" t="s">
        <v>289</v>
      </c>
      <c r="E37" s="2">
        <v>1</v>
      </c>
    </row>
    <row r="38" spans="2:5" ht="13" customHeight="1" x14ac:dyDescent="0.3">
      <c r="B38" s="2" t="s">
        <v>175</v>
      </c>
      <c r="C38" s="2" t="s">
        <v>85</v>
      </c>
      <c r="D38" s="2" t="s">
        <v>289</v>
      </c>
      <c r="E38" s="2">
        <v>1</v>
      </c>
    </row>
    <row r="39" spans="2:5" ht="13" customHeight="1" x14ac:dyDescent="0.3">
      <c r="B39" s="2" t="s">
        <v>167</v>
      </c>
      <c r="C39" s="2" t="s">
        <v>18</v>
      </c>
      <c r="D39" s="2" t="s">
        <v>288</v>
      </c>
      <c r="E39" s="2">
        <v>1</v>
      </c>
    </row>
    <row r="40" spans="2:5" ht="13" customHeight="1" x14ac:dyDescent="0.3">
      <c r="B40" s="2" t="s">
        <v>182</v>
      </c>
      <c r="C40" s="2" t="s">
        <v>18</v>
      </c>
      <c r="D40" s="2" t="s">
        <v>288</v>
      </c>
      <c r="E40" s="2">
        <v>1</v>
      </c>
    </row>
    <row r="41" spans="2:5" ht="13" customHeight="1" x14ac:dyDescent="0.3">
      <c r="B41" s="2" t="s">
        <v>62</v>
      </c>
      <c r="C41" s="2" t="s">
        <v>90</v>
      </c>
      <c r="D41" s="2" t="s">
        <v>288</v>
      </c>
      <c r="E41" s="2">
        <v>1</v>
      </c>
    </row>
    <row r="42" spans="2:5" ht="13" customHeight="1" x14ac:dyDescent="0.3">
      <c r="B42" s="2" t="s">
        <v>161</v>
      </c>
      <c r="C42" s="2" t="s">
        <v>64</v>
      </c>
      <c r="D42" s="2" t="s">
        <v>288</v>
      </c>
      <c r="E42" s="2">
        <v>1</v>
      </c>
    </row>
    <row r="43" spans="2:5" ht="13" customHeight="1" x14ac:dyDescent="0.3">
      <c r="B43" s="2" t="s">
        <v>236</v>
      </c>
      <c r="C43" s="2" t="s">
        <v>17</v>
      </c>
      <c r="D43" s="2" t="s">
        <v>288</v>
      </c>
      <c r="E43" s="2">
        <v>1</v>
      </c>
    </row>
    <row r="44" spans="2:5" ht="13" customHeight="1" x14ac:dyDescent="0.3">
      <c r="B44" s="2" t="s">
        <v>62</v>
      </c>
      <c r="C44" s="2" t="s">
        <v>88</v>
      </c>
      <c r="D44" s="2" t="s">
        <v>288</v>
      </c>
      <c r="E44" s="2">
        <v>1</v>
      </c>
    </row>
    <row r="45" spans="2:5" ht="13" customHeight="1" x14ac:dyDescent="0.3">
      <c r="B45" s="2" t="s">
        <v>191</v>
      </c>
      <c r="C45" s="2" t="s">
        <v>65</v>
      </c>
      <c r="D45" s="2" t="s">
        <v>288</v>
      </c>
      <c r="E45" s="2">
        <v>1</v>
      </c>
    </row>
    <row r="46" spans="2:5" ht="13" customHeight="1" x14ac:dyDescent="0.3">
      <c r="B46" s="2" t="s">
        <v>204</v>
      </c>
      <c r="C46" s="2" t="s">
        <v>94</v>
      </c>
      <c r="D46" s="2" t="s">
        <v>288</v>
      </c>
      <c r="E46" s="2">
        <v>1</v>
      </c>
    </row>
    <row r="47" spans="2:5" ht="13" customHeight="1" x14ac:dyDescent="0.3">
      <c r="B47" s="2" t="s">
        <v>194</v>
      </c>
      <c r="C47" s="2" t="s">
        <v>49</v>
      </c>
      <c r="D47" s="2" t="s">
        <v>288</v>
      </c>
      <c r="E47" s="2">
        <v>1</v>
      </c>
    </row>
    <row r="48" spans="2:5" ht="13" customHeight="1" x14ac:dyDescent="0.3">
      <c r="B48" s="2" t="s">
        <v>151</v>
      </c>
      <c r="C48" s="2" t="s">
        <v>18</v>
      </c>
      <c r="D48" s="2" t="s">
        <v>288</v>
      </c>
      <c r="E48" s="2">
        <v>1</v>
      </c>
    </row>
    <row r="49" spans="2:5" ht="13" customHeight="1" x14ac:dyDescent="0.3">
      <c r="B49" s="2" t="s">
        <v>167</v>
      </c>
      <c r="C49" s="2" t="s">
        <v>94</v>
      </c>
      <c r="D49" s="2" t="s">
        <v>288</v>
      </c>
      <c r="E49" s="2">
        <v>1</v>
      </c>
    </row>
    <row r="50" spans="2:5" ht="13" customHeight="1" x14ac:dyDescent="0.3">
      <c r="B50" s="2" t="s">
        <v>170</v>
      </c>
      <c r="C50" s="2" t="s">
        <v>64</v>
      </c>
      <c r="D50" s="2" t="s">
        <v>288</v>
      </c>
      <c r="E50" s="2">
        <v>1</v>
      </c>
    </row>
    <row r="51" spans="2:5" ht="13" customHeight="1" x14ac:dyDescent="0.3">
      <c r="B51" s="2" t="s">
        <v>209</v>
      </c>
      <c r="C51" s="2" t="s">
        <v>64</v>
      </c>
      <c r="D51" s="2" t="s">
        <v>288</v>
      </c>
      <c r="E51" s="2">
        <v>1</v>
      </c>
    </row>
    <row r="52" spans="2:5" ht="13" customHeight="1" x14ac:dyDescent="0.3">
      <c r="B52" s="2" t="s">
        <v>192</v>
      </c>
      <c r="C52" s="2" t="s">
        <v>110</v>
      </c>
      <c r="D52" s="2" t="s">
        <v>288</v>
      </c>
      <c r="E52" s="2">
        <v>1</v>
      </c>
    </row>
    <row r="53" spans="2:5" ht="13" customHeight="1" x14ac:dyDescent="0.3">
      <c r="B53" s="2" t="s">
        <v>153</v>
      </c>
      <c r="C53" s="2" t="s">
        <v>94</v>
      </c>
      <c r="D53" s="2" t="s">
        <v>290</v>
      </c>
      <c r="E53" s="2">
        <v>1</v>
      </c>
    </row>
    <row r="54" spans="2:5" ht="13" customHeight="1" x14ac:dyDescent="0.3">
      <c r="B54" s="2" t="s">
        <v>202</v>
      </c>
      <c r="C54" s="2" t="s">
        <v>87</v>
      </c>
      <c r="D54" s="2" t="s">
        <v>290</v>
      </c>
      <c r="E54" s="2">
        <v>1</v>
      </c>
    </row>
    <row r="55" spans="2:5" ht="13" customHeight="1" x14ac:dyDescent="0.3">
      <c r="B55" s="2" t="s">
        <v>22</v>
      </c>
      <c r="C55" s="2" t="s">
        <v>48</v>
      </c>
      <c r="D55" s="2" t="s">
        <v>290</v>
      </c>
      <c r="E55" s="2">
        <v>1</v>
      </c>
    </row>
    <row r="56" spans="2:5" ht="13" customHeight="1" x14ac:dyDescent="0.3">
      <c r="B56" s="2" t="s">
        <v>194</v>
      </c>
      <c r="C56" s="2" t="s">
        <v>88</v>
      </c>
      <c r="D56" s="2" t="s">
        <v>289</v>
      </c>
      <c r="E56" s="2">
        <v>1</v>
      </c>
    </row>
    <row r="57" spans="2:5" ht="13" customHeight="1" x14ac:dyDescent="0.3">
      <c r="B57" s="2" t="s">
        <v>205</v>
      </c>
      <c r="C57" s="2" t="s">
        <v>48</v>
      </c>
      <c r="D57" s="2" t="s">
        <v>289</v>
      </c>
      <c r="E57" s="2">
        <v>1</v>
      </c>
    </row>
    <row r="58" spans="2:5" ht="13" customHeight="1" x14ac:dyDescent="0.3">
      <c r="B58" s="2" t="s">
        <v>155</v>
      </c>
      <c r="C58" s="2" t="s">
        <v>65</v>
      </c>
      <c r="D58" s="2" t="s">
        <v>289</v>
      </c>
      <c r="E58" s="2">
        <v>1</v>
      </c>
    </row>
    <row r="59" spans="2:5" ht="13" customHeight="1" x14ac:dyDescent="0.3">
      <c r="B59" s="2" t="s">
        <v>212</v>
      </c>
      <c r="C59" s="2" t="s">
        <v>18</v>
      </c>
      <c r="D59" s="2" t="s">
        <v>289</v>
      </c>
      <c r="E59" s="2">
        <v>1</v>
      </c>
    </row>
    <row r="60" spans="2:5" ht="13" customHeight="1" x14ac:dyDescent="0.3">
      <c r="B60" s="2" t="s">
        <v>220</v>
      </c>
      <c r="C60" s="2" t="s">
        <v>64</v>
      </c>
      <c r="D60" s="2" t="s">
        <v>289</v>
      </c>
      <c r="E60" s="2">
        <v>1</v>
      </c>
    </row>
    <row r="61" spans="2:5" ht="13" customHeight="1" x14ac:dyDescent="0.3">
      <c r="B61" s="2" t="s">
        <v>144</v>
      </c>
      <c r="C61" s="2" t="s">
        <v>47</v>
      </c>
      <c r="D61" s="2" t="s">
        <v>289</v>
      </c>
      <c r="E61" s="2">
        <v>1</v>
      </c>
    </row>
    <row r="62" spans="2:5" ht="13" customHeight="1" x14ac:dyDescent="0.3">
      <c r="B62" s="2" t="s">
        <v>170</v>
      </c>
      <c r="C62" s="2" t="s">
        <v>17</v>
      </c>
      <c r="D62" s="2" t="s">
        <v>289</v>
      </c>
      <c r="E62" s="2">
        <v>1</v>
      </c>
    </row>
    <row r="63" spans="2:5" ht="13" customHeight="1" x14ac:dyDescent="0.3">
      <c r="B63" s="2" t="s">
        <v>208</v>
      </c>
      <c r="C63" s="2" t="s">
        <v>85</v>
      </c>
      <c r="D63" s="2" t="s">
        <v>289</v>
      </c>
      <c r="E63" s="2">
        <v>1</v>
      </c>
    </row>
    <row r="64" spans="2:5" ht="13" customHeight="1" x14ac:dyDescent="0.3">
      <c r="B64" s="2" t="s">
        <v>159</v>
      </c>
      <c r="C64" s="2" t="s">
        <v>85</v>
      </c>
      <c r="D64" s="2" t="s">
        <v>288</v>
      </c>
      <c r="E64" s="2">
        <v>1</v>
      </c>
    </row>
    <row r="65" spans="2:5" ht="13" customHeight="1" x14ac:dyDescent="0.3">
      <c r="B65" s="2" t="s">
        <v>159</v>
      </c>
      <c r="C65" s="2" t="s">
        <v>89</v>
      </c>
      <c r="D65" s="2" t="s">
        <v>290</v>
      </c>
      <c r="E65" s="2">
        <v>1</v>
      </c>
    </row>
    <row r="66" spans="2:5" ht="13" customHeight="1" x14ac:dyDescent="0.3">
      <c r="B66" s="2" t="s">
        <v>208</v>
      </c>
      <c r="C66" s="2" t="s">
        <v>110</v>
      </c>
      <c r="D66" s="2" t="s">
        <v>290</v>
      </c>
      <c r="E66" s="2">
        <v>1</v>
      </c>
    </row>
    <row r="67" spans="2:5" ht="13" customHeight="1" x14ac:dyDescent="0.3">
      <c r="B67" s="2" t="s">
        <v>174</v>
      </c>
      <c r="C67" s="2" t="s">
        <v>17</v>
      </c>
      <c r="D67" s="2" t="s">
        <v>290</v>
      </c>
      <c r="E67" s="2">
        <v>1</v>
      </c>
    </row>
    <row r="68" spans="2:5" ht="13" customHeight="1" x14ac:dyDescent="0.3">
      <c r="B68" s="2" t="s">
        <v>184</v>
      </c>
      <c r="C68" s="2" t="s">
        <v>47</v>
      </c>
      <c r="D68" s="2" t="s">
        <v>290</v>
      </c>
      <c r="E68" s="2">
        <v>1</v>
      </c>
    </row>
    <row r="69" spans="2:5" ht="13" customHeight="1" x14ac:dyDescent="0.3">
      <c r="B69" s="2" t="s">
        <v>208</v>
      </c>
      <c r="C69" s="2" t="s">
        <v>18</v>
      </c>
      <c r="D69" s="2" t="s">
        <v>290</v>
      </c>
      <c r="E69" s="2">
        <v>1</v>
      </c>
    </row>
    <row r="70" spans="2:5" ht="13" customHeight="1" x14ac:dyDescent="0.3">
      <c r="B70" s="2" t="s">
        <v>175</v>
      </c>
      <c r="C70" s="2" t="s">
        <v>24</v>
      </c>
      <c r="D70" s="2" t="s">
        <v>290</v>
      </c>
      <c r="E70" s="2">
        <v>1</v>
      </c>
    </row>
    <row r="71" spans="2:5" ht="13" customHeight="1" x14ac:dyDescent="0.3">
      <c r="B71" s="2" t="s">
        <v>159</v>
      </c>
      <c r="C71" s="2" t="s">
        <v>47</v>
      </c>
      <c r="D71" s="2" t="s">
        <v>289</v>
      </c>
      <c r="E71" s="2">
        <v>1</v>
      </c>
    </row>
    <row r="72" spans="2:5" ht="13" customHeight="1" x14ac:dyDescent="0.3">
      <c r="B72" s="2" t="s">
        <v>213</v>
      </c>
      <c r="C72" s="2" t="s">
        <v>17</v>
      </c>
      <c r="D72" s="2" t="s">
        <v>289</v>
      </c>
      <c r="E72" s="2">
        <v>1</v>
      </c>
    </row>
    <row r="73" spans="2:5" ht="13" customHeight="1" x14ac:dyDescent="0.3">
      <c r="B73" s="2" t="s">
        <v>150</v>
      </c>
      <c r="C73" s="2" t="s">
        <v>48</v>
      </c>
      <c r="D73" s="2" t="s">
        <v>289</v>
      </c>
      <c r="E73" s="2">
        <v>1</v>
      </c>
    </row>
    <row r="74" spans="2:5" ht="13" customHeight="1" x14ac:dyDescent="0.3">
      <c r="B74" s="2" t="s">
        <v>180</v>
      </c>
      <c r="C74" s="2" t="s">
        <v>89</v>
      </c>
      <c r="D74" s="2" t="s">
        <v>289</v>
      </c>
      <c r="E74" s="2">
        <v>1</v>
      </c>
    </row>
    <row r="75" spans="2:5" ht="13" customHeight="1" x14ac:dyDescent="0.3">
      <c r="B75" s="2" t="s">
        <v>213</v>
      </c>
      <c r="C75" s="2" t="s">
        <v>94</v>
      </c>
      <c r="D75" s="2" t="s">
        <v>288</v>
      </c>
      <c r="E75" s="2">
        <v>1</v>
      </c>
    </row>
    <row r="76" spans="2:5" ht="13" customHeight="1" x14ac:dyDescent="0.3">
      <c r="B76" s="2" t="s">
        <v>180</v>
      </c>
      <c r="C76" s="2" t="s">
        <v>89</v>
      </c>
      <c r="D76" s="2" t="s">
        <v>288</v>
      </c>
      <c r="E76" s="2">
        <v>1</v>
      </c>
    </row>
    <row r="77" spans="2:5" ht="13" customHeight="1" x14ac:dyDescent="0.3">
      <c r="B77" s="2" t="s">
        <v>242</v>
      </c>
      <c r="C77" s="2" t="s">
        <v>92</v>
      </c>
      <c r="D77" s="2" t="s">
        <v>288</v>
      </c>
      <c r="E77" s="2">
        <v>1</v>
      </c>
    </row>
    <row r="78" spans="2:5" ht="13" customHeight="1" x14ac:dyDescent="0.3">
      <c r="B78" s="2" t="s">
        <v>188</v>
      </c>
      <c r="C78" s="2" t="s">
        <v>87</v>
      </c>
      <c r="D78" s="2" t="s">
        <v>288</v>
      </c>
      <c r="E78" s="2">
        <v>1</v>
      </c>
    </row>
    <row r="79" spans="2:5" ht="13" customHeight="1" x14ac:dyDescent="0.3">
      <c r="B79" s="2" t="s">
        <v>147</v>
      </c>
      <c r="C79" s="2" t="s">
        <v>47</v>
      </c>
      <c r="D79" s="2" t="s">
        <v>288</v>
      </c>
      <c r="E79" s="2">
        <v>1</v>
      </c>
    </row>
    <row r="80" spans="2:5" ht="13" customHeight="1" x14ac:dyDescent="0.3">
      <c r="B80" s="2" t="s">
        <v>144</v>
      </c>
      <c r="C80" s="2" t="s">
        <v>91</v>
      </c>
      <c r="D80" s="2" t="s">
        <v>288</v>
      </c>
      <c r="E80" s="2">
        <v>1</v>
      </c>
    </row>
    <row r="81" spans="2:5" ht="13" customHeight="1" x14ac:dyDescent="0.3">
      <c r="B81" s="2" t="s">
        <v>190</v>
      </c>
      <c r="C81" s="2" t="s">
        <v>87</v>
      </c>
      <c r="D81" s="2" t="s">
        <v>288</v>
      </c>
      <c r="E81" s="2">
        <v>1</v>
      </c>
    </row>
    <row r="82" spans="2:5" ht="13" customHeight="1" x14ac:dyDescent="0.3">
      <c r="B82" s="2" t="s">
        <v>224</v>
      </c>
      <c r="C82" s="2" t="s">
        <v>17</v>
      </c>
      <c r="D82" s="2" t="s">
        <v>288</v>
      </c>
      <c r="E82" s="2">
        <v>1</v>
      </c>
    </row>
    <row r="83" spans="2:5" ht="13" customHeight="1" x14ac:dyDescent="0.3">
      <c r="B83" s="2" t="s">
        <v>239</v>
      </c>
      <c r="C83" s="2" t="s">
        <v>65</v>
      </c>
      <c r="D83" s="2" t="s">
        <v>288</v>
      </c>
      <c r="E83" s="2">
        <v>1</v>
      </c>
    </row>
    <row r="84" spans="2:5" ht="13" customHeight="1" x14ac:dyDescent="0.3">
      <c r="B84" s="2" t="s">
        <v>157</v>
      </c>
      <c r="C84" s="2" t="s">
        <v>110</v>
      </c>
      <c r="D84" s="2" t="s">
        <v>288</v>
      </c>
      <c r="E84" s="2">
        <v>1</v>
      </c>
    </row>
    <row r="85" spans="2:5" ht="13" customHeight="1" x14ac:dyDescent="0.3">
      <c r="B85" s="2" t="s">
        <v>148</v>
      </c>
      <c r="C85" s="2" t="s">
        <v>105</v>
      </c>
      <c r="D85" s="2" t="s">
        <v>288</v>
      </c>
      <c r="E85" s="2">
        <v>1</v>
      </c>
    </row>
    <row r="86" spans="2:5" ht="13" customHeight="1" x14ac:dyDescent="0.3">
      <c r="B86" s="2" t="s">
        <v>249</v>
      </c>
      <c r="C86" s="2" t="s">
        <v>100</v>
      </c>
      <c r="D86" s="2" t="s">
        <v>288</v>
      </c>
      <c r="E86" s="2">
        <v>1</v>
      </c>
    </row>
    <row r="87" spans="2:5" ht="13" customHeight="1" x14ac:dyDescent="0.3">
      <c r="B87" s="2" t="s">
        <v>62</v>
      </c>
      <c r="C87" s="2" t="s">
        <v>86</v>
      </c>
      <c r="D87" s="2" t="s">
        <v>288</v>
      </c>
      <c r="E87" s="2">
        <v>1</v>
      </c>
    </row>
    <row r="88" spans="2:5" ht="13" customHeight="1" x14ac:dyDescent="0.3">
      <c r="B88" s="2" t="s">
        <v>213</v>
      </c>
      <c r="C88" s="2" t="s">
        <v>94</v>
      </c>
      <c r="D88" s="2" t="s">
        <v>289</v>
      </c>
      <c r="E88" s="2">
        <v>1</v>
      </c>
    </row>
    <row r="89" spans="2:5" ht="13" customHeight="1" x14ac:dyDescent="0.3">
      <c r="B89" s="2" t="s">
        <v>184</v>
      </c>
      <c r="C89" s="2" t="s">
        <v>47</v>
      </c>
      <c r="D89" s="2" t="s">
        <v>289</v>
      </c>
      <c r="E89" s="2">
        <v>1</v>
      </c>
    </row>
    <row r="90" spans="2:5" ht="13" customHeight="1" x14ac:dyDescent="0.3">
      <c r="B90" s="2" t="s">
        <v>61</v>
      </c>
      <c r="C90" s="2" t="s">
        <v>110</v>
      </c>
      <c r="D90" s="2" t="s">
        <v>289</v>
      </c>
      <c r="E90" s="2">
        <v>1</v>
      </c>
    </row>
    <row r="91" spans="2:5" ht="13" customHeight="1" x14ac:dyDescent="0.3">
      <c r="B91" s="2" t="s">
        <v>250</v>
      </c>
      <c r="C91" s="2" t="s">
        <v>91</v>
      </c>
      <c r="D91" s="2" t="s">
        <v>289</v>
      </c>
      <c r="E91" s="2">
        <v>1</v>
      </c>
    </row>
    <row r="92" spans="2:5" ht="13" customHeight="1" x14ac:dyDescent="0.3">
      <c r="B92" s="2" t="s">
        <v>224</v>
      </c>
      <c r="C92" s="2" t="s">
        <v>17</v>
      </c>
      <c r="D92" s="2" t="s">
        <v>289</v>
      </c>
      <c r="E92" s="2">
        <v>1</v>
      </c>
    </row>
    <row r="93" spans="2:5" ht="13" customHeight="1" x14ac:dyDescent="0.3">
      <c r="B93" s="2" t="s">
        <v>226</v>
      </c>
      <c r="C93" s="2" t="s">
        <v>17</v>
      </c>
      <c r="D93" s="2" t="s">
        <v>289</v>
      </c>
      <c r="E93" s="2">
        <v>1</v>
      </c>
    </row>
    <row r="94" spans="2:5" ht="13" customHeight="1" x14ac:dyDescent="0.3">
      <c r="B94" s="2" t="s">
        <v>60</v>
      </c>
      <c r="C94" s="2" t="s">
        <v>49</v>
      </c>
      <c r="D94" s="2" t="s">
        <v>289</v>
      </c>
      <c r="E94" s="2">
        <v>1</v>
      </c>
    </row>
    <row r="95" spans="2:5" ht="13" customHeight="1" x14ac:dyDescent="0.3">
      <c r="B95" s="2" t="s">
        <v>221</v>
      </c>
      <c r="C95" s="2" t="s">
        <v>17</v>
      </c>
      <c r="D95" s="2" t="s">
        <v>289</v>
      </c>
      <c r="E95" s="2">
        <v>1</v>
      </c>
    </row>
    <row r="96" spans="2:5" ht="13" customHeight="1" x14ac:dyDescent="0.3">
      <c r="B96" s="2" t="s">
        <v>169</v>
      </c>
      <c r="C96" s="2" t="s">
        <v>64</v>
      </c>
      <c r="D96" s="2" t="s">
        <v>289</v>
      </c>
      <c r="E96" s="2">
        <v>1</v>
      </c>
    </row>
    <row r="97" spans="2:5" ht="13" customHeight="1" x14ac:dyDescent="0.3">
      <c r="B97" s="2" t="s">
        <v>148</v>
      </c>
      <c r="C97" s="2" t="s">
        <v>105</v>
      </c>
      <c r="D97" s="2" t="s">
        <v>289</v>
      </c>
      <c r="E97" s="2">
        <v>1</v>
      </c>
    </row>
    <row r="98" spans="2:5" ht="13" customHeight="1" x14ac:dyDescent="0.3">
      <c r="B98" s="2" t="s">
        <v>69</v>
      </c>
      <c r="C98" s="2" t="s">
        <v>48</v>
      </c>
      <c r="D98" s="2" t="s">
        <v>289</v>
      </c>
      <c r="E98" s="2">
        <v>1</v>
      </c>
    </row>
    <row r="99" spans="2:5" ht="13" customHeight="1" x14ac:dyDescent="0.3">
      <c r="B99" s="2" t="s">
        <v>214</v>
      </c>
      <c r="C99" s="2" t="s">
        <v>91</v>
      </c>
      <c r="D99" s="2" t="s">
        <v>290</v>
      </c>
      <c r="E99" s="2">
        <v>1</v>
      </c>
    </row>
    <row r="100" spans="2:5" ht="13" customHeight="1" x14ac:dyDescent="0.3">
      <c r="B100" s="2" t="s">
        <v>213</v>
      </c>
      <c r="C100" s="2" t="s">
        <v>17</v>
      </c>
      <c r="D100" s="2" t="s">
        <v>290</v>
      </c>
      <c r="E100" s="2">
        <v>1</v>
      </c>
    </row>
    <row r="101" spans="2:5" ht="13" customHeight="1" x14ac:dyDescent="0.3">
      <c r="B101" s="2" t="s">
        <v>224</v>
      </c>
      <c r="C101" s="2" t="s">
        <v>17</v>
      </c>
      <c r="D101" s="2" t="s">
        <v>290</v>
      </c>
      <c r="E101" s="2">
        <v>1</v>
      </c>
    </row>
    <row r="102" spans="2:5" ht="13" customHeight="1" x14ac:dyDescent="0.3">
      <c r="B102" s="2" t="s">
        <v>236</v>
      </c>
      <c r="C102" s="2" t="s">
        <v>94</v>
      </c>
      <c r="D102" s="2" t="s">
        <v>290</v>
      </c>
      <c r="E102" s="2">
        <v>1</v>
      </c>
    </row>
    <row r="103" spans="2:5" ht="13" customHeight="1" x14ac:dyDescent="0.3">
      <c r="B103" s="2" t="s">
        <v>237</v>
      </c>
      <c r="C103" s="2" t="s">
        <v>94</v>
      </c>
      <c r="D103" s="2" t="s">
        <v>290</v>
      </c>
      <c r="E103" s="2">
        <v>1</v>
      </c>
    </row>
    <row r="104" spans="2:5" ht="13" customHeight="1" x14ac:dyDescent="0.3">
      <c r="B104" s="2" t="s">
        <v>62</v>
      </c>
      <c r="C104" s="2" t="s">
        <v>105</v>
      </c>
      <c r="D104" s="2" t="s">
        <v>290</v>
      </c>
      <c r="E104" s="2">
        <v>1</v>
      </c>
    </row>
    <row r="105" spans="2:5" ht="13" customHeight="1" x14ac:dyDescent="0.3">
      <c r="B105" s="2" t="s">
        <v>167</v>
      </c>
      <c r="C105" s="2" t="s">
        <v>94</v>
      </c>
      <c r="D105" s="2" t="s">
        <v>290</v>
      </c>
      <c r="E105" s="2">
        <v>1</v>
      </c>
    </row>
    <row r="106" spans="2:5" ht="13" customHeight="1" x14ac:dyDescent="0.3">
      <c r="B106" s="2" t="s">
        <v>161</v>
      </c>
      <c r="C106" s="2" t="s">
        <v>111</v>
      </c>
      <c r="D106" s="2" t="s">
        <v>290</v>
      </c>
      <c r="E106" s="2">
        <v>1</v>
      </c>
    </row>
    <row r="107" spans="2:5" ht="13" customHeight="1" x14ac:dyDescent="0.3">
      <c r="B107" s="2" t="s">
        <v>238</v>
      </c>
      <c r="C107" s="2" t="s">
        <v>98</v>
      </c>
      <c r="D107" s="2" t="s">
        <v>290</v>
      </c>
      <c r="E107" s="2">
        <v>1</v>
      </c>
    </row>
    <row r="108" spans="2:5" ht="13" customHeight="1" x14ac:dyDescent="0.3">
      <c r="B108" s="2" t="s">
        <v>218</v>
      </c>
      <c r="C108" s="2" t="s">
        <v>86</v>
      </c>
      <c r="D108" s="2" t="s">
        <v>288</v>
      </c>
      <c r="E108" s="2">
        <v>1</v>
      </c>
    </row>
    <row r="109" spans="2:5" ht="13" customHeight="1" x14ac:dyDescent="0.3">
      <c r="B109" s="2" t="s">
        <v>218</v>
      </c>
      <c r="C109" s="2" t="s">
        <v>23</v>
      </c>
      <c r="D109" s="2" t="s">
        <v>288</v>
      </c>
      <c r="E109" s="2">
        <v>1</v>
      </c>
    </row>
    <row r="110" spans="2:5" ht="13" customHeight="1" x14ac:dyDescent="0.3">
      <c r="B110" s="2" t="s">
        <v>159</v>
      </c>
      <c r="C110" s="2" t="s">
        <v>111</v>
      </c>
      <c r="D110" s="2" t="s">
        <v>288</v>
      </c>
      <c r="E110" s="2">
        <v>1</v>
      </c>
    </row>
    <row r="111" spans="2:5" ht="13" customHeight="1" x14ac:dyDescent="0.3">
      <c r="B111" s="2" t="s">
        <v>196</v>
      </c>
      <c r="C111" s="2" t="s">
        <v>94</v>
      </c>
      <c r="D111" s="2" t="s">
        <v>288</v>
      </c>
      <c r="E111" s="2">
        <v>1</v>
      </c>
    </row>
    <row r="112" spans="2:5" ht="13" customHeight="1" x14ac:dyDescent="0.3">
      <c r="B112" s="2" t="s">
        <v>234</v>
      </c>
      <c r="C112" s="2" t="s">
        <v>47</v>
      </c>
      <c r="D112" s="2" t="s">
        <v>288</v>
      </c>
      <c r="E112" s="2">
        <v>1</v>
      </c>
    </row>
    <row r="113" spans="2:5" ht="13" customHeight="1" x14ac:dyDescent="0.3">
      <c r="B113" s="2" t="s">
        <v>221</v>
      </c>
      <c r="C113" s="2" t="s">
        <v>65</v>
      </c>
      <c r="D113" s="2" t="s">
        <v>288</v>
      </c>
      <c r="E113" s="2">
        <v>1</v>
      </c>
    </row>
    <row r="114" spans="2:5" ht="13" customHeight="1" x14ac:dyDescent="0.3">
      <c r="B114" s="2" t="s">
        <v>172</v>
      </c>
      <c r="C114" s="2" t="s">
        <v>110</v>
      </c>
      <c r="D114" s="2" t="s">
        <v>288</v>
      </c>
      <c r="E114" s="2">
        <v>1</v>
      </c>
    </row>
    <row r="115" spans="2:5" ht="13" customHeight="1" x14ac:dyDescent="0.3">
      <c r="B115" s="2" t="s">
        <v>154</v>
      </c>
      <c r="C115" s="2" t="s">
        <v>105</v>
      </c>
      <c r="D115" s="2" t="s">
        <v>288</v>
      </c>
      <c r="E115" s="2">
        <v>1</v>
      </c>
    </row>
    <row r="116" spans="2:5" ht="13" customHeight="1" x14ac:dyDescent="0.3">
      <c r="B116" s="2" t="s">
        <v>184</v>
      </c>
      <c r="C116" s="2" t="s">
        <v>17</v>
      </c>
      <c r="D116" s="2" t="s">
        <v>288</v>
      </c>
      <c r="E116" s="2">
        <v>1</v>
      </c>
    </row>
    <row r="117" spans="2:5" ht="13" customHeight="1" x14ac:dyDescent="0.3">
      <c r="B117" s="2" t="s">
        <v>62</v>
      </c>
      <c r="C117" s="2" t="s">
        <v>91</v>
      </c>
      <c r="D117" s="2" t="s">
        <v>288</v>
      </c>
      <c r="E117" s="2">
        <v>1</v>
      </c>
    </row>
    <row r="118" spans="2:5" ht="13" customHeight="1" x14ac:dyDescent="0.3">
      <c r="B118" s="2" t="s">
        <v>170</v>
      </c>
      <c r="C118" s="2" t="s">
        <v>17</v>
      </c>
      <c r="D118" s="2" t="s">
        <v>288</v>
      </c>
      <c r="E118" s="2">
        <v>1</v>
      </c>
    </row>
    <row r="119" spans="2:5" ht="13" customHeight="1" x14ac:dyDescent="0.3">
      <c r="B119" s="2" t="s">
        <v>191</v>
      </c>
      <c r="C119" s="2" t="s">
        <v>88</v>
      </c>
      <c r="D119" s="2" t="s">
        <v>289</v>
      </c>
      <c r="E119" s="2">
        <v>1</v>
      </c>
    </row>
    <row r="120" spans="2:5" ht="13" customHeight="1" x14ac:dyDescent="0.3">
      <c r="B120" s="2" t="s">
        <v>178</v>
      </c>
      <c r="C120" s="2" t="s">
        <v>18</v>
      </c>
      <c r="D120" s="2" t="s">
        <v>290</v>
      </c>
      <c r="E120" s="2">
        <v>1</v>
      </c>
    </row>
    <row r="121" spans="2:5" ht="13" customHeight="1" x14ac:dyDescent="0.3">
      <c r="B121" s="2" t="s">
        <v>214</v>
      </c>
      <c r="C121" s="2" t="s">
        <v>106</v>
      </c>
      <c r="D121" s="2" t="s">
        <v>290</v>
      </c>
      <c r="E121" s="2">
        <v>1</v>
      </c>
    </row>
    <row r="122" spans="2:5" ht="13" customHeight="1" x14ac:dyDescent="0.3">
      <c r="B122" s="2" t="s">
        <v>186</v>
      </c>
      <c r="C122" s="2" t="s">
        <v>17</v>
      </c>
      <c r="D122" s="2" t="s">
        <v>288</v>
      </c>
      <c r="E122" s="2">
        <v>1</v>
      </c>
    </row>
    <row r="123" spans="2:5" ht="13" customHeight="1" x14ac:dyDescent="0.3">
      <c r="B123" s="2" t="s">
        <v>178</v>
      </c>
      <c r="C123" s="2" t="s">
        <v>18</v>
      </c>
      <c r="D123" s="2" t="s">
        <v>289</v>
      </c>
      <c r="E123" s="2">
        <v>1</v>
      </c>
    </row>
    <row r="124" spans="2:5" ht="13" customHeight="1" x14ac:dyDescent="0.3">
      <c r="B124" s="2" t="s">
        <v>178</v>
      </c>
      <c r="C124" s="2" t="s">
        <v>18</v>
      </c>
      <c r="D124" s="2" t="s">
        <v>288</v>
      </c>
      <c r="E124" s="2">
        <v>1</v>
      </c>
    </row>
    <row r="125" spans="2:5" ht="13" customHeight="1" x14ac:dyDescent="0.3">
      <c r="B125" s="2" t="s">
        <v>163</v>
      </c>
      <c r="C125" s="2" t="s">
        <v>98</v>
      </c>
      <c r="D125" s="2" t="s">
        <v>290</v>
      </c>
      <c r="E125" s="2">
        <v>1</v>
      </c>
    </row>
    <row r="126" spans="2:5" ht="13" customHeight="1" x14ac:dyDescent="0.3">
      <c r="B126" s="2" t="s">
        <v>178</v>
      </c>
      <c r="C126" s="2" t="s">
        <v>98</v>
      </c>
      <c r="D126" s="2" t="s">
        <v>288</v>
      </c>
      <c r="E126" s="2">
        <v>1</v>
      </c>
    </row>
    <row r="127" spans="2:5" ht="13" customHeight="1" x14ac:dyDescent="0.3">
      <c r="B127" s="2" t="s">
        <v>69</v>
      </c>
      <c r="C127" s="2" t="s">
        <v>98</v>
      </c>
      <c r="D127" s="2" t="s">
        <v>288</v>
      </c>
      <c r="E127" s="2">
        <v>1</v>
      </c>
    </row>
    <row r="128" spans="2:5" ht="13" customHeight="1" x14ac:dyDescent="0.3">
      <c r="B128" s="2" t="s">
        <v>170</v>
      </c>
      <c r="C128" s="2" t="s">
        <v>115</v>
      </c>
      <c r="D128" s="2" t="s">
        <v>290</v>
      </c>
      <c r="E128" s="2">
        <v>1</v>
      </c>
    </row>
    <row r="129" spans="2:5" ht="13" customHeight="1" x14ac:dyDescent="0.3">
      <c r="B129" s="2" t="s">
        <v>223</v>
      </c>
      <c r="C129" s="2" t="s">
        <v>18</v>
      </c>
      <c r="D129" s="2" t="s">
        <v>289</v>
      </c>
      <c r="E129" s="2">
        <v>1</v>
      </c>
    </row>
    <row r="130" spans="2:5" ht="13" customHeight="1" x14ac:dyDescent="0.3">
      <c r="B130" s="2" t="s">
        <v>209</v>
      </c>
      <c r="C130" s="2" t="s">
        <v>64</v>
      </c>
      <c r="D130" s="2" t="s">
        <v>289</v>
      </c>
      <c r="E130" s="2">
        <v>1</v>
      </c>
    </row>
    <row r="131" spans="2:5" ht="13" customHeight="1" x14ac:dyDescent="0.3">
      <c r="B131" s="2" t="s">
        <v>209</v>
      </c>
      <c r="C131" s="2" t="s">
        <v>64</v>
      </c>
      <c r="D131" s="2" t="s">
        <v>290</v>
      </c>
      <c r="E131" s="2">
        <v>1</v>
      </c>
    </row>
    <row r="132" spans="2:5" ht="13" customHeight="1" x14ac:dyDescent="0.3">
      <c r="B132" s="2" t="s">
        <v>184</v>
      </c>
      <c r="C132" s="2" t="s">
        <v>64</v>
      </c>
      <c r="D132" s="2" t="s">
        <v>290</v>
      </c>
      <c r="E132" s="2">
        <v>1</v>
      </c>
    </row>
    <row r="133" spans="2:5" ht="13" customHeight="1" x14ac:dyDescent="0.3">
      <c r="B133" s="2" t="s">
        <v>145</v>
      </c>
      <c r="C133" s="2" t="s">
        <v>126</v>
      </c>
      <c r="D133" s="2" t="s">
        <v>288</v>
      </c>
      <c r="E133" s="2">
        <v>1</v>
      </c>
    </row>
    <row r="134" spans="2:5" ht="13" customHeight="1" x14ac:dyDescent="0.3">
      <c r="B134" s="2" t="s">
        <v>145</v>
      </c>
      <c r="C134" s="2" t="s">
        <v>89</v>
      </c>
      <c r="D134" s="2" t="s">
        <v>290</v>
      </c>
      <c r="E134" s="2">
        <v>1</v>
      </c>
    </row>
    <row r="135" spans="2:5" ht="13" customHeight="1" x14ac:dyDescent="0.3">
      <c r="B135" s="2" t="s">
        <v>166</v>
      </c>
      <c r="C135" s="2" t="s">
        <v>90</v>
      </c>
      <c r="D135" s="2" t="s">
        <v>290</v>
      </c>
      <c r="E135" s="2">
        <v>1</v>
      </c>
    </row>
    <row r="136" spans="2:5" ht="13" customHeight="1" x14ac:dyDescent="0.3">
      <c r="B136" s="2" t="s">
        <v>144</v>
      </c>
      <c r="C136" s="2" t="s">
        <v>100</v>
      </c>
      <c r="D136" s="2" t="s">
        <v>290</v>
      </c>
      <c r="E136" s="2">
        <v>1</v>
      </c>
    </row>
    <row r="137" spans="2:5" ht="13" customHeight="1" x14ac:dyDescent="0.3">
      <c r="B137" s="2" t="s">
        <v>144</v>
      </c>
      <c r="C137" s="2" t="s">
        <v>126</v>
      </c>
      <c r="D137" s="2" t="s">
        <v>290</v>
      </c>
      <c r="E137" s="2">
        <v>1</v>
      </c>
    </row>
    <row r="138" spans="2:5" ht="13" customHeight="1" x14ac:dyDescent="0.3">
      <c r="B138" s="2" t="s">
        <v>144</v>
      </c>
      <c r="C138" s="2" t="s">
        <v>23</v>
      </c>
      <c r="D138" s="2" t="s">
        <v>290</v>
      </c>
      <c r="E138" s="2">
        <v>1</v>
      </c>
    </row>
    <row r="139" spans="2:5" ht="13" customHeight="1" x14ac:dyDescent="0.3">
      <c r="B139" s="2" t="s">
        <v>153</v>
      </c>
      <c r="C139" s="2" t="s">
        <v>126</v>
      </c>
      <c r="D139" s="2" t="s">
        <v>289</v>
      </c>
      <c r="E139" s="2">
        <v>1</v>
      </c>
    </row>
    <row r="140" spans="2:5" ht="13" customHeight="1" x14ac:dyDescent="0.3">
      <c r="B140" s="2" t="s">
        <v>163</v>
      </c>
      <c r="C140" s="2" t="s">
        <v>126</v>
      </c>
      <c r="D140" s="2" t="s">
        <v>288</v>
      </c>
      <c r="E140" s="2">
        <v>1</v>
      </c>
    </row>
    <row r="141" spans="2:5" ht="13" customHeight="1" x14ac:dyDescent="0.3">
      <c r="B141" s="2" t="s">
        <v>194</v>
      </c>
      <c r="C141" s="2" t="s">
        <v>88</v>
      </c>
      <c r="D141" s="2" t="s">
        <v>290</v>
      </c>
      <c r="E141" s="2">
        <v>1</v>
      </c>
    </row>
    <row r="142" spans="2:5" ht="13" customHeight="1" x14ac:dyDescent="0.3">
      <c r="B142" s="2" t="s">
        <v>163</v>
      </c>
      <c r="C142" s="2" t="s">
        <v>98</v>
      </c>
      <c r="D142" s="2" t="s">
        <v>289</v>
      </c>
      <c r="E142" s="2">
        <v>1</v>
      </c>
    </row>
    <row r="143" spans="2:5" ht="13" customHeight="1" x14ac:dyDescent="0.3">
      <c r="B143" s="2" t="s">
        <v>209</v>
      </c>
      <c r="C143" s="2" t="s">
        <v>89</v>
      </c>
      <c r="D143" s="2" t="s">
        <v>288</v>
      </c>
      <c r="E143" s="2">
        <v>1</v>
      </c>
    </row>
    <row r="144" spans="2:5" ht="13" customHeight="1" x14ac:dyDescent="0.3">
      <c r="B144" s="2" t="s">
        <v>170</v>
      </c>
      <c r="C144" s="2" t="s">
        <v>115</v>
      </c>
      <c r="D144" s="2" t="s">
        <v>289</v>
      </c>
      <c r="E144" s="2">
        <v>1</v>
      </c>
    </row>
    <row r="145" spans="2:5" ht="13" customHeight="1" x14ac:dyDescent="0.3">
      <c r="B145" s="2" t="s">
        <v>173</v>
      </c>
      <c r="C145" s="2" t="s">
        <v>126</v>
      </c>
      <c r="D145" s="2" t="s">
        <v>290</v>
      </c>
      <c r="E145" s="2">
        <v>1</v>
      </c>
    </row>
    <row r="146" spans="2:5" ht="13" customHeight="1" x14ac:dyDescent="0.3">
      <c r="B146" s="2" t="s">
        <v>213</v>
      </c>
      <c r="C146" s="2" t="s">
        <v>17</v>
      </c>
      <c r="D146" s="2" t="s">
        <v>288</v>
      </c>
      <c r="E146" s="2">
        <v>1</v>
      </c>
    </row>
    <row r="147" spans="2:5" ht="13" customHeight="1" x14ac:dyDescent="0.3">
      <c r="B147" s="2" t="s">
        <v>239</v>
      </c>
      <c r="C147" s="2" t="s">
        <v>85</v>
      </c>
      <c r="D147" s="2" t="s">
        <v>290</v>
      </c>
      <c r="E147" s="2">
        <v>1</v>
      </c>
    </row>
    <row r="148" spans="2:5" ht="13" customHeight="1" x14ac:dyDescent="0.3">
      <c r="B148" s="2" t="s">
        <v>223</v>
      </c>
      <c r="C148" s="2" t="s">
        <v>18</v>
      </c>
      <c r="D148" s="2" t="s">
        <v>290</v>
      </c>
      <c r="E148" s="2">
        <v>1</v>
      </c>
    </row>
    <row r="149" spans="2:5" ht="13" customHeight="1" x14ac:dyDescent="0.3">
      <c r="B149" s="2" t="s">
        <v>192</v>
      </c>
      <c r="C149" s="2" t="s">
        <v>126</v>
      </c>
      <c r="D149" s="2" t="s">
        <v>290</v>
      </c>
      <c r="E149" s="2">
        <v>1</v>
      </c>
    </row>
    <row r="150" spans="2:5" ht="13" customHeight="1" x14ac:dyDescent="0.3">
      <c r="B150" s="2" t="s">
        <v>240</v>
      </c>
      <c r="C150" s="2" t="s">
        <v>17</v>
      </c>
      <c r="D150" s="2" t="s">
        <v>290</v>
      </c>
      <c r="E150" s="2">
        <v>1</v>
      </c>
    </row>
    <row r="151" spans="2:5" ht="13" customHeight="1" x14ac:dyDescent="0.3">
      <c r="B151" s="2" t="s">
        <v>183</v>
      </c>
      <c r="C151" s="2" t="s">
        <v>94</v>
      </c>
      <c r="D151" s="2" t="s">
        <v>289</v>
      </c>
      <c r="E151" s="2">
        <v>1</v>
      </c>
    </row>
    <row r="152" spans="2:5" ht="13" customHeight="1" x14ac:dyDescent="0.3">
      <c r="B152" s="2" t="s">
        <v>233</v>
      </c>
      <c r="C152" s="2" t="s">
        <v>17</v>
      </c>
      <c r="D152" s="2" t="s">
        <v>288</v>
      </c>
      <c r="E152" s="2">
        <v>1</v>
      </c>
    </row>
    <row r="153" spans="2:5" ht="13" customHeight="1" x14ac:dyDescent="0.3">
      <c r="B153" s="2" t="s">
        <v>206</v>
      </c>
      <c r="C153" s="2" t="s">
        <v>18</v>
      </c>
      <c r="D153" s="2" t="s">
        <v>288</v>
      </c>
      <c r="E153" s="2">
        <v>1</v>
      </c>
    </row>
    <row r="154" spans="2:5" ht="13" customHeight="1" x14ac:dyDescent="0.3">
      <c r="B154" s="2" t="s">
        <v>176</v>
      </c>
      <c r="C154" s="2" t="s">
        <v>100</v>
      </c>
      <c r="D154" s="2" t="s">
        <v>289</v>
      </c>
      <c r="E154" s="2">
        <v>1</v>
      </c>
    </row>
    <row r="155" spans="2:5" ht="13" customHeight="1" x14ac:dyDescent="0.3">
      <c r="B155" s="2" t="s">
        <v>172</v>
      </c>
      <c r="C155" s="2" t="s">
        <v>89</v>
      </c>
      <c r="D155" s="2" t="s">
        <v>289</v>
      </c>
      <c r="E155" s="2">
        <v>1</v>
      </c>
    </row>
    <row r="156" spans="2:5" ht="13" customHeight="1" x14ac:dyDescent="0.3">
      <c r="B156" s="2" t="s">
        <v>162</v>
      </c>
      <c r="C156" s="2" t="s">
        <v>18</v>
      </c>
      <c r="D156" s="2" t="s">
        <v>290</v>
      </c>
      <c r="E156" s="2">
        <v>1</v>
      </c>
    </row>
    <row r="157" spans="2:5" ht="13" customHeight="1" x14ac:dyDescent="0.3">
      <c r="B157" s="2" t="s">
        <v>162</v>
      </c>
      <c r="C157" s="2" t="s">
        <v>18</v>
      </c>
      <c r="D157" s="2" t="s">
        <v>289</v>
      </c>
      <c r="E157" s="2">
        <v>1</v>
      </c>
    </row>
    <row r="158" spans="2:5" ht="13" customHeight="1" x14ac:dyDescent="0.3">
      <c r="B158" s="2" t="s">
        <v>176</v>
      </c>
      <c r="C158" s="2" t="s">
        <v>100</v>
      </c>
      <c r="D158" s="2" t="s">
        <v>290</v>
      </c>
      <c r="E158" s="2">
        <v>1</v>
      </c>
    </row>
    <row r="159" spans="2:5" ht="13" customHeight="1" x14ac:dyDescent="0.3">
      <c r="B159" s="2" t="s">
        <v>180</v>
      </c>
      <c r="C159" s="2" t="s">
        <v>18</v>
      </c>
      <c r="D159" s="2" t="s">
        <v>288</v>
      </c>
      <c r="E159" s="2">
        <v>1</v>
      </c>
    </row>
    <row r="160" spans="2:5" ht="13" customHeight="1" x14ac:dyDescent="0.3">
      <c r="B160" s="2" t="s">
        <v>180</v>
      </c>
      <c r="C160" s="2" t="s">
        <v>23</v>
      </c>
      <c r="D160" s="2" t="s">
        <v>289</v>
      </c>
      <c r="E160" s="2">
        <v>1</v>
      </c>
    </row>
    <row r="161" spans="2:5" ht="13" customHeight="1" x14ac:dyDescent="0.3">
      <c r="B161" s="2" t="s">
        <v>158</v>
      </c>
      <c r="C161" s="2" t="s">
        <v>100</v>
      </c>
      <c r="D161" s="2" t="s">
        <v>288</v>
      </c>
      <c r="E161" s="2">
        <v>1</v>
      </c>
    </row>
    <row r="162" spans="2:5" ht="13" customHeight="1" x14ac:dyDescent="0.3">
      <c r="B162" s="2" t="s">
        <v>60</v>
      </c>
      <c r="C162" s="2" t="s">
        <v>23</v>
      </c>
      <c r="D162" s="2" t="s">
        <v>290</v>
      </c>
      <c r="E162" s="2">
        <v>1</v>
      </c>
    </row>
    <row r="163" spans="2:5" ht="13" customHeight="1" x14ac:dyDescent="0.3">
      <c r="B163" s="2" t="s">
        <v>214</v>
      </c>
      <c r="C163" s="2" t="s">
        <v>17</v>
      </c>
      <c r="D163" s="2" t="s">
        <v>288</v>
      </c>
      <c r="E163" s="2">
        <v>1</v>
      </c>
    </row>
    <row r="164" spans="2:5" ht="13" customHeight="1" x14ac:dyDescent="0.3">
      <c r="B164" s="2" t="s">
        <v>11</v>
      </c>
      <c r="C164" s="2" t="s">
        <v>106</v>
      </c>
      <c r="D164" s="2" t="s">
        <v>288</v>
      </c>
      <c r="E164" s="2">
        <v>1</v>
      </c>
    </row>
    <row r="165" spans="2:5" ht="13" customHeight="1" x14ac:dyDescent="0.3">
      <c r="B165" s="2" t="s">
        <v>11</v>
      </c>
      <c r="C165" s="2" t="s">
        <v>48</v>
      </c>
      <c r="D165" s="2" t="s">
        <v>290</v>
      </c>
      <c r="E165" s="2">
        <v>1</v>
      </c>
    </row>
    <row r="166" spans="2:5" ht="13" customHeight="1" x14ac:dyDescent="0.3">
      <c r="B166" s="2" t="s">
        <v>11</v>
      </c>
      <c r="C166" s="2" t="s">
        <v>48</v>
      </c>
      <c r="D166" s="2" t="s">
        <v>288</v>
      </c>
      <c r="E166" s="2">
        <v>1</v>
      </c>
    </row>
    <row r="167" spans="2:5" ht="13" customHeight="1" x14ac:dyDescent="0.3">
      <c r="B167" s="2" t="s">
        <v>60</v>
      </c>
      <c r="C167" s="2" t="s">
        <v>91</v>
      </c>
      <c r="D167" s="2" t="s">
        <v>290</v>
      </c>
      <c r="E167" s="2">
        <v>1</v>
      </c>
    </row>
    <row r="168" spans="2:5" ht="13" customHeight="1" x14ac:dyDescent="0.3">
      <c r="B168" s="2" t="s">
        <v>169</v>
      </c>
      <c r="C168" s="2" t="s">
        <v>92</v>
      </c>
      <c r="D168" s="2" t="s">
        <v>290</v>
      </c>
      <c r="E168" s="2">
        <v>1</v>
      </c>
    </row>
    <row r="169" spans="2:5" ht="13" customHeight="1" x14ac:dyDescent="0.3">
      <c r="B169" s="2" t="s">
        <v>200</v>
      </c>
      <c r="C169" s="2" t="s">
        <v>91</v>
      </c>
      <c r="D169" s="2" t="s">
        <v>290</v>
      </c>
      <c r="E169" s="2">
        <v>1</v>
      </c>
    </row>
    <row r="170" spans="2:5" ht="13" customHeight="1" x14ac:dyDescent="0.3">
      <c r="B170" s="2" t="s">
        <v>152</v>
      </c>
      <c r="C170" s="2" t="s">
        <v>92</v>
      </c>
      <c r="D170" s="2" t="s">
        <v>290</v>
      </c>
      <c r="E170" s="2">
        <v>1</v>
      </c>
    </row>
    <row r="171" spans="2:5" ht="13" customHeight="1" x14ac:dyDescent="0.3">
      <c r="B171" s="2" t="s">
        <v>151</v>
      </c>
      <c r="C171" s="2" t="s">
        <v>92</v>
      </c>
      <c r="D171" s="2" t="s">
        <v>290</v>
      </c>
      <c r="E171" s="2">
        <v>1</v>
      </c>
    </row>
    <row r="172" spans="2:5" ht="13" customHeight="1" x14ac:dyDescent="0.3">
      <c r="B172" s="2" t="s">
        <v>69</v>
      </c>
      <c r="C172" s="2" t="s">
        <v>124</v>
      </c>
      <c r="D172" s="2" t="s">
        <v>290</v>
      </c>
      <c r="E172" s="2">
        <v>1</v>
      </c>
    </row>
    <row r="173" spans="2:5" ht="13" customHeight="1" x14ac:dyDescent="0.3">
      <c r="B173" s="2" t="s">
        <v>151</v>
      </c>
      <c r="C173" s="2" t="s">
        <v>91</v>
      </c>
      <c r="D173" s="2" t="s">
        <v>290</v>
      </c>
      <c r="E173" s="2">
        <v>1</v>
      </c>
    </row>
    <row r="174" spans="2:5" ht="13" customHeight="1" x14ac:dyDescent="0.3">
      <c r="B174" s="2" t="s">
        <v>163</v>
      </c>
      <c r="C174" s="2" t="s">
        <v>92</v>
      </c>
      <c r="D174" s="2" t="s">
        <v>290</v>
      </c>
      <c r="E174" s="2">
        <v>1</v>
      </c>
    </row>
    <row r="175" spans="2:5" ht="13" customHeight="1" x14ac:dyDescent="0.3">
      <c r="B175" s="2" t="s">
        <v>198</v>
      </c>
      <c r="C175" s="2" t="s">
        <v>64</v>
      </c>
      <c r="D175" s="2" t="s">
        <v>290</v>
      </c>
      <c r="E175" s="2">
        <v>1</v>
      </c>
    </row>
    <row r="176" spans="2:5" ht="13" customHeight="1" x14ac:dyDescent="0.3">
      <c r="B176" s="2" t="s">
        <v>176</v>
      </c>
      <c r="C176" s="2" t="s">
        <v>86</v>
      </c>
      <c r="D176" s="2" t="s">
        <v>290</v>
      </c>
      <c r="E176" s="2">
        <v>1</v>
      </c>
    </row>
    <row r="177" spans="2:5" ht="13" customHeight="1" x14ac:dyDescent="0.3">
      <c r="B177" s="2" t="s">
        <v>149</v>
      </c>
      <c r="C177" s="2" t="s">
        <v>24</v>
      </c>
      <c r="D177" s="2" t="s">
        <v>290</v>
      </c>
      <c r="E177" s="2">
        <v>1</v>
      </c>
    </row>
    <row r="178" spans="2:5" ht="13" customHeight="1" x14ac:dyDescent="0.3">
      <c r="B178" s="2" t="s">
        <v>166</v>
      </c>
      <c r="C178" s="2" t="s">
        <v>64</v>
      </c>
      <c r="D178" s="2" t="s">
        <v>290</v>
      </c>
      <c r="E178" s="2">
        <v>1</v>
      </c>
    </row>
    <row r="179" spans="2:5" ht="13" customHeight="1" x14ac:dyDescent="0.3">
      <c r="B179" s="2" t="s">
        <v>218</v>
      </c>
      <c r="C179" s="2" t="s">
        <v>17</v>
      </c>
      <c r="D179" s="2" t="s">
        <v>290</v>
      </c>
      <c r="E179" s="2">
        <v>1</v>
      </c>
    </row>
    <row r="180" spans="2:5" ht="13" customHeight="1" x14ac:dyDescent="0.3">
      <c r="B180" s="2" t="s">
        <v>156</v>
      </c>
      <c r="C180" s="2" t="s">
        <v>91</v>
      </c>
      <c r="D180" s="2" t="s">
        <v>290</v>
      </c>
      <c r="E180" s="2">
        <v>1</v>
      </c>
    </row>
    <row r="181" spans="2:5" ht="13" customHeight="1" x14ac:dyDescent="0.3">
      <c r="B181" s="2" t="s">
        <v>180</v>
      </c>
      <c r="C181" s="2" t="s">
        <v>18</v>
      </c>
      <c r="D181" s="2" t="s">
        <v>290</v>
      </c>
      <c r="E181" s="2">
        <v>1</v>
      </c>
    </row>
    <row r="182" spans="2:5" ht="13" customHeight="1" x14ac:dyDescent="0.3">
      <c r="B182" s="2" t="s">
        <v>221</v>
      </c>
      <c r="C182" s="2" t="s">
        <v>92</v>
      </c>
      <c r="D182" s="2" t="s">
        <v>290</v>
      </c>
      <c r="E182" s="2">
        <v>1</v>
      </c>
    </row>
    <row r="183" spans="2:5" ht="13" customHeight="1" x14ac:dyDescent="0.3">
      <c r="B183" s="2" t="s">
        <v>206</v>
      </c>
      <c r="C183" s="2" t="s">
        <v>90</v>
      </c>
      <c r="D183" s="2" t="s">
        <v>290</v>
      </c>
      <c r="E183" s="2">
        <v>1</v>
      </c>
    </row>
    <row r="184" spans="2:5" ht="13" customHeight="1" x14ac:dyDescent="0.3">
      <c r="B184" s="2" t="s">
        <v>167</v>
      </c>
      <c r="C184" s="2" t="s">
        <v>47</v>
      </c>
      <c r="D184" s="2" t="s">
        <v>290</v>
      </c>
      <c r="E184" s="2">
        <v>1</v>
      </c>
    </row>
    <row r="185" spans="2:5" ht="13" customHeight="1" x14ac:dyDescent="0.3">
      <c r="B185" s="2" t="s">
        <v>62</v>
      </c>
      <c r="C185" s="2" t="s">
        <v>47</v>
      </c>
      <c r="D185" s="2" t="s">
        <v>290</v>
      </c>
      <c r="E185" s="2">
        <v>1</v>
      </c>
    </row>
    <row r="186" spans="2:5" ht="13" customHeight="1" x14ac:dyDescent="0.3">
      <c r="B186" s="2" t="s">
        <v>227</v>
      </c>
      <c r="C186" s="2" t="s">
        <v>17</v>
      </c>
      <c r="D186" s="2" t="s">
        <v>290</v>
      </c>
      <c r="E186" s="2">
        <v>1</v>
      </c>
    </row>
    <row r="187" spans="2:5" ht="13" customHeight="1" x14ac:dyDescent="0.3">
      <c r="B187" s="2" t="s">
        <v>175</v>
      </c>
      <c r="C187" s="2" t="s">
        <v>65</v>
      </c>
      <c r="D187" s="2" t="s">
        <v>290</v>
      </c>
      <c r="E187" s="2">
        <v>1</v>
      </c>
    </row>
    <row r="188" spans="2:5" ht="13" customHeight="1" x14ac:dyDescent="0.3">
      <c r="B188" s="2" t="s">
        <v>221</v>
      </c>
      <c r="C188" s="2" t="s">
        <v>23</v>
      </c>
      <c r="D188" s="2" t="s">
        <v>290</v>
      </c>
      <c r="E188" s="2">
        <v>1</v>
      </c>
    </row>
    <row r="189" spans="2:5" ht="13" customHeight="1" x14ac:dyDescent="0.3">
      <c r="B189" s="2" t="s">
        <v>12</v>
      </c>
      <c r="C189" s="2" t="s">
        <v>47</v>
      </c>
      <c r="D189" s="2" t="s">
        <v>290</v>
      </c>
      <c r="E189" s="2">
        <v>1</v>
      </c>
    </row>
    <row r="190" spans="2:5" ht="13" customHeight="1" x14ac:dyDescent="0.3">
      <c r="B190" s="2" t="s">
        <v>155</v>
      </c>
      <c r="C190" s="2" t="s">
        <v>64</v>
      </c>
      <c r="D190" s="2" t="s">
        <v>290</v>
      </c>
      <c r="E190" s="2">
        <v>1</v>
      </c>
    </row>
    <row r="191" spans="2:5" ht="13" customHeight="1" x14ac:dyDescent="0.3">
      <c r="B191" s="2" t="s">
        <v>175</v>
      </c>
      <c r="C191" s="2" t="s">
        <v>110</v>
      </c>
      <c r="D191" s="2" t="s">
        <v>290</v>
      </c>
      <c r="E191" s="2">
        <v>1</v>
      </c>
    </row>
    <row r="192" spans="2:5" ht="13" customHeight="1" x14ac:dyDescent="0.3">
      <c r="B192" s="2" t="s">
        <v>174</v>
      </c>
      <c r="C192" s="2" t="s">
        <v>47</v>
      </c>
      <c r="D192" s="2" t="s">
        <v>290</v>
      </c>
      <c r="E192" s="2">
        <v>1</v>
      </c>
    </row>
    <row r="193" spans="2:5" ht="13" customHeight="1" x14ac:dyDescent="0.3">
      <c r="B193" s="2" t="s">
        <v>161</v>
      </c>
      <c r="C193" s="2" t="s">
        <v>88</v>
      </c>
      <c r="D193" s="2" t="s">
        <v>290</v>
      </c>
      <c r="E193" s="2">
        <v>1</v>
      </c>
    </row>
    <row r="194" spans="2:5" ht="13" customHeight="1" x14ac:dyDescent="0.3">
      <c r="B194" s="2" t="s">
        <v>157</v>
      </c>
      <c r="C194" s="2" t="s">
        <v>88</v>
      </c>
      <c r="D194" s="2" t="s">
        <v>290</v>
      </c>
      <c r="E194" s="2">
        <v>1</v>
      </c>
    </row>
    <row r="195" spans="2:5" ht="13" customHeight="1" x14ac:dyDescent="0.3">
      <c r="B195" s="2" t="s">
        <v>241</v>
      </c>
      <c r="C195" s="2" t="s">
        <v>47</v>
      </c>
      <c r="D195" s="2" t="s">
        <v>290</v>
      </c>
      <c r="E195" s="2">
        <v>1</v>
      </c>
    </row>
    <row r="196" spans="2:5" ht="13" customHeight="1" x14ac:dyDescent="0.3">
      <c r="B196" s="2" t="s">
        <v>230</v>
      </c>
      <c r="C196" s="2" t="s">
        <v>64</v>
      </c>
      <c r="D196" s="2" t="s">
        <v>290</v>
      </c>
      <c r="E196" s="2">
        <v>1</v>
      </c>
    </row>
    <row r="197" spans="2:5" ht="13" customHeight="1" x14ac:dyDescent="0.3">
      <c r="B197" s="2" t="s">
        <v>196</v>
      </c>
      <c r="C197" s="2" t="s">
        <v>18</v>
      </c>
      <c r="D197" s="2" t="s">
        <v>290</v>
      </c>
      <c r="E197" s="2">
        <v>1</v>
      </c>
    </row>
    <row r="198" spans="2:5" ht="13" customHeight="1" x14ac:dyDescent="0.3">
      <c r="B198" s="2" t="s">
        <v>234</v>
      </c>
      <c r="C198" s="2" t="s">
        <v>47</v>
      </c>
      <c r="D198" s="2" t="s">
        <v>290</v>
      </c>
      <c r="E198" s="2">
        <v>1</v>
      </c>
    </row>
    <row r="199" spans="2:5" ht="13" customHeight="1" x14ac:dyDescent="0.3">
      <c r="B199" s="2" t="s">
        <v>157</v>
      </c>
      <c r="C199" s="2" t="s">
        <v>92</v>
      </c>
      <c r="D199" s="2" t="s">
        <v>290</v>
      </c>
      <c r="E199" s="2">
        <v>1</v>
      </c>
    </row>
    <row r="200" spans="2:5" ht="13" customHeight="1" x14ac:dyDescent="0.3">
      <c r="B200" s="2" t="s">
        <v>191</v>
      </c>
      <c r="C200" s="2" t="s">
        <v>49</v>
      </c>
      <c r="D200" s="2" t="s">
        <v>290</v>
      </c>
      <c r="E200" s="2">
        <v>1</v>
      </c>
    </row>
    <row r="201" spans="2:5" ht="13" customHeight="1" x14ac:dyDescent="0.3">
      <c r="B201" s="2" t="s">
        <v>228</v>
      </c>
      <c r="C201" s="2" t="s">
        <v>64</v>
      </c>
      <c r="D201" s="2" t="s">
        <v>290</v>
      </c>
      <c r="E201" s="2">
        <v>1</v>
      </c>
    </row>
    <row r="202" spans="2:5" ht="13" customHeight="1" x14ac:dyDescent="0.3">
      <c r="B202" s="2" t="s">
        <v>202</v>
      </c>
      <c r="C202" s="2" t="s">
        <v>47</v>
      </c>
      <c r="D202" s="2" t="s">
        <v>290</v>
      </c>
      <c r="E202" s="2">
        <v>1</v>
      </c>
    </row>
    <row r="203" spans="2:5" ht="13" customHeight="1" x14ac:dyDescent="0.3">
      <c r="B203" s="2" t="s">
        <v>175</v>
      </c>
      <c r="C203" s="2" t="s">
        <v>94</v>
      </c>
      <c r="D203" s="2" t="s">
        <v>290</v>
      </c>
      <c r="E203" s="2">
        <v>1</v>
      </c>
    </row>
    <row r="204" spans="2:5" ht="13" customHeight="1" x14ac:dyDescent="0.3">
      <c r="B204" s="2" t="s">
        <v>242</v>
      </c>
      <c r="C204" s="2" t="s">
        <v>17</v>
      </c>
      <c r="D204" s="2" t="s">
        <v>290</v>
      </c>
      <c r="E204" s="2">
        <v>1</v>
      </c>
    </row>
    <row r="205" spans="2:5" ht="13" customHeight="1" x14ac:dyDescent="0.3">
      <c r="B205" s="2" t="s">
        <v>194</v>
      </c>
      <c r="C205" s="2" t="s">
        <v>91</v>
      </c>
      <c r="D205" s="2" t="s">
        <v>290</v>
      </c>
      <c r="E205" s="2">
        <v>1</v>
      </c>
    </row>
    <row r="206" spans="2:5" ht="13" customHeight="1" x14ac:dyDescent="0.3">
      <c r="B206" s="2" t="s">
        <v>243</v>
      </c>
      <c r="C206" s="2" t="s">
        <v>18</v>
      </c>
      <c r="D206" s="2" t="s">
        <v>290</v>
      </c>
      <c r="E206" s="2">
        <v>1</v>
      </c>
    </row>
    <row r="207" spans="2:5" ht="13" customHeight="1" x14ac:dyDescent="0.3">
      <c r="B207" s="2" t="s">
        <v>188</v>
      </c>
      <c r="C207" s="2" t="s">
        <v>86</v>
      </c>
      <c r="D207" s="2" t="s">
        <v>290</v>
      </c>
      <c r="E207" s="2">
        <v>1</v>
      </c>
    </row>
    <row r="208" spans="2:5" ht="13" customHeight="1" x14ac:dyDescent="0.3">
      <c r="B208" s="2" t="s">
        <v>184</v>
      </c>
      <c r="C208" s="2" t="s">
        <v>86</v>
      </c>
      <c r="D208" s="2" t="s">
        <v>290</v>
      </c>
      <c r="E208" s="2">
        <v>1</v>
      </c>
    </row>
    <row r="209" spans="2:5" ht="13" customHeight="1" x14ac:dyDescent="0.3">
      <c r="B209" s="2" t="s">
        <v>186</v>
      </c>
      <c r="C209" s="2" t="s">
        <v>17</v>
      </c>
      <c r="D209" s="2" t="s">
        <v>290</v>
      </c>
      <c r="E209" s="2">
        <v>1</v>
      </c>
    </row>
    <row r="210" spans="2:5" ht="13" customHeight="1" x14ac:dyDescent="0.3">
      <c r="B210" s="2" t="s">
        <v>158</v>
      </c>
      <c r="C210" s="2" t="s">
        <v>105</v>
      </c>
      <c r="D210" s="2" t="s">
        <v>290</v>
      </c>
      <c r="E210" s="2">
        <v>1</v>
      </c>
    </row>
    <row r="211" spans="2:5" ht="13" customHeight="1" x14ac:dyDescent="0.3">
      <c r="B211" s="2" t="s">
        <v>172</v>
      </c>
      <c r="C211" s="2" t="s">
        <v>85</v>
      </c>
      <c r="D211" s="2" t="s">
        <v>290</v>
      </c>
      <c r="E211" s="2">
        <v>1</v>
      </c>
    </row>
    <row r="212" spans="2:5" ht="13" customHeight="1" x14ac:dyDescent="0.3">
      <c r="B212" s="2" t="s">
        <v>196</v>
      </c>
      <c r="C212" s="2" t="s">
        <v>86</v>
      </c>
      <c r="D212" s="2" t="s">
        <v>290</v>
      </c>
      <c r="E212" s="2">
        <v>1</v>
      </c>
    </row>
    <row r="213" spans="2:5" ht="13" customHeight="1" x14ac:dyDescent="0.3">
      <c r="B213" s="2" t="s">
        <v>226</v>
      </c>
      <c r="C213" s="2" t="s">
        <v>17</v>
      </c>
      <c r="D213" s="2" t="s">
        <v>290</v>
      </c>
      <c r="E213" s="2">
        <v>1</v>
      </c>
    </row>
    <row r="214" spans="2:5" ht="13" customHeight="1" x14ac:dyDescent="0.3">
      <c r="B214" s="2" t="s">
        <v>196</v>
      </c>
      <c r="C214" s="2" t="s">
        <v>110</v>
      </c>
      <c r="D214" s="2" t="s">
        <v>290</v>
      </c>
      <c r="E214" s="2">
        <v>1</v>
      </c>
    </row>
    <row r="215" spans="2:5" ht="13" customHeight="1" x14ac:dyDescent="0.3">
      <c r="B215" s="2" t="s">
        <v>229</v>
      </c>
      <c r="C215" s="2" t="s">
        <v>17</v>
      </c>
      <c r="D215" s="2" t="s">
        <v>290</v>
      </c>
      <c r="E215" s="2">
        <v>1</v>
      </c>
    </row>
    <row r="216" spans="2:5" ht="13" customHeight="1" x14ac:dyDescent="0.3">
      <c r="B216" s="2" t="s">
        <v>212</v>
      </c>
      <c r="C216" s="2" t="s">
        <v>113</v>
      </c>
      <c r="D216" s="2" t="s">
        <v>290</v>
      </c>
      <c r="E216" s="2">
        <v>1</v>
      </c>
    </row>
    <row r="217" spans="2:5" ht="13" customHeight="1" x14ac:dyDescent="0.3">
      <c r="B217" s="2" t="s">
        <v>204</v>
      </c>
      <c r="C217" s="2" t="s">
        <v>92</v>
      </c>
      <c r="D217" s="2" t="s">
        <v>290</v>
      </c>
      <c r="E217" s="2">
        <v>1</v>
      </c>
    </row>
    <row r="218" spans="2:5" ht="13" customHeight="1" x14ac:dyDescent="0.3">
      <c r="B218" s="2" t="s">
        <v>194</v>
      </c>
      <c r="C218" s="2" t="s">
        <v>17</v>
      </c>
      <c r="D218" s="2" t="s">
        <v>290</v>
      </c>
      <c r="E218" s="2">
        <v>1</v>
      </c>
    </row>
    <row r="219" spans="2:5" ht="13" customHeight="1" x14ac:dyDescent="0.3">
      <c r="B219" s="2" t="s">
        <v>62</v>
      </c>
      <c r="C219" s="2" t="s">
        <v>113</v>
      </c>
      <c r="D219" s="2" t="s">
        <v>290</v>
      </c>
      <c r="E219" s="2">
        <v>1</v>
      </c>
    </row>
    <row r="220" spans="2:5" ht="13" customHeight="1" x14ac:dyDescent="0.3">
      <c r="B220" s="2" t="s">
        <v>161</v>
      </c>
      <c r="C220" s="2" t="s">
        <v>17</v>
      </c>
      <c r="D220" s="2" t="s">
        <v>290</v>
      </c>
      <c r="E220" s="2">
        <v>1</v>
      </c>
    </row>
    <row r="221" spans="2:5" ht="13" customHeight="1" x14ac:dyDescent="0.3">
      <c r="B221" s="2" t="s">
        <v>149</v>
      </c>
      <c r="C221" s="2" t="s">
        <v>94</v>
      </c>
      <c r="D221" s="2" t="s">
        <v>290</v>
      </c>
      <c r="E221" s="2">
        <v>1</v>
      </c>
    </row>
    <row r="222" spans="2:5" ht="13" customHeight="1" x14ac:dyDescent="0.3">
      <c r="B222" s="2" t="s">
        <v>210</v>
      </c>
      <c r="C222" s="2" t="s">
        <v>91</v>
      </c>
      <c r="D222" s="2" t="s">
        <v>290</v>
      </c>
      <c r="E222" s="2">
        <v>1</v>
      </c>
    </row>
    <row r="223" spans="2:5" ht="13" customHeight="1" x14ac:dyDescent="0.3">
      <c r="B223" s="2" t="s">
        <v>210</v>
      </c>
      <c r="C223" s="2" t="s">
        <v>64</v>
      </c>
      <c r="D223" s="2" t="s">
        <v>290</v>
      </c>
      <c r="E223" s="2">
        <v>1</v>
      </c>
    </row>
    <row r="224" spans="2:5" ht="13" customHeight="1" x14ac:dyDescent="0.3">
      <c r="B224" s="2" t="s">
        <v>150</v>
      </c>
      <c r="C224" s="2" t="s">
        <v>106</v>
      </c>
      <c r="D224" s="2" t="s">
        <v>290</v>
      </c>
      <c r="E224" s="2">
        <v>1</v>
      </c>
    </row>
    <row r="225" spans="2:5" ht="13" customHeight="1" x14ac:dyDescent="0.3">
      <c r="B225" s="2" t="s">
        <v>154</v>
      </c>
      <c r="C225" s="2" t="s">
        <v>64</v>
      </c>
      <c r="D225" s="2" t="s">
        <v>290</v>
      </c>
      <c r="E225" s="2">
        <v>1</v>
      </c>
    </row>
    <row r="226" spans="2:5" ht="13" customHeight="1" x14ac:dyDescent="0.3">
      <c r="B226" s="2" t="s">
        <v>22</v>
      </c>
      <c r="C226" s="2" t="s">
        <v>91</v>
      </c>
      <c r="D226" s="2" t="s">
        <v>290</v>
      </c>
      <c r="E226" s="2">
        <v>1</v>
      </c>
    </row>
    <row r="227" spans="2:5" ht="13" customHeight="1" x14ac:dyDescent="0.3">
      <c r="B227" s="2" t="s">
        <v>225</v>
      </c>
      <c r="C227" s="2" t="s">
        <v>86</v>
      </c>
      <c r="D227" s="2" t="s">
        <v>290</v>
      </c>
      <c r="E227" s="2">
        <v>1</v>
      </c>
    </row>
    <row r="228" spans="2:5" ht="13" customHeight="1" x14ac:dyDescent="0.3">
      <c r="B228" s="2" t="s">
        <v>163</v>
      </c>
      <c r="C228" s="2" t="s">
        <v>94</v>
      </c>
      <c r="D228" s="2" t="s">
        <v>290</v>
      </c>
      <c r="E228" s="2">
        <v>1</v>
      </c>
    </row>
    <row r="229" spans="2:5" ht="13" customHeight="1" x14ac:dyDescent="0.3">
      <c r="B229" s="2" t="s">
        <v>172</v>
      </c>
      <c r="C229" s="2" t="s">
        <v>90</v>
      </c>
      <c r="D229" s="2" t="s">
        <v>290</v>
      </c>
      <c r="E229" s="2">
        <v>1</v>
      </c>
    </row>
    <row r="230" spans="2:5" ht="13" customHeight="1" x14ac:dyDescent="0.3">
      <c r="B230" s="2" t="s">
        <v>193</v>
      </c>
      <c r="C230" s="2" t="s">
        <v>86</v>
      </c>
      <c r="D230" s="2" t="s">
        <v>290</v>
      </c>
      <c r="E230" s="2">
        <v>1</v>
      </c>
    </row>
    <row r="231" spans="2:5" ht="13" customHeight="1" x14ac:dyDescent="0.3">
      <c r="B231" s="2" t="s">
        <v>60</v>
      </c>
      <c r="C231" s="2" t="s">
        <v>94</v>
      </c>
      <c r="D231" s="2" t="s">
        <v>290</v>
      </c>
      <c r="E231" s="2">
        <v>1</v>
      </c>
    </row>
    <row r="232" spans="2:5" ht="13" customHeight="1" x14ac:dyDescent="0.3">
      <c r="B232" s="2" t="s">
        <v>156</v>
      </c>
      <c r="C232" s="2" t="s">
        <v>89</v>
      </c>
      <c r="D232" s="2" t="s">
        <v>290</v>
      </c>
      <c r="E232" s="2">
        <v>1</v>
      </c>
    </row>
    <row r="233" spans="2:5" ht="13" customHeight="1" x14ac:dyDescent="0.3">
      <c r="B233" s="2" t="s">
        <v>69</v>
      </c>
      <c r="C233" s="2" t="s">
        <v>94</v>
      </c>
      <c r="D233" s="2" t="s">
        <v>290</v>
      </c>
      <c r="E233" s="2">
        <v>1</v>
      </c>
    </row>
    <row r="234" spans="2:5" ht="13" customHeight="1" x14ac:dyDescent="0.3">
      <c r="B234" s="2" t="s">
        <v>173</v>
      </c>
      <c r="C234" s="2" t="s">
        <v>112</v>
      </c>
      <c r="D234" s="2" t="s">
        <v>290</v>
      </c>
      <c r="E234" s="2">
        <v>1</v>
      </c>
    </row>
    <row r="235" spans="2:5" ht="13" customHeight="1" x14ac:dyDescent="0.3">
      <c r="B235" s="2" t="s">
        <v>154</v>
      </c>
      <c r="C235" s="2" t="s">
        <v>106</v>
      </c>
      <c r="D235" s="2" t="s">
        <v>290</v>
      </c>
      <c r="E235" s="2">
        <v>1</v>
      </c>
    </row>
    <row r="236" spans="2:5" ht="13" customHeight="1" x14ac:dyDescent="0.3">
      <c r="B236" s="2" t="s">
        <v>219</v>
      </c>
      <c r="C236" s="2" t="s">
        <v>87</v>
      </c>
      <c r="D236" s="2" t="s">
        <v>290</v>
      </c>
      <c r="E236" s="2">
        <v>1</v>
      </c>
    </row>
    <row r="237" spans="2:5" ht="13" customHeight="1" x14ac:dyDescent="0.3">
      <c r="B237" s="2" t="s">
        <v>219</v>
      </c>
      <c r="C237" s="2" t="s">
        <v>64</v>
      </c>
      <c r="D237" s="2" t="s">
        <v>290</v>
      </c>
      <c r="E237" s="2">
        <v>1</v>
      </c>
    </row>
    <row r="238" spans="2:5" ht="13" customHeight="1" x14ac:dyDescent="0.3">
      <c r="B238" s="2" t="s">
        <v>191</v>
      </c>
      <c r="C238" s="2" t="s">
        <v>86</v>
      </c>
      <c r="D238" s="2" t="s">
        <v>290</v>
      </c>
      <c r="E238" s="2">
        <v>1</v>
      </c>
    </row>
    <row r="239" spans="2:5" ht="13" customHeight="1" x14ac:dyDescent="0.3">
      <c r="B239" s="2" t="s">
        <v>176</v>
      </c>
      <c r="C239" s="2" t="s">
        <v>98</v>
      </c>
      <c r="D239" s="2" t="s">
        <v>290</v>
      </c>
      <c r="E239" s="2">
        <v>1</v>
      </c>
    </row>
    <row r="240" spans="2:5" ht="13" customHeight="1" x14ac:dyDescent="0.3">
      <c r="B240" s="2" t="s">
        <v>235</v>
      </c>
      <c r="C240" s="2" t="s">
        <v>18</v>
      </c>
      <c r="D240" s="2" t="s">
        <v>290</v>
      </c>
      <c r="E240" s="2">
        <v>1</v>
      </c>
    </row>
    <row r="241" spans="2:5" ht="13" customHeight="1" x14ac:dyDescent="0.3">
      <c r="B241" s="2" t="s">
        <v>168</v>
      </c>
      <c r="C241" s="2" t="s">
        <v>92</v>
      </c>
      <c r="D241" s="2" t="s">
        <v>290</v>
      </c>
      <c r="E241" s="2">
        <v>1</v>
      </c>
    </row>
    <row r="242" spans="2:5" ht="13" customHeight="1" x14ac:dyDescent="0.3">
      <c r="B242" s="2" t="s">
        <v>244</v>
      </c>
      <c r="C242" s="2" t="s">
        <v>64</v>
      </c>
      <c r="D242" s="2" t="s">
        <v>290</v>
      </c>
      <c r="E242" s="2">
        <v>1</v>
      </c>
    </row>
    <row r="243" spans="2:5" ht="13" customHeight="1" x14ac:dyDescent="0.3">
      <c r="B243" s="2" t="s">
        <v>169</v>
      </c>
      <c r="C243" s="2" t="s">
        <v>48</v>
      </c>
      <c r="D243" s="2" t="s">
        <v>290</v>
      </c>
      <c r="E243" s="2">
        <v>1</v>
      </c>
    </row>
    <row r="244" spans="2:5" ht="13" customHeight="1" x14ac:dyDescent="0.3">
      <c r="B244" s="2" t="s">
        <v>69</v>
      </c>
      <c r="C244" s="2" t="s">
        <v>23</v>
      </c>
      <c r="D244" s="2" t="s">
        <v>290</v>
      </c>
      <c r="E244" s="2">
        <v>1</v>
      </c>
    </row>
    <row r="245" spans="2:5" ht="13" customHeight="1" x14ac:dyDescent="0.3">
      <c r="B245" s="2" t="s">
        <v>231</v>
      </c>
      <c r="C245" s="2" t="s">
        <v>85</v>
      </c>
      <c r="D245" s="2" t="s">
        <v>290</v>
      </c>
      <c r="E245" s="2">
        <v>1</v>
      </c>
    </row>
    <row r="246" spans="2:5" ht="13" customHeight="1" x14ac:dyDescent="0.3">
      <c r="B246" s="2" t="s">
        <v>193</v>
      </c>
      <c r="C246" s="2" t="s">
        <v>94</v>
      </c>
      <c r="D246" s="2" t="s">
        <v>290</v>
      </c>
      <c r="E246" s="2">
        <v>1</v>
      </c>
    </row>
    <row r="247" spans="2:5" ht="13" customHeight="1" x14ac:dyDescent="0.3">
      <c r="B247" s="2" t="s">
        <v>191</v>
      </c>
      <c r="C247" s="2" t="s">
        <v>94</v>
      </c>
      <c r="D247" s="2" t="s">
        <v>290</v>
      </c>
      <c r="E247" s="2">
        <v>1</v>
      </c>
    </row>
    <row r="248" spans="2:5" ht="13" customHeight="1" x14ac:dyDescent="0.3">
      <c r="B248" s="2" t="s">
        <v>192</v>
      </c>
      <c r="C248" s="2" t="s">
        <v>49</v>
      </c>
      <c r="D248" s="2" t="s">
        <v>290</v>
      </c>
      <c r="E248" s="2">
        <v>1</v>
      </c>
    </row>
    <row r="249" spans="2:5" ht="13" customHeight="1" x14ac:dyDescent="0.3">
      <c r="B249" s="2" t="s">
        <v>157</v>
      </c>
      <c r="C249" s="2" t="s">
        <v>90</v>
      </c>
      <c r="D249" s="2" t="s">
        <v>290</v>
      </c>
      <c r="E249" s="2">
        <v>1</v>
      </c>
    </row>
    <row r="250" spans="2:5" ht="13" customHeight="1" x14ac:dyDescent="0.3">
      <c r="B250" s="2" t="s">
        <v>144</v>
      </c>
      <c r="C250" s="2" t="s">
        <v>88</v>
      </c>
      <c r="D250" s="2" t="s">
        <v>290</v>
      </c>
      <c r="E250" s="2">
        <v>1</v>
      </c>
    </row>
    <row r="251" spans="2:5" ht="13" customHeight="1" x14ac:dyDescent="0.3">
      <c r="B251" s="2" t="s">
        <v>148</v>
      </c>
      <c r="C251" s="2" t="s">
        <v>64</v>
      </c>
      <c r="D251" s="2" t="s">
        <v>290</v>
      </c>
      <c r="E251" s="2">
        <v>1</v>
      </c>
    </row>
    <row r="252" spans="2:5" ht="13" customHeight="1" x14ac:dyDescent="0.3">
      <c r="B252" s="2" t="s">
        <v>172</v>
      </c>
      <c r="C252" s="2" t="s">
        <v>88</v>
      </c>
      <c r="D252" s="2" t="s">
        <v>290</v>
      </c>
      <c r="E252" s="2">
        <v>1</v>
      </c>
    </row>
    <row r="253" spans="2:5" ht="13" customHeight="1" x14ac:dyDescent="0.3">
      <c r="B253" s="2" t="s">
        <v>157</v>
      </c>
      <c r="C253" s="2" t="s">
        <v>18</v>
      </c>
      <c r="D253" s="2" t="s">
        <v>290</v>
      </c>
      <c r="E253" s="2">
        <v>1</v>
      </c>
    </row>
    <row r="254" spans="2:5" ht="13" customHeight="1" x14ac:dyDescent="0.3">
      <c r="B254" s="2" t="s">
        <v>215</v>
      </c>
      <c r="C254" s="2" t="s">
        <v>92</v>
      </c>
      <c r="D254" s="2" t="s">
        <v>290</v>
      </c>
      <c r="E254" s="2">
        <v>1</v>
      </c>
    </row>
    <row r="255" spans="2:5" ht="13" customHeight="1" x14ac:dyDescent="0.3">
      <c r="B255" s="2" t="s">
        <v>220</v>
      </c>
      <c r="C255" s="2" t="s">
        <v>92</v>
      </c>
      <c r="D255" s="2" t="s">
        <v>290</v>
      </c>
      <c r="E255" s="2">
        <v>1</v>
      </c>
    </row>
    <row r="256" spans="2:5" ht="13" customHeight="1" x14ac:dyDescent="0.3">
      <c r="B256" s="2" t="s">
        <v>147</v>
      </c>
      <c r="C256" s="2" t="s">
        <v>48</v>
      </c>
      <c r="D256" s="2" t="s">
        <v>290</v>
      </c>
      <c r="E256" s="2">
        <v>1</v>
      </c>
    </row>
    <row r="257" spans="2:5" ht="13" customHeight="1" x14ac:dyDescent="0.3">
      <c r="B257" s="2" t="s">
        <v>212</v>
      </c>
      <c r="C257" s="2" t="s">
        <v>17</v>
      </c>
      <c r="D257" s="2" t="s">
        <v>290</v>
      </c>
      <c r="E257" s="2">
        <v>1</v>
      </c>
    </row>
    <row r="258" spans="2:5" ht="13" customHeight="1" x14ac:dyDescent="0.3">
      <c r="B258" s="2" t="s">
        <v>220</v>
      </c>
      <c r="C258" s="2" t="s">
        <v>94</v>
      </c>
      <c r="D258" s="2" t="s">
        <v>290</v>
      </c>
      <c r="E258" s="2">
        <v>1</v>
      </c>
    </row>
    <row r="259" spans="2:5" ht="13" customHeight="1" x14ac:dyDescent="0.3">
      <c r="B259" s="2" t="s">
        <v>161</v>
      </c>
      <c r="C259" s="2" t="s">
        <v>18</v>
      </c>
      <c r="D259" s="2" t="s">
        <v>290</v>
      </c>
      <c r="E259" s="2">
        <v>1</v>
      </c>
    </row>
    <row r="260" spans="2:5" ht="13" customHeight="1" x14ac:dyDescent="0.3">
      <c r="B260" s="2" t="s">
        <v>192</v>
      </c>
      <c r="C260" s="2" t="s">
        <v>89</v>
      </c>
      <c r="D260" s="2" t="s">
        <v>290</v>
      </c>
      <c r="E260" s="2">
        <v>1</v>
      </c>
    </row>
    <row r="261" spans="2:5" ht="13" customHeight="1" x14ac:dyDescent="0.3">
      <c r="B261" s="2" t="s">
        <v>232</v>
      </c>
      <c r="C261" s="2" t="s">
        <v>17</v>
      </c>
      <c r="D261" s="2" t="s">
        <v>290</v>
      </c>
      <c r="E261" s="2">
        <v>1</v>
      </c>
    </row>
    <row r="262" spans="2:5" ht="13" customHeight="1" x14ac:dyDescent="0.3">
      <c r="B262" s="2" t="s">
        <v>212</v>
      </c>
      <c r="C262" s="2" t="s">
        <v>64</v>
      </c>
      <c r="D262" s="2" t="s">
        <v>290</v>
      </c>
      <c r="E262" s="2">
        <v>1</v>
      </c>
    </row>
    <row r="263" spans="2:5" ht="13" customHeight="1" x14ac:dyDescent="0.3">
      <c r="B263" s="2" t="s">
        <v>22</v>
      </c>
      <c r="C263" s="2" t="s">
        <v>89</v>
      </c>
      <c r="D263" s="2" t="s">
        <v>290</v>
      </c>
      <c r="E263" s="2">
        <v>1</v>
      </c>
    </row>
    <row r="264" spans="2:5" ht="13" customHeight="1" x14ac:dyDescent="0.3">
      <c r="B264" s="2" t="s">
        <v>173</v>
      </c>
      <c r="C264" s="2" t="s">
        <v>92</v>
      </c>
      <c r="D264" s="2" t="s">
        <v>290</v>
      </c>
      <c r="E264" s="2">
        <v>1</v>
      </c>
    </row>
    <row r="265" spans="2:5" ht="13" customHeight="1" x14ac:dyDescent="0.3">
      <c r="B265" s="2" t="s">
        <v>155</v>
      </c>
      <c r="C265" s="2" t="s">
        <v>47</v>
      </c>
      <c r="D265" s="2" t="s">
        <v>290</v>
      </c>
      <c r="E265" s="2">
        <v>1</v>
      </c>
    </row>
    <row r="266" spans="2:5" ht="13" customHeight="1" x14ac:dyDescent="0.3">
      <c r="B266" s="2" t="s">
        <v>193</v>
      </c>
      <c r="C266" s="2" t="s">
        <v>47</v>
      </c>
      <c r="D266" s="2" t="s">
        <v>290</v>
      </c>
      <c r="E266" s="2">
        <v>1</v>
      </c>
    </row>
    <row r="267" spans="2:5" ht="13" customHeight="1" x14ac:dyDescent="0.3">
      <c r="B267" s="2" t="s">
        <v>186</v>
      </c>
      <c r="C267" s="2" t="s">
        <v>86</v>
      </c>
      <c r="D267" s="2" t="s">
        <v>290</v>
      </c>
      <c r="E267" s="2">
        <v>1</v>
      </c>
    </row>
    <row r="268" spans="2:5" ht="13" customHeight="1" x14ac:dyDescent="0.3">
      <c r="B268" s="2" t="s">
        <v>174</v>
      </c>
      <c r="C268" s="2" t="s">
        <v>94</v>
      </c>
      <c r="D268" s="2" t="s">
        <v>290</v>
      </c>
      <c r="E268" s="2">
        <v>1</v>
      </c>
    </row>
    <row r="269" spans="2:5" ht="13" customHeight="1" x14ac:dyDescent="0.3">
      <c r="B269" s="2" t="s">
        <v>170</v>
      </c>
      <c r="C269" s="2" t="s">
        <v>91</v>
      </c>
      <c r="D269" s="2" t="s">
        <v>290</v>
      </c>
      <c r="E269" s="2">
        <v>1</v>
      </c>
    </row>
    <row r="270" spans="2:5" ht="13" customHeight="1" x14ac:dyDescent="0.3">
      <c r="B270" s="2" t="s">
        <v>219</v>
      </c>
      <c r="C270" s="2" t="s">
        <v>88</v>
      </c>
      <c r="D270" s="2" t="s">
        <v>290</v>
      </c>
      <c r="E270" s="2">
        <v>1</v>
      </c>
    </row>
    <row r="271" spans="2:5" ht="13" customHeight="1" x14ac:dyDescent="0.3">
      <c r="B271" s="2" t="s">
        <v>144</v>
      </c>
      <c r="C271" s="2" t="s">
        <v>48</v>
      </c>
      <c r="D271" s="2" t="s">
        <v>290</v>
      </c>
      <c r="E271" s="2">
        <v>1</v>
      </c>
    </row>
    <row r="272" spans="2:5" ht="13" customHeight="1" x14ac:dyDescent="0.3">
      <c r="B272" s="2" t="s">
        <v>22</v>
      </c>
      <c r="C272" s="2" t="s">
        <v>92</v>
      </c>
      <c r="D272" s="2" t="s">
        <v>289</v>
      </c>
      <c r="E272" s="2">
        <v>1</v>
      </c>
    </row>
    <row r="273" spans="2:5" ht="13" customHeight="1" x14ac:dyDescent="0.3">
      <c r="B273" s="2" t="s">
        <v>211</v>
      </c>
      <c r="C273" s="2" t="s">
        <v>64</v>
      </c>
      <c r="D273" s="2" t="s">
        <v>289</v>
      </c>
      <c r="E273" s="2">
        <v>1</v>
      </c>
    </row>
    <row r="274" spans="2:5" ht="13" customHeight="1" x14ac:dyDescent="0.3">
      <c r="B274" s="2" t="s">
        <v>283</v>
      </c>
      <c r="C274" s="2" t="s">
        <v>17</v>
      </c>
      <c r="D274" s="2" t="s">
        <v>289</v>
      </c>
      <c r="E274" s="2">
        <v>1</v>
      </c>
    </row>
    <row r="275" spans="2:5" ht="13" customHeight="1" x14ac:dyDescent="0.3">
      <c r="B275" s="2" t="s">
        <v>291</v>
      </c>
      <c r="C275" s="2" t="s">
        <v>85</v>
      </c>
      <c r="D275" s="2" t="s">
        <v>289</v>
      </c>
      <c r="E275" s="2">
        <v>1</v>
      </c>
    </row>
    <row r="276" spans="2:5" ht="13" customHeight="1" x14ac:dyDescent="0.3">
      <c r="B276" s="2" t="s">
        <v>203</v>
      </c>
      <c r="C276" s="2" t="s">
        <v>106</v>
      </c>
      <c r="D276" s="2" t="s">
        <v>289</v>
      </c>
      <c r="E276" s="2">
        <v>1</v>
      </c>
    </row>
    <row r="277" spans="2:5" ht="13" customHeight="1" x14ac:dyDescent="0.3">
      <c r="B277" s="2" t="s">
        <v>188</v>
      </c>
      <c r="C277" s="2" t="s">
        <v>106</v>
      </c>
      <c r="D277" s="2" t="s">
        <v>289</v>
      </c>
      <c r="E277" s="2">
        <v>1</v>
      </c>
    </row>
    <row r="278" spans="2:5" ht="13" customHeight="1" x14ac:dyDescent="0.3">
      <c r="B278" s="2" t="s">
        <v>208</v>
      </c>
      <c r="C278" s="2" t="s">
        <v>18</v>
      </c>
      <c r="D278" s="2" t="s">
        <v>289</v>
      </c>
      <c r="E278" s="2">
        <v>1</v>
      </c>
    </row>
    <row r="279" spans="2:5" ht="13" customHeight="1" x14ac:dyDescent="0.3">
      <c r="B279" s="2" t="s">
        <v>170</v>
      </c>
      <c r="C279" s="2" t="s">
        <v>106</v>
      </c>
      <c r="D279" s="2" t="s">
        <v>289</v>
      </c>
      <c r="E279" s="2">
        <v>1</v>
      </c>
    </row>
    <row r="280" spans="2:5" ht="13" customHeight="1" x14ac:dyDescent="0.3">
      <c r="B280" s="2" t="s">
        <v>225</v>
      </c>
      <c r="C280" s="2" t="s">
        <v>86</v>
      </c>
      <c r="D280" s="2" t="s">
        <v>289</v>
      </c>
      <c r="E280" s="2">
        <v>1</v>
      </c>
    </row>
    <row r="281" spans="2:5" ht="13" customHeight="1" x14ac:dyDescent="0.3">
      <c r="B281" s="2" t="s">
        <v>146</v>
      </c>
      <c r="C281" s="2" t="s">
        <v>23</v>
      </c>
      <c r="D281" s="2" t="s">
        <v>289</v>
      </c>
      <c r="E281" s="2">
        <v>1</v>
      </c>
    </row>
    <row r="282" spans="2:5" ht="13" customHeight="1" x14ac:dyDescent="0.3">
      <c r="B282" s="2" t="s">
        <v>178</v>
      </c>
      <c r="C282" s="2" t="s">
        <v>94</v>
      </c>
      <c r="D282" s="2" t="s">
        <v>289</v>
      </c>
      <c r="E282" s="2">
        <v>1</v>
      </c>
    </row>
    <row r="283" spans="2:5" ht="13" customHeight="1" x14ac:dyDescent="0.3">
      <c r="B283" s="2" t="s">
        <v>180</v>
      </c>
      <c r="C283" s="2" t="s">
        <v>86</v>
      </c>
      <c r="D283" s="2" t="s">
        <v>289</v>
      </c>
      <c r="E283" s="2">
        <v>1</v>
      </c>
    </row>
    <row r="284" spans="2:5" ht="13" customHeight="1" x14ac:dyDescent="0.3">
      <c r="B284" s="2" t="s">
        <v>240</v>
      </c>
      <c r="C284" s="2" t="s">
        <v>86</v>
      </c>
      <c r="D284" s="2" t="s">
        <v>289</v>
      </c>
      <c r="E284" s="2">
        <v>1</v>
      </c>
    </row>
    <row r="285" spans="2:5" ht="13" customHeight="1" x14ac:dyDescent="0.3">
      <c r="B285" s="2" t="s">
        <v>169</v>
      </c>
      <c r="C285" s="2" t="s">
        <v>92</v>
      </c>
      <c r="D285" s="2" t="s">
        <v>289</v>
      </c>
      <c r="E285" s="2">
        <v>1</v>
      </c>
    </row>
    <row r="286" spans="2:5" ht="13" customHeight="1" x14ac:dyDescent="0.3">
      <c r="B286" s="2" t="s">
        <v>238</v>
      </c>
      <c r="C286" s="2" t="s">
        <v>92</v>
      </c>
      <c r="D286" s="2" t="s">
        <v>289</v>
      </c>
      <c r="E286" s="2">
        <v>1</v>
      </c>
    </row>
    <row r="287" spans="2:5" ht="13" customHeight="1" x14ac:dyDescent="0.3">
      <c r="B287" s="2" t="s">
        <v>201</v>
      </c>
      <c r="C287" s="2" t="s">
        <v>94</v>
      </c>
      <c r="D287" s="2" t="s">
        <v>289</v>
      </c>
      <c r="E287" s="2">
        <v>1</v>
      </c>
    </row>
    <row r="288" spans="2:5" ht="13" customHeight="1" x14ac:dyDescent="0.3">
      <c r="B288" s="2" t="s">
        <v>234</v>
      </c>
      <c r="C288" s="2" t="s">
        <v>17</v>
      </c>
      <c r="D288" s="2" t="s">
        <v>289</v>
      </c>
      <c r="E288" s="2">
        <v>1</v>
      </c>
    </row>
    <row r="289" spans="2:5" ht="13" customHeight="1" x14ac:dyDescent="0.3">
      <c r="B289" s="2" t="s">
        <v>247</v>
      </c>
      <c r="C289" s="2" t="s">
        <v>92</v>
      </c>
      <c r="D289" s="2" t="s">
        <v>289</v>
      </c>
      <c r="E289" s="2">
        <v>1</v>
      </c>
    </row>
    <row r="290" spans="2:5" ht="13" customHeight="1" x14ac:dyDescent="0.3">
      <c r="B290" s="2" t="s">
        <v>243</v>
      </c>
      <c r="C290" s="2" t="s">
        <v>91</v>
      </c>
      <c r="D290" s="2" t="s">
        <v>289</v>
      </c>
      <c r="E290" s="2">
        <v>1</v>
      </c>
    </row>
    <row r="291" spans="2:5" ht="13" customHeight="1" x14ac:dyDescent="0.3">
      <c r="B291" s="2" t="s">
        <v>249</v>
      </c>
      <c r="C291" s="2" t="s">
        <v>91</v>
      </c>
      <c r="D291" s="2" t="s">
        <v>289</v>
      </c>
      <c r="E291" s="2">
        <v>1</v>
      </c>
    </row>
    <row r="292" spans="2:5" ht="13" customHeight="1" x14ac:dyDescent="0.3">
      <c r="B292" s="2" t="s">
        <v>214</v>
      </c>
      <c r="C292" s="2" t="s">
        <v>17</v>
      </c>
      <c r="D292" s="2" t="s">
        <v>289</v>
      </c>
      <c r="E292" s="2">
        <v>1</v>
      </c>
    </row>
    <row r="293" spans="2:5" ht="13" customHeight="1" x14ac:dyDescent="0.3">
      <c r="B293" s="2" t="s">
        <v>177</v>
      </c>
      <c r="C293" s="2" t="s">
        <v>92</v>
      </c>
      <c r="D293" s="2" t="s">
        <v>289</v>
      </c>
      <c r="E293" s="2">
        <v>1</v>
      </c>
    </row>
    <row r="294" spans="2:5" ht="13" customHeight="1" x14ac:dyDescent="0.3">
      <c r="B294" s="2" t="s">
        <v>183</v>
      </c>
      <c r="C294" s="2" t="s">
        <v>91</v>
      </c>
      <c r="D294" s="2" t="s">
        <v>289</v>
      </c>
      <c r="E294" s="2">
        <v>1</v>
      </c>
    </row>
    <row r="295" spans="2:5" ht="13" customHeight="1" x14ac:dyDescent="0.3">
      <c r="B295" s="2" t="s">
        <v>183</v>
      </c>
      <c r="C295" s="2" t="s">
        <v>87</v>
      </c>
      <c r="D295" s="2" t="s">
        <v>289</v>
      </c>
      <c r="E295" s="2">
        <v>1</v>
      </c>
    </row>
    <row r="296" spans="2:5" ht="13" customHeight="1" x14ac:dyDescent="0.3">
      <c r="B296" s="2" t="s">
        <v>167</v>
      </c>
      <c r="C296" s="2" t="s">
        <v>90</v>
      </c>
      <c r="D296" s="2" t="s">
        <v>289</v>
      </c>
      <c r="E296" s="2">
        <v>1</v>
      </c>
    </row>
    <row r="297" spans="2:5" ht="13" customHeight="1" x14ac:dyDescent="0.3">
      <c r="B297" s="2" t="s">
        <v>61</v>
      </c>
      <c r="C297" s="2" t="s">
        <v>106</v>
      </c>
      <c r="D297" s="2" t="s">
        <v>289</v>
      </c>
      <c r="E297" s="2">
        <v>1</v>
      </c>
    </row>
    <row r="298" spans="2:5" ht="13" customHeight="1" x14ac:dyDescent="0.3">
      <c r="B298" s="2" t="s">
        <v>219</v>
      </c>
      <c r="C298" s="2" t="s">
        <v>64</v>
      </c>
      <c r="D298" s="2" t="s">
        <v>289</v>
      </c>
      <c r="E298" s="2">
        <v>1</v>
      </c>
    </row>
    <row r="299" spans="2:5" ht="13" customHeight="1" x14ac:dyDescent="0.3">
      <c r="B299" s="2" t="s">
        <v>155</v>
      </c>
      <c r="C299" s="2" t="s">
        <v>91</v>
      </c>
      <c r="D299" s="2" t="s">
        <v>289</v>
      </c>
      <c r="E299" s="2">
        <v>1</v>
      </c>
    </row>
    <row r="300" spans="2:5" ht="13" customHeight="1" x14ac:dyDescent="0.3">
      <c r="B300" s="2" t="s">
        <v>170</v>
      </c>
      <c r="C300" s="2" t="s">
        <v>91</v>
      </c>
      <c r="D300" s="2" t="s">
        <v>289</v>
      </c>
      <c r="E300" s="2">
        <v>1</v>
      </c>
    </row>
    <row r="301" spans="2:5" ht="13" customHeight="1" x14ac:dyDescent="0.3">
      <c r="B301" s="2" t="s">
        <v>173</v>
      </c>
      <c r="C301" s="2" t="s">
        <v>92</v>
      </c>
      <c r="D301" s="2" t="s">
        <v>289</v>
      </c>
      <c r="E301" s="2">
        <v>1</v>
      </c>
    </row>
    <row r="302" spans="2:5" ht="13" customHeight="1" x14ac:dyDescent="0.3">
      <c r="B302" s="2" t="s">
        <v>155</v>
      </c>
      <c r="C302" s="2" t="s">
        <v>18</v>
      </c>
      <c r="D302" s="2" t="s">
        <v>289</v>
      </c>
      <c r="E302" s="2">
        <v>1</v>
      </c>
    </row>
    <row r="303" spans="2:5" ht="13" customHeight="1" x14ac:dyDescent="0.3">
      <c r="B303" s="2" t="s">
        <v>161</v>
      </c>
      <c r="C303" s="2" t="s">
        <v>17</v>
      </c>
      <c r="D303" s="2" t="s">
        <v>289</v>
      </c>
      <c r="E303" s="2">
        <v>1</v>
      </c>
    </row>
    <row r="304" spans="2:5" ht="13" customHeight="1" x14ac:dyDescent="0.3">
      <c r="B304" s="2" t="s">
        <v>277</v>
      </c>
      <c r="C304" s="2" t="s">
        <v>17</v>
      </c>
      <c r="D304" s="2" t="s">
        <v>289</v>
      </c>
      <c r="E304" s="2">
        <v>1</v>
      </c>
    </row>
    <row r="305" spans="2:5" ht="13" customHeight="1" x14ac:dyDescent="0.3">
      <c r="B305" s="2" t="s">
        <v>62</v>
      </c>
      <c r="C305" s="2" t="s">
        <v>94</v>
      </c>
      <c r="D305" s="2" t="s">
        <v>289</v>
      </c>
      <c r="E305" s="2">
        <v>1</v>
      </c>
    </row>
    <row r="306" spans="2:5" ht="13" customHeight="1" x14ac:dyDescent="0.3">
      <c r="B306" s="2" t="s">
        <v>173</v>
      </c>
      <c r="C306" s="2" t="s">
        <v>85</v>
      </c>
      <c r="D306" s="2" t="s">
        <v>289</v>
      </c>
      <c r="E306" s="2">
        <v>1</v>
      </c>
    </row>
    <row r="307" spans="2:5" ht="13" customHeight="1" x14ac:dyDescent="0.3">
      <c r="B307" s="2" t="s">
        <v>156</v>
      </c>
      <c r="C307" s="2" t="s">
        <v>18</v>
      </c>
      <c r="D307" s="2" t="s">
        <v>289</v>
      </c>
      <c r="E307" s="2">
        <v>1</v>
      </c>
    </row>
    <row r="308" spans="2:5" ht="13" customHeight="1" x14ac:dyDescent="0.3">
      <c r="B308" s="2" t="s">
        <v>276</v>
      </c>
      <c r="C308" s="2" t="s">
        <v>18</v>
      </c>
      <c r="D308" s="2" t="s">
        <v>289</v>
      </c>
      <c r="E308" s="2">
        <v>1</v>
      </c>
    </row>
    <row r="309" spans="2:5" ht="13" customHeight="1" x14ac:dyDescent="0.3">
      <c r="B309" s="2" t="s">
        <v>274</v>
      </c>
      <c r="C309" s="2" t="s">
        <v>92</v>
      </c>
      <c r="D309" s="2" t="s">
        <v>289</v>
      </c>
      <c r="E309" s="2">
        <v>1</v>
      </c>
    </row>
    <row r="310" spans="2:5" ht="13" customHeight="1" x14ac:dyDescent="0.3">
      <c r="B310" s="2" t="s">
        <v>201</v>
      </c>
      <c r="C310" s="2" t="s">
        <v>23</v>
      </c>
      <c r="D310" s="2" t="s">
        <v>289</v>
      </c>
      <c r="E310" s="2">
        <v>1</v>
      </c>
    </row>
    <row r="311" spans="2:5" ht="13" customHeight="1" x14ac:dyDescent="0.3">
      <c r="B311" s="2" t="s">
        <v>281</v>
      </c>
      <c r="C311" s="2" t="s">
        <v>17</v>
      </c>
      <c r="D311" s="2" t="s">
        <v>289</v>
      </c>
      <c r="E311" s="2">
        <v>1</v>
      </c>
    </row>
    <row r="312" spans="2:5" ht="13" customHeight="1" x14ac:dyDescent="0.3">
      <c r="B312" s="2" t="s">
        <v>189</v>
      </c>
      <c r="C312" s="2" t="s">
        <v>47</v>
      </c>
      <c r="D312" s="2" t="s">
        <v>289</v>
      </c>
      <c r="E312" s="2">
        <v>1</v>
      </c>
    </row>
    <row r="313" spans="2:5" ht="13" customHeight="1" x14ac:dyDescent="0.3">
      <c r="B313" s="2" t="s">
        <v>271</v>
      </c>
      <c r="C313" s="2" t="s">
        <v>17</v>
      </c>
      <c r="D313" s="2" t="s">
        <v>289</v>
      </c>
      <c r="E313" s="2">
        <v>1</v>
      </c>
    </row>
    <row r="314" spans="2:5" ht="13" customHeight="1" x14ac:dyDescent="0.3">
      <c r="B314" s="2" t="s">
        <v>159</v>
      </c>
      <c r="C314" s="2" t="s">
        <v>110</v>
      </c>
      <c r="D314" s="2" t="s">
        <v>289</v>
      </c>
      <c r="E314" s="2">
        <v>1</v>
      </c>
    </row>
    <row r="315" spans="2:5" ht="13" customHeight="1" x14ac:dyDescent="0.3">
      <c r="B315" s="2" t="s">
        <v>238</v>
      </c>
      <c r="C315" s="2" t="s">
        <v>86</v>
      </c>
      <c r="D315" s="2" t="s">
        <v>289</v>
      </c>
      <c r="E315" s="2">
        <v>1</v>
      </c>
    </row>
    <row r="316" spans="2:5" ht="13" customHeight="1" x14ac:dyDescent="0.3">
      <c r="B316" s="2" t="s">
        <v>22</v>
      </c>
      <c r="C316" s="2" t="s">
        <v>112</v>
      </c>
      <c r="D316" s="2" t="s">
        <v>289</v>
      </c>
      <c r="E316" s="2">
        <v>1</v>
      </c>
    </row>
    <row r="317" spans="2:5" ht="13" customHeight="1" x14ac:dyDescent="0.3">
      <c r="B317" s="2" t="s">
        <v>157</v>
      </c>
      <c r="C317" s="2" t="s">
        <v>92</v>
      </c>
      <c r="D317" s="2" t="s">
        <v>289</v>
      </c>
      <c r="E317" s="2">
        <v>1</v>
      </c>
    </row>
    <row r="318" spans="2:5" ht="13" customHeight="1" x14ac:dyDescent="0.3">
      <c r="B318" s="2" t="s">
        <v>62</v>
      </c>
      <c r="C318" s="2" t="s">
        <v>48</v>
      </c>
      <c r="D318" s="2" t="s">
        <v>289</v>
      </c>
      <c r="E318" s="2">
        <v>1</v>
      </c>
    </row>
    <row r="319" spans="2:5" ht="13" customHeight="1" x14ac:dyDescent="0.3">
      <c r="B319" s="2" t="s">
        <v>189</v>
      </c>
      <c r="C319" s="2" t="s">
        <v>17</v>
      </c>
      <c r="D319" s="2" t="s">
        <v>289</v>
      </c>
      <c r="E319" s="2">
        <v>1</v>
      </c>
    </row>
    <row r="320" spans="2:5" ht="13" customHeight="1" x14ac:dyDescent="0.3">
      <c r="B320" s="2" t="s">
        <v>284</v>
      </c>
      <c r="C320" s="2" t="s">
        <v>85</v>
      </c>
      <c r="D320" s="2" t="s">
        <v>289</v>
      </c>
      <c r="E320" s="2">
        <v>1</v>
      </c>
    </row>
    <row r="321" spans="2:5" ht="13" customHeight="1" x14ac:dyDescent="0.3">
      <c r="B321" s="2" t="s">
        <v>148</v>
      </c>
      <c r="C321" s="2" t="s">
        <v>86</v>
      </c>
      <c r="D321" s="2" t="s">
        <v>289</v>
      </c>
      <c r="E321" s="2">
        <v>1</v>
      </c>
    </row>
    <row r="322" spans="2:5" ht="13" customHeight="1" x14ac:dyDescent="0.3">
      <c r="B322" s="2" t="s">
        <v>286</v>
      </c>
      <c r="C322" s="2" t="s">
        <v>47</v>
      </c>
      <c r="D322" s="2" t="s">
        <v>289</v>
      </c>
      <c r="E322" s="2">
        <v>1</v>
      </c>
    </row>
    <row r="323" spans="2:5" ht="13" customHeight="1" x14ac:dyDescent="0.3">
      <c r="B323" s="2" t="s">
        <v>151</v>
      </c>
      <c r="C323" s="2" t="s">
        <v>23</v>
      </c>
      <c r="D323" s="2" t="s">
        <v>289</v>
      </c>
      <c r="E323" s="2">
        <v>1</v>
      </c>
    </row>
    <row r="324" spans="2:5" ht="13" customHeight="1" x14ac:dyDescent="0.3">
      <c r="B324" s="2" t="s">
        <v>215</v>
      </c>
      <c r="C324" s="2" t="s">
        <v>17</v>
      </c>
      <c r="D324" s="2" t="s">
        <v>289</v>
      </c>
      <c r="E324" s="2">
        <v>1</v>
      </c>
    </row>
    <row r="325" spans="2:5" ht="13" customHeight="1" x14ac:dyDescent="0.3">
      <c r="B325" s="2" t="s">
        <v>208</v>
      </c>
      <c r="C325" s="2" t="s">
        <v>87</v>
      </c>
      <c r="D325" s="2" t="s">
        <v>289</v>
      </c>
      <c r="E325" s="2">
        <v>1</v>
      </c>
    </row>
    <row r="326" spans="2:5" ht="13" customHeight="1" x14ac:dyDescent="0.3">
      <c r="B326" s="2" t="s">
        <v>213</v>
      </c>
      <c r="C326" s="2" t="s">
        <v>65</v>
      </c>
      <c r="D326" s="2" t="s">
        <v>289</v>
      </c>
      <c r="E326" s="2">
        <v>1</v>
      </c>
    </row>
    <row r="327" spans="2:5" ht="13" customHeight="1" x14ac:dyDescent="0.3">
      <c r="B327" s="2" t="s">
        <v>273</v>
      </c>
      <c r="C327" s="2" t="s">
        <v>47</v>
      </c>
      <c r="D327" s="2" t="s">
        <v>289</v>
      </c>
      <c r="E327" s="2">
        <v>1</v>
      </c>
    </row>
    <row r="328" spans="2:5" ht="13" customHeight="1" x14ac:dyDescent="0.3">
      <c r="B328" s="2" t="s">
        <v>282</v>
      </c>
      <c r="C328" s="2" t="s">
        <v>17</v>
      </c>
      <c r="D328" s="2" t="s">
        <v>289</v>
      </c>
      <c r="E328" s="2">
        <v>1</v>
      </c>
    </row>
    <row r="329" spans="2:5" ht="13" customHeight="1" x14ac:dyDescent="0.3">
      <c r="B329" s="2" t="s">
        <v>60</v>
      </c>
      <c r="C329" s="2" t="s">
        <v>48</v>
      </c>
      <c r="D329" s="2" t="s">
        <v>289</v>
      </c>
      <c r="E329" s="2">
        <v>1</v>
      </c>
    </row>
    <row r="330" spans="2:5" ht="13" customHeight="1" x14ac:dyDescent="0.3">
      <c r="B330" s="2" t="s">
        <v>193</v>
      </c>
      <c r="C330" s="2" t="s">
        <v>18</v>
      </c>
      <c r="D330" s="2" t="s">
        <v>289</v>
      </c>
      <c r="E330" s="2">
        <v>1</v>
      </c>
    </row>
    <row r="331" spans="2:5" ht="13" customHeight="1" x14ac:dyDescent="0.3">
      <c r="B331" s="2" t="s">
        <v>228</v>
      </c>
      <c r="C331" s="2" t="s">
        <v>64</v>
      </c>
      <c r="D331" s="2" t="s">
        <v>289</v>
      </c>
      <c r="E331" s="2">
        <v>1</v>
      </c>
    </row>
    <row r="332" spans="2:5" ht="13" customHeight="1" x14ac:dyDescent="0.3">
      <c r="B332" s="2" t="s">
        <v>292</v>
      </c>
      <c r="C332" s="2" t="s">
        <v>91</v>
      </c>
      <c r="D332" s="2" t="s">
        <v>289</v>
      </c>
      <c r="E332" s="2">
        <v>1</v>
      </c>
    </row>
    <row r="333" spans="2:5" ht="13" customHeight="1" x14ac:dyDescent="0.3">
      <c r="B333" s="2" t="s">
        <v>227</v>
      </c>
      <c r="C333" s="2" t="s">
        <v>17</v>
      </c>
      <c r="D333" s="2" t="s">
        <v>289</v>
      </c>
      <c r="E333" s="2">
        <v>1</v>
      </c>
    </row>
    <row r="334" spans="2:5" ht="13" customHeight="1" x14ac:dyDescent="0.3">
      <c r="B334" s="2" t="s">
        <v>175</v>
      </c>
      <c r="C334" s="2" t="s">
        <v>65</v>
      </c>
      <c r="D334" s="2" t="s">
        <v>289</v>
      </c>
      <c r="E334" s="2">
        <v>1</v>
      </c>
    </row>
    <row r="335" spans="2:5" ht="13" customHeight="1" x14ac:dyDescent="0.3">
      <c r="B335" s="2" t="s">
        <v>213</v>
      </c>
      <c r="C335" s="2" t="s">
        <v>92</v>
      </c>
      <c r="D335" s="2" t="s">
        <v>289</v>
      </c>
      <c r="E335" s="2">
        <v>1</v>
      </c>
    </row>
    <row r="336" spans="2:5" ht="13" customHeight="1" x14ac:dyDescent="0.3">
      <c r="B336" s="2" t="s">
        <v>60</v>
      </c>
      <c r="C336" s="2" t="s">
        <v>47</v>
      </c>
      <c r="D336" s="2" t="s">
        <v>289</v>
      </c>
      <c r="E336" s="2">
        <v>1</v>
      </c>
    </row>
    <row r="337" spans="2:5" ht="13" customHeight="1" x14ac:dyDescent="0.3">
      <c r="B337" s="2" t="s">
        <v>150</v>
      </c>
      <c r="C337" s="2" t="s">
        <v>111</v>
      </c>
      <c r="D337" s="2" t="s">
        <v>289</v>
      </c>
      <c r="E337" s="2">
        <v>1</v>
      </c>
    </row>
    <row r="338" spans="2:5" ht="13" customHeight="1" x14ac:dyDescent="0.3">
      <c r="B338" s="2" t="s">
        <v>170</v>
      </c>
      <c r="C338" s="2" t="s">
        <v>85</v>
      </c>
      <c r="D338" s="2" t="s">
        <v>289</v>
      </c>
      <c r="E338" s="2">
        <v>1</v>
      </c>
    </row>
    <row r="339" spans="2:5" ht="13" customHeight="1" x14ac:dyDescent="0.3">
      <c r="B339" s="2" t="s">
        <v>192</v>
      </c>
      <c r="C339" s="2" t="s">
        <v>110</v>
      </c>
      <c r="D339" s="2" t="s">
        <v>289</v>
      </c>
      <c r="E339" s="2">
        <v>1</v>
      </c>
    </row>
    <row r="340" spans="2:5" ht="13" customHeight="1" x14ac:dyDescent="0.3">
      <c r="B340" s="2" t="s">
        <v>205</v>
      </c>
      <c r="C340" s="2" t="s">
        <v>64</v>
      </c>
      <c r="D340" s="2" t="s">
        <v>289</v>
      </c>
      <c r="E340" s="2">
        <v>1</v>
      </c>
    </row>
    <row r="341" spans="2:5" ht="13" customHeight="1" x14ac:dyDescent="0.3">
      <c r="B341" s="2" t="s">
        <v>152</v>
      </c>
      <c r="C341" s="2" t="s">
        <v>64</v>
      </c>
      <c r="D341" s="2" t="s">
        <v>289</v>
      </c>
      <c r="E341" s="2">
        <v>1</v>
      </c>
    </row>
    <row r="342" spans="2:5" ht="13" customHeight="1" x14ac:dyDescent="0.3">
      <c r="B342" s="2" t="s">
        <v>167</v>
      </c>
      <c r="C342" s="2" t="s">
        <v>24</v>
      </c>
      <c r="D342" s="2" t="s">
        <v>289</v>
      </c>
      <c r="E342" s="2">
        <v>1</v>
      </c>
    </row>
    <row r="343" spans="2:5" ht="13" customHeight="1" x14ac:dyDescent="0.3">
      <c r="B343" s="2" t="s">
        <v>267</v>
      </c>
      <c r="C343" s="2" t="s">
        <v>91</v>
      </c>
      <c r="D343" s="2" t="s">
        <v>289</v>
      </c>
      <c r="E343" s="2">
        <v>1</v>
      </c>
    </row>
    <row r="344" spans="2:5" ht="13" customHeight="1" x14ac:dyDescent="0.3">
      <c r="B344" s="2" t="s">
        <v>156</v>
      </c>
      <c r="C344" s="2" t="s">
        <v>92</v>
      </c>
      <c r="D344" s="2" t="s">
        <v>289</v>
      </c>
      <c r="E344" s="2">
        <v>1</v>
      </c>
    </row>
    <row r="345" spans="2:5" ht="13" customHeight="1" x14ac:dyDescent="0.3">
      <c r="B345" s="2" t="s">
        <v>168</v>
      </c>
      <c r="C345" s="2" t="s">
        <v>92</v>
      </c>
      <c r="D345" s="2" t="s">
        <v>289</v>
      </c>
      <c r="E345" s="2">
        <v>1</v>
      </c>
    </row>
    <row r="346" spans="2:5" ht="13" customHeight="1" x14ac:dyDescent="0.3">
      <c r="B346" s="2" t="s">
        <v>60</v>
      </c>
      <c r="C346" s="2" t="s">
        <v>86</v>
      </c>
      <c r="D346" s="2" t="s">
        <v>289</v>
      </c>
      <c r="E346" s="2">
        <v>1</v>
      </c>
    </row>
    <row r="347" spans="2:5" ht="13" customHeight="1" x14ac:dyDescent="0.3">
      <c r="B347" s="2" t="s">
        <v>172</v>
      </c>
      <c r="C347" s="2" t="s">
        <v>88</v>
      </c>
      <c r="D347" s="2" t="s">
        <v>289</v>
      </c>
      <c r="E347" s="2">
        <v>1</v>
      </c>
    </row>
    <row r="348" spans="2:5" ht="13" customHeight="1" x14ac:dyDescent="0.3">
      <c r="B348" s="2" t="s">
        <v>216</v>
      </c>
      <c r="C348" s="2" t="s">
        <v>91</v>
      </c>
      <c r="D348" s="2" t="s">
        <v>289</v>
      </c>
      <c r="E348" s="2">
        <v>1</v>
      </c>
    </row>
    <row r="349" spans="2:5" ht="13" customHeight="1" x14ac:dyDescent="0.3">
      <c r="B349" s="2" t="s">
        <v>201</v>
      </c>
      <c r="C349" s="2" t="s">
        <v>91</v>
      </c>
      <c r="D349" s="2" t="s">
        <v>289</v>
      </c>
      <c r="E349" s="2">
        <v>1</v>
      </c>
    </row>
    <row r="350" spans="2:5" ht="13" customHeight="1" x14ac:dyDescent="0.3">
      <c r="B350" s="2" t="s">
        <v>195</v>
      </c>
      <c r="C350" s="2" t="s">
        <v>91</v>
      </c>
      <c r="D350" s="2" t="s">
        <v>289</v>
      </c>
      <c r="E350" s="2">
        <v>1</v>
      </c>
    </row>
    <row r="351" spans="2:5" ht="13" customHeight="1" x14ac:dyDescent="0.3">
      <c r="B351" s="2" t="s">
        <v>156</v>
      </c>
      <c r="C351" s="2" t="s">
        <v>110</v>
      </c>
      <c r="D351" s="2" t="s">
        <v>289</v>
      </c>
      <c r="E351" s="2">
        <v>1</v>
      </c>
    </row>
    <row r="352" spans="2:5" ht="13" customHeight="1" x14ac:dyDescent="0.3">
      <c r="B352" s="2" t="s">
        <v>183</v>
      </c>
      <c r="C352" s="2" t="s">
        <v>86</v>
      </c>
      <c r="D352" s="2" t="s">
        <v>289</v>
      </c>
      <c r="E352" s="2">
        <v>1</v>
      </c>
    </row>
    <row r="353" spans="2:5" ht="13" customHeight="1" x14ac:dyDescent="0.3">
      <c r="B353" s="2" t="s">
        <v>167</v>
      </c>
      <c r="C353" s="2" t="s">
        <v>91</v>
      </c>
      <c r="D353" s="2" t="s">
        <v>289</v>
      </c>
      <c r="E353" s="2">
        <v>1</v>
      </c>
    </row>
    <row r="354" spans="2:5" ht="13" customHeight="1" x14ac:dyDescent="0.3">
      <c r="B354" s="2" t="s">
        <v>280</v>
      </c>
      <c r="C354" s="2" t="s">
        <v>17</v>
      </c>
      <c r="D354" s="2" t="s">
        <v>289</v>
      </c>
      <c r="E354" s="2">
        <v>1</v>
      </c>
    </row>
    <row r="355" spans="2:5" ht="13" customHeight="1" x14ac:dyDescent="0.3">
      <c r="B355" s="2" t="s">
        <v>248</v>
      </c>
      <c r="C355" s="2" t="s">
        <v>17</v>
      </c>
      <c r="D355" s="2" t="s">
        <v>289</v>
      </c>
      <c r="E355" s="2">
        <v>1</v>
      </c>
    </row>
    <row r="356" spans="2:5" ht="13" customHeight="1" x14ac:dyDescent="0.3">
      <c r="B356" s="2" t="s">
        <v>200</v>
      </c>
      <c r="C356" s="2" t="s">
        <v>17</v>
      </c>
      <c r="D356" s="2" t="s">
        <v>289</v>
      </c>
      <c r="E356" s="2">
        <v>1</v>
      </c>
    </row>
    <row r="357" spans="2:5" ht="13" customHeight="1" x14ac:dyDescent="0.3">
      <c r="B357" s="2" t="s">
        <v>242</v>
      </c>
      <c r="C357" s="2" t="s">
        <v>86</v>
      </c>
      <c r="D357" s="2" t="s">
        <v>289</v>
      </c>
      <c r="E357" s="2">
        <v>1</v>
      </c>
    </row>
    <row r="358" spans="2:5" ht="13" customHeight="1" x14ac:dyDescent="0.3">
      <c r="B358" s="2" t="s">
        <v>204</v>
      </c>
      <c r="C358" s="2" t="s">
        <v>94</v>
      </c>
      <c r="D358" s="2" t="s">
        <v>289</v>
      </c>
      <c r="E358" s="2">
        <v>1</v>
      </c>
    </row>
    <row r="359" spans="2:5" ht="13" customHeight="1" x14ac:dyDescent="0.3">
      <c r="B359" s="2" t="s">
        <v>188</v>
      </c>
      <c r="C359" s="2" t="s">
        <v>18</v>
      </c>
      <c r="D359" s="2" t="s">
        <v>289</v>
      </c>
      <c r="E359" s="2">
        <v>1</v>
      </c>
    </row>
    <row r="360" spans="2:5" ht="13" customHeight="1" x14ac:dyDescent="0.3">
      <c r="B360" s="2" t="s">
        <v>184</v>
      </c>
      <c r="C360" s="2" t="s">
        <v>18</v>
      </c>
      <c r="D360" s="2" t="s">
        <v>289</v>
      </c>
      <c r="E360" s="2">
        <v>1</v>
      </c>
    </row>
    <row r="361" spans="2:5" ht="13" customHeight="1" x14ac:dyDescent="0.3">
      <c r="B361" s="2" t="s">
        <v>177</v>
      </c>
      <c r="C361" s="2" t="s">
        <v>91</v>
      </c>
      <c r="D361" s="2" t="s">
        <v>289</v>
      </c>
      <c r="E361" s="2">
        <v>1</v>
      </c>
    </row>
    <row r="362" spans="2:5" ht="13" customHeight="1" x14ac:dyDescent="0.3">
      <c r="B362" s="2" t="s">
        <v>62</v>
      </c>
      <c r="C362" s="2" t="s">
        <v>88</v>
      </c>
      <c r="D362" s="2" t="s">
        <v>289</v>
      </c>
      <c r="E362" s="2">
        <v>1</v>
      </c>
    </row>
    <row r="363" spans="2:5" ht="13" customHeight="1" x14ac:dyDescent="0.3">
      <c r="B363" s="2" t="s">
        <v>211</v>
      </c>
      <c r="C363" s="2" t="s">
        <v>98</v>
      </c>
      <c r="D363" s="2" t="s">
        <v>289</v>
      </c>
      <c r="E363" s="2">
        <v>1</v>
      </c>
    </row>
    <row r="364" spans="2:5" ht="13" customHeight="1" x14ac:dyDescent="0.3">
      <c r="B364" s="2" t="s">
        <v>228</v>
      </c>
      <c r="C364" s="2" t="s">
        <v>91</v>
      </c>
      <c r="D364" s="2" t="s">
        <v>289</v>
      </c>
      <c r="E364" s="2">
        <v>1</v>
      </c>
    </row>
    <row r="365" spans="2:5" ht="13" customHeight="1" x14ac:dyDescent="0.3">
      <c r="B365" s="2" t="s">
        <v>266</v>
      </c>
      <c r="C365" s="2" t="s">
        <v>17</v>
      </c>
      <c r="D365" s="2" t="s">
        <v>289</v>
      </c>
      <c r="E365" s="2">
        <v>1</v>
      </c>
    </row>
    <row r="366" spans="2:5" ht="13" customHeight="1" x14ac:dyDescent="0.3">
      <c r="B366" s="2" t="s">
        <v>215</v>
      </c>
      <c r="C366" s="2" t="s">
        <v>47</v>
      </c>
      <c r="D366" s="2" t="s">
        <v>289</v>
      </c>
      <c r="E366" s="2">
        <v>1</v>
      </c>
    </row>
    <row r="367" spans="2:5" ht="13" customHeight="1" x14ac:dyDescent="0.3">
      <c r="B367" s="2" t="s">
        <v>151</v>
      </c>
      <c r="C367" s="2" t="s">
        <v>18</v>
      </c>
      <c r="D367" s="2" t="s">
        <v>289</v>
      </c>
      <c r="E367" s="2">
        <v>1</v>
      </c>
    </row>
    <row r="368" spans="2:5" ht="13" customHeight="1" x14ac:dyDescent="0.3">
      <c r="B368" s="2" t="s">
        <v>229</v>
      </c>
      <c r="C368" s="2" t="s">
        <v>17</v>
      </c>
      <c r="D368" s="2" t="s">
        <v>289</v>
      </c>
      <c r="E368" s="2">
        <v>1</v>
      </c>
    </row>
    <row r="369" spans="2:5" ht="13" customHeight="1" x14ac:dyDescent="0.3">
      <c r="B369" s="2" t="s">
        <v>12</v>
      </c>
      <c r="C369" s="2" t="s">
        <v>47</v>
      </c>
      <c r="D369" s="2" t="s">
        <v>289</v>
      </c>
      <c r="E369" s="2">
        <v>1</v>
      </c>
    </row>
    <row r="370" spans="2:5" ht="13" customHeight="1" x14ac:dyDescent="0.3">
      <c r="B370" s="2" t="s">
        <v>170</v>
      </c>
      <c r="C370" s="2" t="s">
        <v>88</v>
      </c>
      <c r="D370" s="2" t="s">
        <v>289</v>
      </c>
      <c r="E370" s="2">
        <v>1</v>
      </c>
    </row>
    <row r="371" spans="2:5" ht="13" customHeight="1" x14ac:dyDescent="0.3">
      <c r="B371" s="2" t="s">
        <v>144</v>
      </c>
      <c r="C371" s="2" t="s">
        <v>48</v>
      </c>
      <c r="D371" s="2" t="s">
        <v>289</v>
      </c>
      <c r="E371" s="2">
        <v>1</v>
      </c>
    </row>
    <row r="372" spans="2:5" ht="13" customHeight="1" x14ac:dyDescent="0.3">
      <c r="B372" s="2" t="s">
        <v>201</v>
      </c>
      <c r="C372" s="2" t="s">
        <v>92</v>
      </c>
      <c r="D372" s="2" t="s">
        <v>289</v>
      </c>
      <c r="E372" s="2">
        <v>1</v>
      </c>
    </row>
    <row r="373" spans="2:5" ht="13" customHeight="1" x14ac:dyDescent="0.3">
      <c r="B373" s="2" t="s">
        <v>169</v>
      </c>
      <c r="C373" s="2" t="s">
        <v>48</v>
      </c>
      <c r="D373" s="2" t="s">
        <v>289</v>
      </c>
      <c r="E373" s="2">
        <v>1</v>
      </c>
    </row>
    <row r="374" spans="2:5" ht="13" customHeight="1" x14ac:dyDescent="0.3">
      <c r="B374" s="2" t="s">
        <v>170</v>
      </c>
      <c r="C374" s="2" t="s">
        <v>18</v>
      </c>
      <c r="D374" s="2" t="s">
        <v>289</v>
      </c>
      <c r="E374" s="2">
        <v>1</v>
      </c>
    </row>
    <row r="375" spans="2:5" ht="13" customHeight="1" x14ac:dyDescent="0.3">
      <c r="B375" s="2" t="s">
        <v>192</v>
      </c>
      <c r="C375" s="2" t="s">
        <v>94</v>
      </c>
      <c r="D375" s="2" t="s">
        <v>289</v>
      </c>
      <c r="E375" s="2">
        <v>1</v>
      </c>
    </row>
    <row r="376" spans="2:5" ht="13" customHeight="1" x14ac:dyDescent="0.3">
      <c r="B376" s="2" t="s">
        <v>214</v>
      </c>
      <c r="C376" s="2" t="s">
        <v>47</v>
      </c>
      <c r="D376" s="2" t="s">
        <v>289</v>
      </c>
      <c r="E376" s="2">
        <v>1</v>
      </c>
    </row>
    <row r="377" spans="2:5" ht="13" customHeight="1" x14ac:dyDescent="0.3">
      <c r="B377" s="2" t="s">
        <v>186</v>
      </c>
      <c r="C377" s="2" t="s">
        <v>94</v>
      </c>
      <c r="D377" s="2" t="s">
        <v>289</v>
      </c>
      <c r="E377" s="2">
        <v>1</v>
      </c>
    </row>
    <row r="378" spans="2:5" ht="13" customHeight="1" x14ac:dyDescent="0.3">
      <c r="B378" s="2" t="s">
        <v>205</v>
      </c>
      <c r="C378" s="2" t="s">
        <v>65</v>
      </c>
      <c r="D378" s="2" t="s">
        <v>289</v>
      </c>
      <c r="E378" s="2">
        <v>1</v>
      </c>
    </row>
    <row r="379" spans="2:5" ht="13" customHeight="1" x14ac:dyDescent="0.3">
      <c r="B379" s="2" t="s">
        <v>219</v>
      </c>
      <c r="C379" s="2" t="s">
        <v>88</v>
      </c>
      <c r="D379" s="2" t="s">
        <v>289</v>
      </c>
      <c r="E379" s="2">
        <v>1</v>
      </c>
    </row>
    <row r="380" spans="2:5" ht="13" customHeight="1" x14ac:dyDescent="0.3">
      <c r="B380" s="2" t="s">
        <v>219</v>
      </c>
      <c r="C380" s="2" t="s">
        <v>91</v>
      </c>
      <c r="D380" s="2" t="s">
        <v>289</v>
      </c>
      <c r="E380" s="2">
        <v>1</v>
      </c>
    </row>
    <row r="381" spans="2:5" ht="13" customHeight="1" x14ac:dyDescent="0.3">
      <c r="B381" s="2" t="s">
        <v>251</v>
      </c>
      <c r="C381" s="2" t="s">
        <v>17</v>
      </c>
      <c r="D381" s="2" t="s">
        <v>289</v>
      </c>
      <c r="E381" s="2">
        <v>1</v>
      </c>
    </row>
    <row r="382" spans="2:5" ht="13" customHeight="1" x14ac:dyDescent="0.3">
      <c r="B382" s="2" t="s">
        <v>147</v>
      </c>
      <c r="C382" s="2" t="s">
        <v>47</v>
      </c>
      <c r="D382" s="2" t="s">
        <v>289</v>
      </c>
      <c r="E382" s="2">
        <v>1</v>
      </c>
    </row>
    <row r="383" spans="2:5" ht="13" customHeight="1" x14ac:dyDescent="0.3">
      <c r="B383" s="2" t="s">
        <v>175</v>
      </c>
      <c r="C383" s="2" t="s">
        <v>92</v>
      </c>
      <c r="D383" s="2" t="s">
        <v>289</v>
      </c>
      <c r="E383" s="2">
        <v>1</v>
      </c>
    </row>
    <row r="384" spans="2:5" ht="13" customHeight="1" x14ac:dyDescent="0.3">
      <c r="B384" s="2" t="s">
        <v>196</v>
      </c>
      <c r="C384" s="2" t="s">
        <v>112</v>
      </c>
      <c r="D384" s="2" t="s">
        <v>289</v>
      </c>
      <c r="E384" s="2">
        <v>1</v>
      </c>
    </row>
    <row r="385" spans="2:5" ht="13" customHeight="1" x14ac:dyDescent="0.3">
      <c r="B385" s="2" t="s">
        <v>22</v>
      </c>
      <c r="C385" s="2" t="s">
        <v>64</v>
      </c>
      <c r="D385" s="2" t="s">
        <v>289</v>
      </c>
      <c r="E385" s="2">
        <v>1</v>
      </c>
    </row>
    <row r="386" spans="2:5" ht="13" customHeight="1" x14ac:dyDescent="0.3">
      <c r="B386" s="2" t="s">
        <v>207</v>
      </c>
      <c r="C386" s="2" t="s">
        <v>64</v>
      </c>
      <c r="D386" s="2" t="s">
        <v>289</v>
      </c>
      <c r="E386" s="2">
        <v>1</v>
      </c>
    </row>
    <row r="387" spans="2:5" ht="13" customHeight="1" x14ac:dyDescent="0.3">
      <c r="B387" s="2" t="s">
        <v>192</v>
      </c>
      <c r="C387" s="2" t="s">
        <v>112</v>
      </c>
      <c r="D387" s="2" t="s">
        <v>289</v>
      </c>
      <c r="E387" s="2">
        <v>1</v>
      </c>
    </row>
    <row r="388" spans="2:5" ht="13" customHeight="1" x14ac:dyDescent="0.3">
      <c r="B388" s="2" t="s">
        <v>22</v>
      </c>
      <c r="C388" s="2" t="s">
        <v>47</v>
      </c>
      <c r="D388" s="2" t="s">
        <v>289</v>
      </c>
      <c r="E388" s="2">
        <v>1</v>
      </c>
    </row>
    <row r="389" spans="2:5" ht="13" customHeight="1" x14ac:dyDescent="0.3">
      <c r="B389" s="2" t="s">
        <v>196</v>
      </c>
      <c r="C389" s="2" t="s">
        <v>65</v>
      </c>
      <c r="D389" s="2" t="s">
        <v>289</v>
      </c>
      <c r="E389" s="2">
        <v>1</v>
      </c>
    </row>
    <row r="390" spans="2:5" ht="13" customHeight="1" x14ac:dyDescent="0.3">
      <c r="B390" s="2" t="s">
        <v>147</v>
      </c>
      <c r="C390" s="2" t="s">
        <v>48</v>
      </c>
      <c r="D390" s="2" t="s">
        <v>289</v>
      </c>
      <c r="E390" s="2">
        <v>1</v>
      </c>
    </row>
    <row r="391" spans="2:5" ht="13" customHeight="1" x14ac:dyDescent="0.3">
      <c r="B391" s="2" t="s">
        <v>150</v>
      </c>
      <c r="C391" s="2" t="s">
        <v>106</v>
      </c>
      <c r="D391" s="2" t="s">
        <v>289</v>
      </c>
      <c r="E391" s="2">
        <v>1</v>
      </c>
    </row>
    <row r="392" spans="2:5" ht="13" customHeight="1" x14ac:dyDescent="0.3">
      <c r="B392" s="2" t="s">
        <v>22</v>
      </c>
      <c r="C392" s="2" t="s">
        <v>49</v>
      </c>
      <c r="D392" s="2" t="s">
        <v>289</v>
      </c>
      <c r="E392" s="2">
        <v>1</v>
      </c>
    </row>
    <row r="393" spans="2:5" ht="13" customHeight="1" x14ac:dyDescent="0.3">
      <c r="B393" s="2" t="s">
        <v>171</v>
      </c>
      <c r="C393" s="2" t="s">
        <v>65</v>
      </c>
      <c r="D393" s="2" t="s">
        <v>289</v>
      </c>
      <c r="E393" s="2">
        <v>1</v>
      </c>
    </row>
    <row r="394" spans="2:5" ht="13" customHeight="1" x14ac:dyDescent="0.3">
      <c r="B394" s="2" t="s">
        <v>209</v>
      </c>
      <c r="C394" s="2" t="s">
        <v>92</v>
      </c>
      <c r="D394" s="2" t="s">
        <v>288</v>
      </c>
      <c r="E394" s="2">
        <v>1</v>
      </c>
    </row>
    <row r="395" spans="2:5" ht="13" customHeight="1" x14ac:dyDescent="0.3">
      <c r="B395" s="2" t="s">
        <v>191</v>
      </c>
      <c r="C395" s="2" t="s">
        <v>110</v>
      </c>
      <c r="D395" s="2" t="s">
        <v>288</v>
      </c>
      <c r="E395" s="2">
        <v>1</v>
      </c>
    </row>
    <row r="396" spans="2:5" ht="13" customHeight="1" x14ac:dyDescent="0.3">
      <c r="B396" s="2" t="s">
        <v>225</v>
      </c>
      <c r="C396" s="2" t="s">
        <v>86</v>
      </c>
      <c r="D396" s="2" t="s">
        <v>288</v>
      </c>
      <c r="E396" s="2">
        <v>1</v>
      </c>
    </row>
    <row r="397" spans="2:5" ht="13" customHeight="1" x14ac:dyDescent="0.3">
      <c r="B397" s="2" t="s">
        <v>231</v>
      </c>
      <c r="C397" s="2" t="s">
        <v>87</v>
      </c>
      <c r="D397" s="2" t="s">
        <v>288</v>
      </c>
      <c r="E397" s="2">
        <v>1</v>
      </c>
    </row>
    <row r="398" spans="2:5" ht="13" customHeight="1" x14ac:dyDescent="0.3">
      <c r="B398" s="2" t="s">
        <v>191</v>
      </c>
      <c r="C398" s="2" t="s">
        <v>94</v>
      </c>
      <c r="D398" s="2" t="s">
        <v>288</v>
      </c>
      <c r="E398" s="2">
        <v>1</v>
      </c>
    </row>
    <row r="399" spans="2:5" ht="13" customHeight="1" x14ac:dyDescent="0.3">
      <c r="B399" s="2" t="s">
        <v>175</v>
      </c>
      <c r="C399" s="2" t="s">
        <v>48</v>
      </c>
      <c r="D399" s="2" t="s">
        <v>288</v>
      </c>
      <c r="E399" s="2">
        <v>1</v>
      </c>
    </row>
    <row r="400" spans="2:5" ht="13" customHeight="1" x14ac:dyDescent="0.3">
      <c r="B400" s="2" t="s">
        <v>282</v>
      </c>
      <c r="C400" s="2" t="s">
        <v>91</v>
      </c>
      <c r="D400" s="2" t="s">
        <v>288</v>
      </c>
      <c r="E400" s="2">
        <v>1</v>
      </c>
    </row>
    <row r="401" spans="2:5" ht="13" customHeight="1" x14ac:dyDescent="0.3">
      <c r="B401" s="2" t="s">
        <v>276</v>
      </c>
      <c r="C401" s="2" t="s">
        <v>94</v>
      </c>
      <c r="D401" s="2" t="s">
        <v>288</v>
      </c>
      <c r="E401" s="2">
        <v>1</v>
      </c>
    </row>
    <row r="402" spans="2:5" ht="13" customHeight="1" x14ac:dyDescent="0.3">
      <c r="B402" s="2" t="s">
        <v>162</v>
      </c>
      <c r="C402" s="2" t="s">
        <v>112</v>
      </c>
      <c r="D402" s="2" t="s">
        <v>288</v>
      </c>
      <c r="E402" s="2">
        <v>1</v>
      </c>
    </row>
    <row r="403" spans="2:5" ht="13" customHeight="1" x14ac:dyDescent="0.3">
      <c r="B403" s="2" t="s">
        <v>219</v>
      </c>
      <c r="C403" s="2" t="s">
        <v>94</v>
      </c>
      <c r="D403" s="2" t="s">
        <v>288</v>
      </c>
      <c r="E403" s="2">
        <v>1</v>
      </c>
    </row>
    <row r="404" spans="2:5" ht="13" customHeight="1" x14ac:dyDescent="0.3">
      <c r="B404" s="2" t="s">
        <v>240</v>
      </c>
      <c r="C404" s="2" t="s">
        <v>92</v>
      </c>
      <c r="D404" s="2" t="s">
        <v>288</v>
      </c>
      <c r="E404" s="2">
        <v>1</v>
      </c>
    </row>
    <row r="405" spans="2:5" ht="13" customHeight="1" x14ac:dyDescent="0.3">
      <c r="B405" s="2" t="s">
        <v>195</v>
      </c>
      <c r="C405" s="2" t="s">
        <v>18</v>
      </c>
      <c r="D405" s="2" t="s">
        <v>288</v>
      </c>
      <c r="E405" s="2">
        <v>1</v>
      </c>
    </row>
    <row r="406" spans="2:5" ht="13" customHeight="1" x14ac:dyDescent="0.3">
      <c r="B406" s="2" t="s">
        <v>175</v>
      </c>
      <c r="C406" s="2" t="s">
        <v>110</v>
      </c>
      <c r="D406" s="2" t="s">
        <v>288</v>
      </c>
      <c r="E406" s="2">
        <v>1</v>
      </c>
    </row>
    <row r="407" spans="2:5" ht="13" customHeight="1" x14ac:dyDescent="0.3">
      <c r="B407" s="2" t="s">
        <v>211</v>
      </c>
      <c r="C407" s="2" t="s">
        <v>98</v>
      </c>
      <c r="D407" s="2" t="s">
        <v>288</v>
      </c>
      <c r="E407" s="2">
        <v>1</v>
      </c>
    </row>
    <row r="408" spans="2:5" ht="13" customHeight="1" x14ac:dyDescent="0.3">
      <c r="B408" s="2" t="s">
        <v>221</v>
      </c>
      <c r="C408" s="2" t="s">
        <v>91</v>
      </c>
      <c r="D408" s="2" t="s">
        <v>288</v>
      </c>
      <c r="E408" s="2">
        <v>1</v>
      </c>
    </row>
    <row r="409" spans="2:5" ht="13" customHeight="1" x14ac:dyDescent="0.3">
      <c r="B409" s="2" t="s">
        <v>192</v>
      </c>
      <c r="C409" s="2" t="s">
        <v>18</v>
      </c>
      <c r="D409" s="2" t="s">
        <v>288</v>
      </c>
      <c r="E409" s="2">
        <v>1</v>
      </c>
    </row>
    <row r="410" spans="2:5" ht="13" customHeight="1" x14ac:dyDescent="0.3">
      <c r="B410" s="2" t="s">
        <v>147</v>
      </c>
      <c r="C410" s="2" t="s">
        <v>49</v>
      </c>
      <c r="D410" s="2" t="s">
        <v>288</v>
      </c>
      <c r="E410" s="2">
        <v>1</v>
      </c>
    </row>
    <row r="411" spans="2:5" ht="13" customHeight="1" x14ac:dyDescent="0.3">
      <c r="B411" s="2" t="s">
        <v>173</v>
      </c>
      <c r="C411" s="2" t="s">
        <v>115</v>
      </c>
      <c r="D411" s="2" t="s">
        <v>288</v>
      </c>
      <c r="E411" s="2">
        <v>1</v>
      </c>
    </row>
    <row r="412" spans="2:5" ht="13" customHeight="1" x14ac:dyDescent="0.3">
      <c r="B412" s="2" t="s">
        <v>212</v>
      </c>
      <c r="C412" s="2" t="s">
        <v>85</v>
      </c>
      <c r="D412" s="2" t="s">
        <v>288</v>
      </c>
      <c r="E412" s="2">
        <v>1</v>
      </c>
    </row>
    <row r="413" spans="2:5" ht="13" customHeight="1" x14ac:dyDescent="0.3">
      <c r="B413" s="2" t="s">
        <v>62</v>
      </c>
      <c r="C413" s="2" t="s">
        <v>23</v>
      </c>
      <c r="D413" s="2" t="s">
        <v>288</v>
      </c>
      <c r="E413" s="2">
        <v>1</v>
      </c>
    </row>
    <row r="414" spans="2:5" ht="13" customHeight="1" x14ac:dyDescent="0.3">
      <c r="B414" s="2" t="s">
        <v>160</v>
      </c>
      <c r="C414" s="2" t="s">
        <v>89</v>
      </c>
      <c r="D414" s="2" t="s">
        <v>288</v>
      </c>
      <c r="E414" s="2">
        <v>1</v>
      </c>
    </row>
    <row r="415" spans="2:5" ht="13" customHeight="1" x14ac:dyDescent="0.3">
      <c r="B415" s="2" t="s">
        <v>242</v>
      </c>
      <c r="C415" s="2" t="s">
        <v>94</v>
      </c>
      <c r="D415" s="2" t="s">
        <v>288</v>
      </c>
      <c r="E415" s="2">
        <v>1</v>
      </c>
    </row>
    <row r="416" spans="2:5" ht="13" customHeight="1" x14ac:dyDescent="0.3">
      <c r="B416" s="2" t="s">
        <v>268</v>
      </c>
      <c r="C416" s="2" t="s">
        <v>87</v>
      </c>
      <c r="D416" s="2" t="s">
        <v>288</v>
      </c>
      <c r="E416" s="2">
        <v>1</v>
      </c>
    </row>
    <row r="417" spans="2:5" ht="13" customHeight="1" x14ac:dyDescent="0.3">
      <c r="B417" s="2" t="s">
        <v>196</v>
      </c>
      <c r="C417" s="2" t="s">
        <v>47</v>
      </c>
      <c r="D417" s="2" t="s">
        <v>288</v>
      </c>
      <c r="E417" s="2">
        <v>1</v>
      </c>
    </row>
    <row r="418" spans="2:5" ht="13" customHeight="1" x14ac:dyDescent="0.3">
      <c r="B418" s="2" t="s">
        <v>179</v>
      </c>
      <c r="C418" s="2" t="s">
        <v>47</v>
      </c>
      <c r="D418" s="2" t="s">
        <v>288</v>
      </c>
      <c r="E418" s="2">
        <v>1</v>
      </c>
    </row>
    <row r="419" spans="2:5" ht="13" customHeight="1" x14ac:dyDescent="0.3">
      <c r="B419" s="2" t="s">
        <v>169</v>
      </c>
      <c r="C419" s="2" t="s">
        <v>48</v>
      </c>
      <c r="D419" s="2" t="s">
        <v>288</v>
      </c>
      <c r="E419" s="2">
        <v>1</v>
      </c>
    </row>
    <row r="420" spans="2:5" ht="13" customHeight="1" x14ac:dyDescent="0.3">
      <c r="B420" s="2" t="s">
        <v>184</v>
      </c>
      <c r="C420" s="2" t="s">
        <v>98</v>
      </c>
      <c r="D420" s="2" t="s">
        <v>288</v>
      </c>
      <c r="E420" s="2">
        <v>1</v>
      </c>
    </row>
    <row r="421" spans="2:5" ht="13" customHeight="1" x14ac:dyDescent="0.3">
      <c r="B421" s="2" t="s">
        <v>194</v>
      </c>
      <c r="C421" s="2" t="s">
        <v>88</v>
      </c>
      <c r="D421" s="2" t="s">
        <v>288</v>
      </c>
      <c r="E421" s="2">
        <v>1</v>
      </c>
    </row>
    <row r="422" spans="2:5" ht="13" customHeight="1" x14ac:dyDescent="0.3">
      <c r="B422" s="2" t="s">
        <v>210</v>
      </c>
      <c r="C422" s="2" t="s">
        <v>92</v>
      </c>
      <c r="D422" s="2" t="s">
        <v>288</v>
      </c>
      <c r="E422" s="2">
        <v>1</v>
      </c>
    </row>
    <row r="423" spans="2:5" ht="13" customHeight="1" x14ac:dyDescent="0.3">
      <c r="B423" s="2" t="s">
        <v>272</v>
      </c>
      <c r="C423" s="2" t="s">
        <v>92</v>
      </c>
      <c r="D423" s="2" t="s">
        <v>288</v>
      </c>
      <c r="E423" s="2">
        <v>1</v>
      </c>
    </row>
    <row r="424" spans="2:5" ht="13" customHeight="1" x14ac:dyDescent="0.3">
      <c r="B424" s="2" t="s">
        <v>202</v>
      </c>
      <c r="C424" s="2" t="s">
        <v>94</v>
      </c>
      <c r="D424" s="2" t="s">
        <v>288</v>
      </c>
      <c r="E424" s="2">
        <v>1</v>
      </c>
    </row>
    <row r="425" spans="2:5" ht="13" customHeight="1" x14ac:dyDescent="0.3">
      <c r="B425" s="2" t="s">
        <v>201</v>
      </c>
      <c r="C425" s="2" t="s">
        <v>94</v>
      </c>
      <c r="D425" s="2" t="s">
        <v>288</v>
      </c>
      <c r="E425" s="2">
        <v>1</v>
      </c>
    </row>
    <row r="426" spans="2:5" ht="13" customHeight="1" x14ac:dyDescent="0.3">
      <c r="B426" s="2" t="s">
        <v>219</v>
      </c>
      <c r="C426" s="2" t="s">
        <v>91</v>
      </c>
      <c r="D426" s="2" t="s">
        <v>288</v>
      </c>
      <c r="E426" s="2">
        <v>1</v>
      </c>
    </row>
    <row r="427" spans="2:5" ht="13" customHeight="1" x14ac:dyDescent="0.3">
      <c r="B427" s="2" t="s">
        <v>276</v>
      </c>
      <c r="C427" s="2" t="s">
        <v>86</v>
      </c>
      <c r="D427" s="2" t="s">
        <v>288</v>
      </c>
      <c r="E427" s="2">
        <v>1</v>
      </c>
    </row>
    <row r="428" spans="2:5" ht="13" customHeight="1" x14ac:dyDescent="0.3">
      <c r="B428" s="2" t="s">
        <v>208</v>
      </c>
      <c r="C428" s="2" t="s">
        <v>110</v>
      </c>
      <c r="D428" s="2" t="s">
        <v>288</v>
      </c>
      <c r="E428" s="2">
        <v>1</v>
      </c>
    </row>
    <row r="429" spans="2:5" ht="13" customHeight="1" x14ac:dyDescent="0.3">
      <c r="B429" s="2" t="s">
        <v>69</v>
      </c>
      <c r="C429" s="2" t="s">
        <v>18</v>
      </c>
      <c r="D429" s="2" t="s">
        <v>288</v>
      </c>
      <c r="E429" s="2">
        <v>1</v>
      </c>
    </row>
    <row r="430" spans="2:5" ht="13" customHeight="1" x14ac:dyDescent="0.3">
      <c r="B430" s="2" t="s">
        <v>180</v>
      </c>
      <c r="C430" s="2" t="s">
        <v>112</v>
      </c>
      <c r="D430" s="2" t="s">
        <v>288</v>
      </c>
      <c r="E430" s="2">
        <v>1</v>
      </c>
    </row>
    <row r="431" spans="2:5" ht="13" customHeight="1" x14ac:dyDescent="0.3">
      <c r="B431" s="2" t="s">
        <v>248</v>
      </c>
      <c r="C431" s="2" t="s">
        <v>94</v>
      </c>
      <c r="D431" s="2" t="s">
        <v>288</v>
      </c>
      <c r="E431" s="2">
        <v>1</v>
      </c>
    </row>
    <row r="432" spans="2:5" ht="13" customHeight="1" x14ac:dyDescent="0.3">
      <c r="B432" s="2" t="s">
        <v>177</v>
      </c>
      <c r="C432" s="2" t="s">
        <v>92</v>
      </c>
      <c r="D432" s="2" t="s">
        <v>288</v>
      </c>
      <c r="E432" s="2">
        <v>1</v>
      </c>
    </row>
    <row r="433" spans="2:5" ht="13" customHeight="1" x14ac:dyDescent="0.3">
      <c r="B433" s="2" t="s">
        <v>170</v>
      </c>
      <c r="C433" s="2" t="s">
        <v>37</v>
      </c>
      <c r="D433" s="2" t="s">
        <v>288</v>
      </c>
      <c r="E433" s="2">
        <v>1</v>
      </c>
    </row>
    <row r="434" spans="2:5" ht="13" customHeight="1" x14ac:dyDescent="0.3">
      <c r="B434" s="2" t="s">
        <v>166</v>
      </c>
      <c r="C434" s="2" t="s">
        <v>94</v>
      </c>
      <c r="D434" s="2" t="s">
        <v>288</v>
      </c>
      <c r="E434" s="2">
        <v>1</v>
      </c>
    </row>
    <row r="435" spans="2:5" ht="13" customHeight="1" x14ac:dyDescent="0.3">
      <c r="B435" s="2" t="s">
        <v>221</v>
      </c>
      <c r="C435" s="2" t="s">
        <v>18</v>
      </c>
      <c r="D435" s="2" t="s">
        <v>288</v>
      </c>
      <c r="E435" s="2">
        <v>1</v>
      </c>
    </row>
    <row r="436" spans="2:5" ht="13" customHeight="1" x14ac:dyDescent="0.3">
      <c r="B436" s="2" t="s">
        <v>180</v>
      </c>
      <c r="C436" s="2" t="s">
        <v>65</v>
      </c>
      <c r="D436" s="2" t="s">
        <v>288</v>
      </c>
      <c r="E436" s="2">
        <v>1</v>
      </c>
    </row>
    <row r="437" spans="2:5" ht="13" customHeight="1" x14ac:dyDescent="0.3">
      <c r="B437" s="2" t="s">
        <v>279</v>
      </c>
      <c r="C437" s="2" t="s">
        <v>92</v>
      </c>
      <c r="D437" s="2" t="s">
        <v>288</v>
      </c>
      <c r="E437" s="2">
        <v>1</v>
      </c>
    </row>
    <row r="438" spans="2:5" ht="13" customHeight="1" x14ac:dyDescent="0.3">
      <c r="B438" s="2" t="s">
        <v>176</v>
      </c>
      <c r="C438" s="2" t="s">
        <v>94</v>
      </c>
      <c r="D438" s="2" t="s">
        <v>288</v>
      </c>
      <c r="E438" s="2">
        <v>1</v>
      </c>
    </row>
    <row r="439" spans="2:5" ht="13" customHeight="1" x14ac:dyDescent="0.3">
      <c r="B439" s="2" t="s">
        <v>165</v>
      </c>
      <c r="C439" s="2" t="s">
        <v>65</v>
      </c>
      <c r="D439" s="2" t="s">
        <v>288</v>
      </c>
      <c r="E439" s="2">
        <v>1</v>
      </c>
    </row>
    <row r="440" spans="2:5" ht="13" customHeight="1" x14ac:dyDescent="0.3">
      <c r="B440" s="2" t="s">
        <v>62</v>
      </c>
      <c r="C440" s="2" t="s">
        <v>64</v>
      </c>
      <c r="D440" s="2" t="s">
        <v>288</v>
      </c>
      <c r="E440" s="2">
        <v>1</v>
      </c>
    </row>
    <row r="441" spans="2:5" ht="13" customHeight="1" x14ac:dyDescent="0.3">
      <c r="B441" s="2" t="s">
        <v>164</v>
      </c>
      <c r="C441" s="2" t="s">
        <v>92</v>
      </c>
      <c r="D441" s="2" t="s">
        <v>288</v>
      </c>
      <c r="E441" s="2">
        <v>1</v>
      </c>
    </row>
    <row r="442" spans="2:5" ht="13" customHeight="1" x14ac:dyDescent="0.3">
      <c r="B442" s="2" t="s">
        <v>209</v>
      </c>
      <c r="C442" s="2" t="s">
        <v>110</v>
      </c>
      <c r="D442" s="2" t="s">
        <v>288</v>
      </c>
      <c r="E442" s="2">
        <v>1</v>
      </c>
    </row>
    <row r="443" spans="2:5" ht="13" customHeight="1" x14ac:dyDescent="0.3">
      <c r="B443" s="2" t="s">
        <v>150</v>
      </c>
      <c r="C443" s="2" t="s">
        <v>106</v>
      </c>
      <c r="D443" s="2" t="s">
        <v>288</v>
      </c>
      <c r="E443" s="2">
        <v>1</v>
      </c>
    </row>
    <row r="444" spans="2:5" ht="13" customHeight="1" x14ac:dyDescent="0.3">
      <c r="B444" s="2" t="s">
        <v>144</v>
      </c>
      <c r="C444" s="2" t="s">
        <v>23</v>
      </c>
      <c r="D444" s="2" t="s">
        <v>288</v>
      </c>
      <c r="E444" s="2">
        <v>1</v>
      </c>
    </row>
    <row r="445" spans="2:5" ht="13" customHeight="1" x14ac:dyDescent="0.3">
      <c r="B445" s="2" t="s">
        <v>169</v>
      </c>
      <c r="C445" s="2" t="s">
        <v>64</v>
      </c>
      <c r="D445" s="2" t="s">
        <v>288</v>
      </c>
      <c r="E445" s="2">
        <v>1</v>
      </c>
    </row>
    <row r="446" spans="2:5" ht="13" customHeight="1" x14ac:dyDescent="0.3">
      <c r="B446" s="2" t="s">
        <v>217</v>
      </c>
      <c r="C446" s="2" t="s">
        <v>92</v>
      </c>
      <c r="D446" s="2" t="s">
        <v>288</v>
      </c>
      <c r="E446" s="2">
        <v>1</v>
      </c>
    </row>
    <row r="447" spans="2:5" ht="13" customHeight="1" x14ac:dyDescent="0.3">
      <c r="B447" s="2" t="s">
        <v>146</v>
      </c>
      <c r="C447" s="2" t="s">
        <v>90</v>
      </c>
      <c r="D447" s="2" t="s">
        <v>288</v>
      </c>
      <c r="E447" s="2">
        <v>1</v>
      </c>
    </row>
    <row r="448" spans="2:5" ht="13" customHeight="1" x14ac:dyDescent="0.3">
      <c r="B448" s="2" t="s">
        <v>171</v>
      </c>
      <c r="C448" s="2" t="s">
        <v>92</v>
      </c>
      <c r="D448" s="2" t="s">
        <v>288</v>
      </c>
      <c r="E448" s="2">
        <v>1</v>
      </c>
    </row>
    <row r="449" spans="2:5" ht="13" customHeight="1" x14ac:dyDescent="0.3">
      <c r="B449" s="2" t="s">
        <v>164</v>
      </c>
      <c r="C449" s="2" t="s">
        <v>86</v>
      </c>
      <c r="D449" s="2" t="s">
        <v>288</v>
      </c>
      <c r="E449" s="2">
        <v>1</v>
      </c>
    </row>
    <row r="450" spans="2:5" ht="13" customHeight="1" x14ac:dyDescent="0.3">
      <c r="B450" s="2" t="s">
        <v>221</v>
      </c>
      <c r="C450" s="2" t="s">
        <v>64</v>
      </c>
      <c r="D450" s="2" t="s">
        <v>288</v>
      </c>
      <c r="E450" s="2">
        <v>1</v>
      </c>
    </row>
    <row r="451" spans="2:5" ht="13" customHeight="1" x14ac:dyDescent="0.3">
      <c r="B451" s="2" t="s">
        <v>155</v>
      </c>
      <c r="C451" s="2" t="s">
        <v>18</v>
      </c>
      <c r="D451" s="2" t="s">
        <v>288</v>
      </c>
      <c r="E451" s="2">
        <v>1</v>
      </c>
    </row>
    <row r="452" spans="2:5" ht="13" customHeight="1" x14ac:dyDescent="0.3">
      <c r="B452" s="2" t="s">
        <v>207</v>
      </c>
      <c r="C452" s="2" t="s">
        <v>86</v>
      </c>
      <c r="D452" s="2" t="s">
        <v>288</v>
      </c>
      <c r="E452" s="2">
        <v>1</v>
      </c>
    </row>
    <row r="453" spans="2:5" ht="13" customHeight="1" x14ac:dyDescent="0.3">
      <c r="B453" s="2" t="s">
        <v>148</v>
      </c>
      <c r="C453" s="2" t="s">
        <v>98</v>
      </c>
      <c r="D453" s="2" t="s">
        <v>288</v>
      </c>
      <c r="E453" s="2">
        <v>1</v>
      </c>
    </row>
    <row r="454" spans="2:5" ht="13" customHeight="1" x14ac:dyDescent="0.3">
      <c r="B454" s="2" t="s">
        <v>163</v>
      </c>
      <c r="C454" s="2" t="s">
        <v>106</v>
      </c>
      <c r="D454" s="2" t="s">
        <v>288</v>
      </c>
      <c r="E454" s="2">
        <v>1</v>
      </c>
    </row>
    <row r="455" spans="2:5" ht="13" customHeight="1" x14ac:dyDescent="0.3">
      <c r="B455" s="2" t="s">
        <v>235</v>
      </c>
      <c r="C455" s="2" t="s">
        <v>18</v>
      </c>
      <c r="D455" s="2" t="s">
        <v>288</v>
      </c>
      <c r="E455" s="2">
        <v>1</v>
      </c>
    </row>
    <row r="456" spans="2:5" ht="13" customHeight="1" x14ac:dyDescent="0.3">
      <c r="B456" s="2" t="s">
        <v>219</v>
      </c>
      <c r="C456" s="2" t="s">
        <v>65</v>
      </c>
      <c r="D456" s="2" t="s">
        <v>288</v>
      </c>
      <c r="E456" s="2">
        <v>1</v>
      </c>
    </row>
    <row r="457" spans="2:5" ht="13" customHeight="1" x14ac:dyDescent="0.3">
      <c r="B457" s="2" t="s">
        <v>173</v>
      </c>
      <c r="C457" s="2" t="s">
        <v>92</v>
      </c>
      <c r="D457" s="2" t="s">
        <v>288</v>
      </c>
      <c r="E457" s="2">
        <v>1</v>
      </c>
    </row>
    <row r="458" spans="2:5" ht="13" customHeight="1" x14ac:dyDescent="0.3">
      <c r="B458" s="2" t="s">
        <v>169</v>
      </c>
      <c r="C458" s="2" t="s">
        <v>92</v>
      </c>
      <c r="D458" s="2" t="s">
        <v>288</v>
      </c>
      <c r="E458" s="2">
        <v>1</v>
      </c>
    </row>
    <row r="459" spans="2:5" ht="13" customHeight="1" x14ac:dyDescent="0.3">
      <c r="B459" s="2" t="s">
        <v>173</v>
      </c>
      <c r="C459" s="2" t="s">
        <v>110</v>
      </c>
      <c r="D459" s="2" t="s">
        <v>288</v>
      </c>
      <c r="E459" s="2">
        <v>1</v>
      </c>
    </row>
    <row r="460" spans="2:5" ht="13" customHeight="1" x14ac:dyDescent="0.3">
      <c r="B460" s="2" t="s">
        <v>160</v>
      </c>
      <c r="C460" s="2" t="s">
        <v>110</v>
      </c>
      <c r="D460" s="2" t="s">
        <v>288</v>
      </c>
      <c r="E460" s="2">
        <v>1</v>
      </c>
    </row>
    <row r="461" spans="2:5" ht="13" customHeight="1" x14ac:dyDescent="0.3">
      <c r="B461" s="2" t="s">
        <v>282</v>
      </c>
      <c r="C461" s="2" t="s">
        <v>64</v>
      </c>
      <c r="D461" s="2" t="s">
        <v>288</v>
      </c>
      <c r="E461" s="2">
        <v>1</v>
      </c>
    </row>
    <row r="462" spans="2:5" ht="13" customHeight="1" x14ac:dyDescent="0.3">
      <c r="B462" s="2" t="s">
        <v>218</v>
      </c>
      <c r="C462" s="2" t="s">
        <v>18</v>
      </c>
      <c r="D462" s="2" t="s">
        <v>288</v>
      </c>
      <c r="E462" s="2">
        <v>1</v>
      </c>
    </row>
    <row r="463" spans="2:5" ht="13" customHeight="1" x14ac:dyDescent="0.3">
      <c r="B463" s="2" t="s">
        <v>213</v>
      </c>
      <c r="C463" s="2" t="s">
        <v>47</v>
      </c>
      <c r="D463" s="2" t="s">
        <v>288</v>
      </c>
      <c r="E463" s="2">
        <v>1</v>
      </c>
    </row>
    <row r="464" spans="2:5" ht="13" customHeight="1" x14ac:dyDescent="0.3">
      <c r="B464" s="2" t="s">
        <v>148</v>
      </c>
      <c r="C464" s="2" t="s">
        <v>64</v>
      </c>
      <c r="D464" s="2" t="s">
        <v>288</v>
      </c>
      <c r="E464" s="2">
        <v>1</v>
      </c>
    </row>
    <row r="465" spans="2:5" ht="13" customHeight="1" x14ac:dyDescent="0.3">
      <c r="B465" s="2" t="s">
        <v>206</v>
      </c>
      <c r="C465" s="2" t="s">
        <v>90</v>
      </c>
      <c r="D465" s="2" t="s">
        <v>288</v>
      </c>
      <c r="E465" s="2">
        <v>1</v>
      </c>
    </row>
    <row r="466" spans="2:5" ht="13" customHeight="1" x14ac:dyDescent="0.3">
      <c r="B466" s="2" t="s">
        <v>208</v>
      </c>
      <c r="C466" s="2" t="s">
        <v>92</v>
      </c>
      <c r="D466" s="2" t="s">
        <v>288</v>
      </c>
      <c r="E466" s="2">
        <v>1</v>
      </c>
    </row>
    <row r="467" spans="2:5" ht="13" customHeight="1" x14ac:dyDescent="0.3">
      <c r="B467" s="2" t="s">
        <v>12</v>
      </c>
      <c r="C467" s="2" t="s">
        <v>47</v>
      </c>
      <c r="D467" s="2" t="s">
        <v>288</v>
      </c>
      <c r="E467" s="2">
        <v>1</v>
      </c>
    </row>
    <row r="468" spans="2:5" ht="13" customHeight="1" x14ac:dyDescent="0.3">
      <c r="B468" s="2" t="s">
        <v>202</v>
      </c>
      <c r="C468" s="2" t="s">
        <v>91</v>
      </c>
      <c r="D468" s="2" t="s">
        <v>288</v>
      </c>
      <c r="E468" s="2">
        <v>1</v>
      </c>
    </row>
    <row r="469" spans="2:5" ht="13" customHeight="1" x14ac:dyDescent="0.3">
      <c r="B469" s="2" t="s">
        <v>249</v>
      </c>
      <c r="C469" s="2" t="s">
        <v>65</v>
      </c>
      <c r="D469" s="2" t="s">
        <v>288</v>
      </c>
      <c r="E469" s="2">
        <v>1</v>
      </c>
    </row>
    <row r="470" spans="2:5" ht="13" customHeight="1" x14ac:dyDescent="0.3">
      <c r="B470" s="2" t="s">
        <v>208</v>
      </c>
      <c r="C470" s="2" t="s">
        <v>91</v>
      </c>
      <c r="D470" s="2" t="s">
        <v>288</v>
      </c>
      <c r="E470" s="2">
        <v>1</v>
      </c>
    </row>
    <row r="471" spans="2:5" ht="13" customHeight="1" x14ac:dyDescent="0.3">
      <c r="B471" s="2" t="s">
        <v>62</v>
      </c>
      <c r="C471" s="2" t="s">
        <v>47</v>
      </c>
      <c r="D471" s="2" t="s">
        <v>288</v>
      </c>
      <c r="E471" s="2">
        <v>1</v>
      </c>
    </row>
    <row r="472" spans="2:5" ht="13" customHeight="1" x14ac:dyDescent="0.3">
      <c r="B472" s="2" t="s">
        <v>154</v>
      </c>
      <c r="C472" s="2" t="s">
        <v>87</v>
      </c>
      <c r="D472" s="2" t="s">
        <v>288</v>
      </c>
      <c r="E472" s="2">
        <v>1</v>
      </c>
    </row>
    <row r="473" spans="2:5" ht="13" customHeight="1" x14ac:dyDescent="0.3">
      <c r="B473" s="2" t="s">
        <v>180</v>
      </c>
      <c r="C473" s="2" t="s">
        <v>110</v>
      </c>
      <c r="D473" s="2" t="s">
        <v>288</v>
      </c>
      <c r="E473" s="2">
        <v>1</v>
      </c>
    </row>
    <row r="474" spans="2:5" ht="13" customHeight="1" x14ac:dyDescent="0.3">
      <c r="B474" s="2" t="s">
        <v>170</v>
      </c>
      <c r="C474" s="2" t="s">
        <v>92</v>
      </c>
      <c r="D474" s="2" t="s">
        <v>288</v>
      </c>
      <c r="E474" s="2">
        <v>1</v>
      </c>
    </row>
    <row r="475" spans="2:5" ht="13" customHeight="1" x14ac:dyDescent="0.3">
      <c r="B475" s="2" t="s">
        <v>157</v>
      </c>
      <c r="C475" s="2" t="s">
        <v>88</v>
      </c>
      <c r="D475" s="2" t="s">
        <v>288</v>
      </c>
      <c r="E475" s="2">
        <v>1</v>
      </c>
    </row>
    <row r="476" spans="2:5" ht="13" customHeight="1" x14ac:dyDescent="0.3">
      <c r="B476" s="2" t="s">
        <v>154</v>
      </c>
      <c r="C476" s="2" t="s">
        <v>98</v>
      </c>
      <c r="D476" s="2" t="s">
        <v>288</v>
      </c>
      <c r="E476" s="2">
        <v>1</v>
      </c>
    </row>
    <row r="477" spans="2:5" ht="13" customHeight="1" x14ac:dyDescent="0.3">
      <c r="B477" s="2" t="s">
        <v>218</v>
      </c>
      <c r="C477" s="2" t="s">
        <v>47</v>
      </c>
      <c r="D477" s="2" t="s">
        <v>288</v>
      </c>
      <c r="E477" s="2">
        <v>1</v>
      </c>
    </row>
    <row r="478" spans="2:5" ht="13" customHeight="1" x14ac:dyDescent="0.3">
      <c r="B478" s="2" t="s">
        <v>215</v>
      </c>
      <c r="C478" s="2" t="s">
        <v>47</v>
      </c>
      <c r="D478" s="2" t="s">
        <v>288</v>
      </c>
      <c r="E478" s="2">
        <v>1</v>
      </c>
    </row>
    <row r="479" spans="2:5" ht="13" customHeight="1" x14ac:dyDescent="0.3">
      <c r="B479" s="2" t="s">
        <v>157</v>
      </c>
      <c r="C479" s="2" t="s">
        <v>87</v>
      </c>
      <c r="D479" s="2" t="s">
        <v>288</v>
      </c>
      <c r="E479" s="2">
        <v>1</v>
      </c>
    </row>
    <row r="480" spans="2:5" ht="13" customHeight="1" x14ac:dyDescent="0.3">
      <c r="B480" s="2" t="s">
        <v>190</v>
      </c>
      <c r="C480" s="2" t="s">
        <v>48</v>
      </c>
      <c r="D480" s="2" t="s">
        <v>288</v>
      </c>
      <c r="E480" s="2">
        <v>1</v>
      </c>
    </row>
    <row r="481" spans="2:5" ht="13" customHeight="1" x14ac:dyDescent="0.3">
      <c r="B481" s="2" t="s">
        <v>175</v>
      </c>
      <c r="C481" s="2" t="s">
        <v>24</v>
      </c>
      <c r="D481" s="2" t="s">
        <v>288</v>
      </c>
      <c r="E481" s="2">
        <v>1</v>
      </c>
    </row>
    <row r="482" spans="2:5" ht="13" customHeight="1" x14ac:dyDescent="0.3">
      <c r="B482" s="2" t="s">
        <v>207</v>
      </c>
      <c r="C482" s="2" t="s">
        <v>94</v>
      </c>
      <c r="D482" s="2" t="s">
        <v>288</v>
      </c>
      <c r="E482" s="2">
        <v>1</v>
      </c>
    </row>
    <row r="483" spans="2:5" ht="13" customHeight="1" x14ac:dyDescent="0.3">
      <c r="B483" s="2" t="s">
        <v>244</v>
      </c>
      <c r="C483" s="2" t="s">
        <v>94</v>
      </c>
      <c r="D483" s="2" t="s">
        <v>288</v>
      </c>
      <c r="E483" s="2">
        <v>1</v>
      </c>
    </row>
    <row r="484" spans="2:5" ht="13" customHeight="1" x14ac:dyDescent="0.3">
      <c r="B484" s="2" t="s">
        <v>176</v>
      </c>
      <c r="C484" s="2" t="s">
        <v>110</v>
      </c>
      <c r="D484" s="2" t="s">
        <v>288</v>
      </c>
      <c r="E484" s="2">
        <v>1</v>
      </c>
    </row>
    <row r="485" spans="2:5" ht="13" customHeight="1" x14ac:dyDescent="0.3">
      <c r="B485" s="2" t="s">
        <v>163</v>
      </c>
      <c r="C485" s="2" t="s">
        <v>88</v>
      </c>
      <c r="D485" s="2" t="s">
        <v>288</v>
      </c>
      <c r="E485" s="2">
        <v>1</v>
      </c>
    </row>
    <row r="486" spans="2:5" ht="13" customHeight="1" x14ac:dyDescent="0.3">
      <c r="B486" s="2" t="s">
        <v>275</v>
      </c>
      <c r="C486" s="2" t="s">
        <v>92</v>
      </c>
      <c r="D486" s="2" t="s">
        <v>288</v>
      </c>
      <c r="E486" s="2">
        <v>1</v>
      </c>
    </row>
    <row r="487" spans="2:5" ht="13" customHeight="1" x14ac:dyDescent="0.3">
      <c r="B487" s="2" t="s">
        <v>162</v>
      </c>
      <c r="C487" s="2" t="s">
        <v>87</v>
      </c>
      <c r="D487" s="2" t="s">
        <v>288</v>
      </c>
      <c r="E487" s="2">
        <v>1</v>
      </c>
    </row>
    <row r="488" spans="2:5" ht="13" customHeight="1" x14ac:dyDescent="0.3">
      <c r="B488" s="2" t="s">
        <v>60</v>
      </c>
      <c r="C488" s="2" t="s">
        <v>112</v>
      </c>
      <c r="D488" s="2" t="s">
        <v>288</v>
      </c>
      <c r="E488" s="2">
        <v>1</v>
      </c>
    </row>
    <row r="489" spans="2:5" ht="13" customHeight="1" x14ac:dyDescent="0.3">
      <c r="B489" s="2" t="s">
        <v>147</v>
      </c>
      <c r="C489" s="2" t="s">
        <v>124</v>
      </c>
      <c r="D489" s="2" t="s">
        <v>288</v>
      </c>
      <c r="E489" s="2">
        <v>1</v>
      </c>
    </row>
    <row r="490" spans="2:5" ht="13" customHeight="1" x14ac:dyDescent="0.3">
      <c r="B490" s="2" t="s">
        <v>167</v>
      </c>
      <c r="C490" s="2" t="s">
        <v>91</v>
      </c>
      <c r="D490" s="2" t="s">
        <v>288</v>
      </c>
      <c r="E490" s="2">
        <v>1</v>
      </c>
    </row>
    <row r="491" spans="2:5" ht="13" customHeight="1" x14ac:dyDescent="0.3">
      <c r="B491" s="2" t="s">
        <v>160</v>
      </c>
      <c r="C491" s="2" t="s">
        <v>90</v>
      </c>
      <c r="D491" s="2" t="s">
        <v>288</v>
      </c>
      <c r="E491" s="2">
        <v>1</v>
      </c>
    </row>
    <row r="492" spans="2:5" ht="13" customHeight="1" x14ac:dyDescent="0.3">
      <c r="B492" s="2" t="s">
        <v>181</v>
      </c>
      <c r="C492" s="2" t="s">
        <v>98</v>
      </c>
      <c r="D492" s="2" t="s">
        <v>288</v>
      </c>
      <c r="E492" s="2">
        <v>1</v>
      </c>
    </row>
    <row r="493" spans="2:5" ht="13" customHeight="1" x14ac:dyDescent="0.3">
      <c r="B493" s="2" t="s">
        <v>208</v>
      </c>
      <c r="C493" s="2" t="s">
        <v>17</v>
      </c>
      <c r="D493" s="2" t="s">
        <v>288</v>
      </c>
      <c r="E493" s="2">
        <v>1</v>
      </c>
    </row>
    <row r="494" spans="2:5" ht="13" customHeight="1" x14ac:dyDescent="0.3">
      <c r="B494" s="2" t="s">
        <v>238</v>
      </c>
      <c r="C494" s="2" t="s">
        <v>17</v>
      </c>
      <c r="D494" s="2" t="s">
        <v>288</v>
      </c>
      <c r="E494" s="2">
        <v>1</v>
      </c>
    </row>
    <row r="495" spans="2:5" ht="13" customHeight="1" x14ac:dyDescent="0.3">
      <c r="B495" s="2" t="s">
        <v>221</v>
      </c>
      <c r="C495" s="2" t="s">
        <v>17</v>
      </c>
      <c r="D495" s="2" t="s">
        <v>288</v>
      </c>
      <c r="E495" s="2">
        <v>1</v>
      </c>
    </row>
    <row r="496" spans="2:5" ht="13" customHeight="1" x14ac:dyDescent="0.3">
      <c r="B496" s="2" t="s">
        <v>218</v>
      </c>
      <c r="C496" s="2" t="s">
        <v>17</v>
      </c>
      <c r="D496" s="2" t="s">
        <v>288</v>
      </c>
      <c r="E496" s="2">
        <v>1</v>
      </c>
    </row>
    <row r="497" spans="2:5" ht="13" customHeight="1" x14ac:dyDescent="0.3">
      <c r="B497" s="2" t="s">
        <v>217</v>
      </c>
      <c r="C497" s="2" t="s">
        <v>17</v>
      </c>
      <c r="D497" s="2" t="s">
        <v>288</v>
      </c>
      <c r="E497" s="2">
        <v>1</v>
      </c>
    </row>
    <row r="498" spans="2:5" ht="13" customHeight="1" x14ac:dyDescent="0.3">
      <c r="B498" s="2" t="s">
        <v>181</v>
      </c>
      <c r="C498" s="2" t="s">
        <v>17</v>
      </c>
      <c r="D498" s="2" t="s">
        <v>288</v>
      </c>
      <c r="E498" s="2">
        <v>1</v>
      </c>
    </row>
    <row r="499" spans="2:5" ht="13" customHeight="1" x14ac:dyDescent="0.3">
      <c r="B499" s="2" t="s">
        <v>270</v>
      </c>
      <c r="C499" s="2" t="s">
        <v>17</v>
      </c>
      <c r="D499" s="2" t="s">
        <v>288</v>
      </c>
      <c r="E499" s="2">
        <v>1</v>
      </c>
    </row>
    <row r="500" spans="2:5" ht="13" customHeight="1" x14ac:dyDescent="0.3">
      <c r="B500" s="2" t="s">
        <v>293</v>
      </c>
      <c r="C500" s="2" t="s">
        <v>17</v>
      </c>
      <c r="D500" s="2" t="s">
        <v>288</v>
      </c>
      <c r="E500" s="2">
        <v>1</v>
      </c>
    </row>
    <row r="501" spans="2:5" ht="13" customHeight="1" x14ac:dyDescent="0.3">
      <c r="B501" s="2" t="s">
        <v>265</v>
      </c>
      <c r="C501" s="2" t="s">
        <v>17</v>
      </c>
      <c r="D501" s="2" t="s">
        <v>288</v>
      </c>
      <c r="E501" s="2">
        <v>1</v>
      </c>
    </row>
    <row r="502" spans="2:5" ht="13" customHeight="1" x14ac:dyDescent="0.3">
      <c r="B502" s="2" t="s">
        <v>11</v>
      </c>
      <c r="C502" s="2" t="s">
        <v>105</v>
      </c>
      <c r="D502" s="2" t="s">
        <v>290</v>
      </c>
      <c r="E502" s="2">
        <v>1</v>
      </c>
    </row>
    <row r="503" spans="2:5" ht="13" customHeight="1" x14ac:dyDescent="0.3">
      <c r="B503" s="2" t="s">
        <v>11</v>
      </c>
      <c r="C503" s="2" t="s">
        <v>117</v>
      </c>
      <c r="D503" s="2" t="s">
        <v>288</v>
      </c>
      <c r="E503" s="2">
        <v>1</v>
      </c>
    </row>
    <row r="504" spans="2:5" ht="13" customHeight="1" x14ac:dyDescent="0.3">
      <c r="B504" s="2" t="s">
        <v>162</v>
      </c>
      <c r="C504" s="2" t="s">
        <v>108</v>
      </c>
      <c r="D504" s="2" t="s">
        <v>288</v>
      </c>
      <c r="E504" s="2">
        <v>1</v>
      </c>
    </row>
    <row r="505" spans="2:5" ht="13" customHeight="1" x14ac:dyDescent="0.3">
      <c r="B505" s="2" t="s">
        <v>172</v>
      </c>
      <c r="C505" s="2" t="s">
        <v>103</v>
      </c>
      <c r="D505" s="2" t="s">
        <v>288</v>
      </c>
      <c r="E505" s="2">
        <v>1</v>
      </c>
    </row>
    <row r="506" spans="2:5" ht="13" customHeight="1" x14ac:dyDescent="0.3">
      <c r="B506" s="2" t="s">
        <v>60</v>
      </c>
      <c r="C506" s="2" t="s">
        <v>104</v>
      </c>
      <c r="D506" s="2" t="s">
        <v>288</v>
      </c>
      <c r="E506" s="2">
        <v>1</v>
      </c>
    </row>
    <row r="507" spans="2:5" ht="13" customHeight="1" x14ac:dyDescent="0.3">
      <c r="B507" s="2" t="s">
        <v>154</v>
      </c>
      <c r="C507" s="2" t="s">
        <v>97</v>
      </c>
      <c r="D507" s="2" t="s">
        <v>288</v>
      </c>
      <c r="E507" s="2">
        <v>1</v>
      </c>
    </row>
    <row r="508" spans="2:5" ht="13" customHeight="1" x14ac:dyDescent="0.3">
      <c r="B508" s="2" t="s">
        <v>144</v>
      </c>
      <c r="C508" s="2" t="s">
        <v>107</v>
      </c>
      <c r="D508" s="2" t="s">
        <v>288</v>
      </c>
      <c r="E508" s="2">
        <v>1</v>
      </c>
    </row>
    <row r="509" spans="2:5" ht="13" customHeight="1" x14ac:dyDescent="0.3">
      <c r="B509" s="2" t="s">
        <v>152</v>
      </c>
      <c r="C509" s="2" t="s">
        <v>104</v>
      </c>
      <c r="D509" s="2" t="s">
        <v>288</v>
      </c>
      <c r="E509" s="2">
        <v>1</v>
      </c>
    </row>
    <row r="510" spans="2:5" ht="13" customHeight="1" x14ac:dyDescent="0.3">
      <c r="B510" s="2" t="s">
        <v>212</v>
      </c>
      <c r="C510" s="2" t="s">
        <v>97</v>
      </c>
      <c r="D510" s="2" t="s">
        <v>288</v>
      </c>
      <c r="E510" s="2">
        <v>1</v>
      </c>
    </row>
    <row r="511" spans="2:5" ht="13" customHeight="1" x14ac:dyDescent="0.3">
      <c r="B511" s="2" t="s">
        <v>156</v>
      </c>
      <c r="C511" s="2" t="s">
        <v>97</v>
      </c>
      <c r="D511" s="2" t="s">
        <v>288</v>
      </c>
      <c r="E511" s="2">
        <v>1</v>
      </c>
    </row>
    <row r="512" spans="2:5" ht="13" customHeight="1" x14ac:dyDescent="0.3">
      <c r="B512" s="2" t="s">
        <v>200</v>
      </c>
      <c r="C512" s="2" t="s">
        <v>103</v>
      </c>
      <c r="D512" s="2" t="s">
        <v>288</v>
      </c>
      <c r="E512" s="2">
        <v>1</v>
      </c>
    </row>
    <row r="513" spans="2:5" ht="13" customHeight="1" x14ac:dyDescent="0.3">
      <c r="B513" s="2" t="s">
        <v>172</v>
      </c>
      <c r="C513" s="2" t="s">
        <v>108</v>
      </c>
      <c r="D513" s="2" t="s">
        <v>288</v>
      </c>
      <c r="E513" s="2">
        <v>1</v>
      </c>
    </row>
    <row r="514" spans="2:5" ht="13" customHeight="1" x14ac:dyDescent="0.3">
      <c r="B514" s="2" t="s">
        <v>156</v>
      </c>
      <c r="C514" s="2" t="s">
        <v>99</v>
      </c>
      <c r="D514" s="2" t="s">
        <v>288</v>
      </c>
      <c r="E514" s="2">
        <v>1</v>
      </c>
    </row>
    <row r="515" spans="2:5" ht="13" customHeight="1" x14ac:dyDescent="0.3">
      <c r="B515" s="2" t="s">
        <v>12</v>
      </c>
      <c r="C515" s="2" t="s">
        <v>103</v>
      </c>
      <c r="D515" s="2" t="s">
        <v>288</v>
      </c>
      <c r="E515" s="2">
        <v>1</v>
      </c>
    </row>
    <row r="516" spans="2:5" ht="13" customHeight="1" x14ac:dyDescent="0.3">
      <c r="B516" s="2" t="s">
        <v>173</v>
      </c>
      <c r="C516" s="2" t="s">
        <v>103</v>
      </c>
      <c r="D516" s="2" t="s">
        <v>288</v>
      </c>
      <c r="E516" s="2">
        <v>1</v>
      </c>
    </row>
    <row r="517" spans="2:5" ht="13" customHeight="1" x14ac:dyDescent="0.3">
      <c r="B517" s="2" t="s">
        <v>160</v>
      </c>
      <c r="C517" s="2" t="s">
        <v>103</v>
      </c>
      <c r="D517" s="2" t="s">
        <v>288</v>
      </c>
      <c r="E517" s="2">
        <v>1</v>
      </c>
    </row>
    <row r="518" spans="2:5" ht="13" customHeight="1" x14ac:dyDescent="0.3">
      <c r="B518" s="2" t="s">
        <v>154</v>
      </c>
      <c r="C518" s="2" t="s">
        <v>102</v>
      </c>
      <c r="D518" s="2" t="s">
        <v>288</v>
      </c>
      <c r="E518" s="2">
        <v>1</v>
      </c>
    </row>
    <row r="519" spans="2:5" ht="13" customHeight="1" x14ac:dyDescent="0.3">
      <c r="B519" s="2" t="s">
        <v>196</v>
      </c>
      <c r="C519" s="2" t="s">
        <v>102</v>
      </c>
      <c r="D519" s="2" t="s">
        <v>288</v>
      </c>
      <c r="E519" s="2">
        <v>1</v>
      </c>
    </row>
    <row r="520" spans="2:5" ht="13" customHeight="1" x14ac:dyDescent="0.3">
      <c r="B520" s="2" t="s">
        <v>163</v>
      </c>
      <c r="C520" s="2" t="s">
        <v>108</v>
      </c>
      <c r="D520" s="2" t="s">
        <v>288</v>
      </c>
      <c r="E520" s="2">
        <v>1</v>
      </c>
    </row>
    <row r="521" spans="2:5" ht="13" customHeight="1" x14ac:dyDescent="0.3">
      <c r="B521" s="2" t="s">
        <v>170</v>
      </c>
      <c r="C521" s="2" t="s">
        <v>96</v>
      </c>
      <c r="D521" s="2" t="s">
        <v>288</v>
      </c>
      <c r="E521" s="2">
        <v>1</v>
      </c>
    </row>
    <row r="522" spans="2:5" ht="13" customHeight="1" x14ac:dyDescent="0.3">
      <c r="B522" s="2" t="s">
        <v>186</v>
      </c>
      <c r="C522" s="2" t="s">
        <v>96</v>
      </c>
      <c r="D522" s="2" t="s">
        <v>288</v>
      </c>
      <c r="E522" s="2">
        <v>1</v>
      </c>
    </row>
    <row r="523" spans="2:5" ht="13" customHeight="1" x14ac:dyDescent="0.3">
      <c r="B523" s="2" t="s">
        <v>12</v>
      </c>
      <c r="C523" s="2" t="s">
        <v>95</v>
      </c>
      <c r="D523" s="2" t="s">
        <v>288</v>
      </c>
      <c r="E523" s="2">
        <v>1</v>
      </c>
    </row>
    <row r="524" spans="2:5" ht="13" customHeight="1" x14ac:dyDescent="0.3">
      <c r="B524" s="2" t="s">
        <v>161</v>
      </c>
      <c r="C524" s="2" t="s">
        <v>95</v>
      </c>
      <c r="D524" s="2" t="s">
        <v>288</v>
      </c>
      <c r="E524" s="2">
        <v>1</v>
      </c>
    </row>
    <row r="525" spans="2:5" ht="13" customHeight="1" x14ac:dyDescent="0.3">
      <c r="B525" s="2" t="s">
        <v>191</v>
      </c>
      <c r="C525" s="2" t="s">
        <v>95</v>
      </c>
      <c r="D525" s="2" t="s">
        <v>288</v>
      </c>
      <c r="E525" s="2">
        <v>1</v>
      </c>
    </row>
    <row r="526" spans="2:5" ht="13" customHeight="1" x14ac:dyDescent="0.3">
      <c r="B526" s="2" t="s">
        <v>165</v>
      </c>
      <c r="C526" s="2" t="s">
        <v>109</v>
      </c>
      <c r="D526" s="2" t="s">
        <v>288</v>
      </c>
      <c r="E526" s="2">
        <v>1</v>
      </c>
    </row>
    <row r="527" spans="2:5" ht="13" customHeight="1" x14ac:dyDescent="0.3">
      <c r="B527" s="2" t="s">
        <v>165</v>
      </c>
      <c r="C527" s="2" t="s">
        <v>109</v>
      </c>
      <c r="D527" s="2" t="s">
        <v>289</v>
      </c>
      <c r="E527" s="2">
        <v>1</v>
      </c>
    </row>
    <row r="528" spans="2:5" ht="13" customHeight="1" x14ac:dyDescent="0.3">
      <c r="B528" s="2" t="s">
        <v>191</v>
      </c>
      <c r="C528" s="2" t="s">
        <v>95</v>
      </c>
      <c r="D528" s="2" t="s">
        <v>289</v>
      </c>
      <c r="E528" s="2">
        <v>1</v>
      </c>
    </row>
    <row r="529" spans="2:5" ht="13" customHeight="1" x14ac:dyDescent="0.3">
      <c r="B529" s="2" t="s">
        <v>69</v>
      </c>
      <c r="C529" s="2" t="s">
        <v>108</v>
      </c>
      <c r="D529" s="2" t="s">
        <v>289</v>
      </c>
      <c r="E529" s="2">
        <v>1</v>
      </c>
    </row>
    <row r="530" spans="2:5" ht="13" customHeight="1" x14ac:dyDescent="0.3">
      <c r="B530" s="2" t="s">
        <v>163</v>
      </c>
      <c r="C530" s="2" t="s">
        <v>108</v>
      </c>
      <c r="D530" s="2" t="s">
        <v>289</v>
      </c>
      <c r="E530" s="2">
        <v>1</v>
      </c>
    </row>
    <row r="531" spans="2:5" ht="13" customHeight="1" x14ac:dyDescent="0.3">
      <c r="B531" s="2" t="s">
        <v>191</v>
      </c>
      <c r="C531" s="2" t="s">
        <v>99</v>
      </c>
      <c r="D531" s="2" t="s">
        <v>289</v>
      </c>
      <c r="E531" s="2">
        <v>1</v>
      </c>
    </row>
    <row r="532" spans="2:5" ht="13" customHeight="1" x14ac:dyDescent="0.3">
      <c r="B532" s="2" t="s">
        <v>176</v>
      </c>
      <c r="C532" s="2" t="s">
        <v>102</v>
      </c>
      <c r="D532" s="2" t="s">
        <v>289</v>
      </c>
      <c r="E532" s="2">
        <v>1</v>
      </c>
    </row>
    <row r="533" spans="2:5" ht="13" customHeight="1" x14ac:dyDescent="0.3">
      <c r="B533" s="2" t="s">
        <v>192</v>
      </c>
      <c r="C533" s="2" t="s">
        <v>104</v>
      </c>
      <c r="D533" s="2" t="s">
        <v>289</v>
      </c>
      <c r="E533" s="2">
        <v>1</v>
      </c>
    </row>
    <row r="534" spans="2:5" ht="13" customHeight="1" x14ac:dyDescent="0.3">
      <c r="B534" s="2" t="s">
        <v>160</v>
      </c>
      <c r="C534" s="2" t="s">
        <v>104</v>
      </c>
      <c r="D534" s="2" t="s">
        <v>289</v>
      </c>
      <c r="E534" s="2">
        <v>1</v>
      </c>
    </row>
    <row r="535" spans="2:5" ht="13" customHeight="1" x14ac:dyDescent="0.3">
      <c r="B535" s="2" t="s">
        <v>61</v>
      </c>
      <c r="C535" s="2" t="s">
        <v>103</v>
      </c>
      <c r="D535" s="2" t="s">
        <v>289</v>
      </c>
      <c r="E535" s="2">
        <v>1</v>
      </c>
    </row>
    <row r="536" spans="2:5" ht="13" customHeight="1" x14ac:dyDescent="0.3">
      <c r="B536" s="2" t="s">
        <v>163</v>
      </c>
      <c r="C536" s="2" t="s">
        <v>103</v>
      </c>
      <c r="D536" s="2" t="s">
        <v>289</v>
      </c>
      <c r="E536" s="2">
        <v>1</v>
      </c>
    </row>
    <row r="537" spans="2:5" ht="13" customHeight="1" x14ac:dyDescent="0.3">
      <c r="B537" s="2" t="s">
        <v>154</v>
      </c>
      <c r="C537" s="2" t="s">
        <v>101</v>
      </c>
      <c r="D537" s="2" t="s">
        <v>289</v>
      </c>
      <c r="E537" s="2">
        <v>1</v>
      </c>
    </row>
    <row r="538" spans="2:5" ht="13" customHeight="1" x14ac:dyDescent="0.3">
      <c r="B538" s="2" t="s">
        <v>166</v>
      </c>
      <c r="C538" s="2" t="s">
        <v>97</v>
      </c>
      <c r="D538" s="2" t="s">
        <v>289</v>
      </c>
      <c r="E538" s="2">
        <v>1</v>
      </c>
    </row>
    <row r="539" spans="2:5" ht="13" customHeight="1" x14ac:dyDescent="0.3">
      <c r="B539" s="2" t="s">
        <v>212</v>
      </c>
      <c r="C539" s="2" t="s">
        <v>97</v>
      </c>
      <c r="D539" s="2" t="s">
        <v>289</v>
      </c>
      <c r="E539" s="2">
        <v>1</v>
      </c>
    </row>
    <row r="540" spans="2:5" ht="13" customHeight="1" x14ac:dyDescent="0.3">
      <c r="B540" s="2" t="s">
        <v>166</v>
      </c>
      <c r="C540" s="2" t="s">
        <v>99</v>
      </c>
      <c r="D540" s="2" t="s">
        <v>289</v>
      </c>
      <c r="E540" s="2">
        <v>1</v>
      </c>
    </row>
    <row r="541" spans="2:5" ht="13" customHeight="1" x14ac:dyDescent="0.3">
      <c r="B541" s="2" t="s">
        <v>144</v>
      </c>
      <c r="C541" s="2" t="s">
        <v>117</v>
      </c>
      <c r="D541" s="2" t="s">
        <v>289</v>
      </c>
      <c r="E541" s="2">
        <v>1</v>
      </c>
    </row>
    <row r="542" spans="2:5" ht="13" customHeight="1" x14ac:dyDescent="0.3">
      <c r="B542" s="2" t="s">
        <v>12</v>
      </c>
      <c r="C542" s="2" t="s">
        <v>97</v>
      </c>
      <c r="D542" s="2" t="s">
        <v>289</v>
      </c>
      <c r="E542" s="2">
        <v>1</v>
      </c>
    </row>
    <row r="543" spans="2:5" ht="13" customHeight="1" x14ac:dyDescent="0.3">
      <c r="B543" s="2" t="s">
        <v>166</v>
      </c>
      <c r="C543" s="2" t="s">
        <v>117</v>
      </c>
      <c r="D543" s="2" t="s">
        <v>289</v>
      </c>
      <c r="E543" s="2">
        <v>1</v>
      </c>
    </row>
    <row r="544" spans="2:5" ht="13" customHeight="1" x14ac:dyDescent="0.3">
      <c r="B544" s="2" t="s">
        <v>150</v>
      </c>
      <c r="C544" s="2" t="s">
        <v>97</v>
      </c>
      <c r="D544" s="2" t="s">
        <v>289</v>
      </c>
      <c r="E544" s="2">
        <v>1</v>
      </c>
    </row>
    <row r="545" spans="2:5" ht="13" customHeight="1" x14ac:dyDescent="0.3">
      <c r="B545" s="2" t="s">
        <v>186</v>
      </c>
      <c r="C545" s="2" t="s">
        <v>97</v>
      </c>
      <c r="D545" s="2" t="s">
        <v>289</v>
      </c>
      <c r="E545" s="2">
        <v>1</v>
      </c>
    </row>
    <row r="546" spans="2:5" ht="13" customHeight="1" x14ac:dyDescent="0.3">
      <c r="B546" s="2" t="s">
        <v>12</v>
      </c>
      <c r="C546" s="2" t="s">
        <v>96</v>
      </c>
      <c r="D546" s="2" t="s">
        <v>289</v>
      </c>
      <c r="E546" s="2">
        <v>1</v>
      </c>
    </row>
    <row r="547" spans="2:5" ht="13" customHeight="1" x14ac:dyDescent="0.3">
      <c r="B547" s="2" t="s">
        <v>172</v>
      </c>
      <c r="C547" s="2" t="s">
        <v>96</v>
      </c>
      <c r="D547" s="2" t="s">
        <v>289</v>
      </c>
      <c r="E547" s="2">
        <v>1</v>
      </c>
    </row>
    <row r="548" spans="2:5" ht="13" customHeight="1" x14ac:dyDescent="0.3">
      <c r="B548" s="2" t="s">
        <v>172</v>
      </c>
      <c r="C548" s="2" t="s">
        <v>95</v>
      </c>
      <c r="D548" s="2" t="s">
        <v>290</v>
      </c>
      <c r="E548" s="2">
        <v>1</v>
      </c>
    </row>
    <row r="549" spans="2:5" ht="13" customHeight="1" x14ac:dyDescent="0.3">
      <c r="B549" s="2" t="s">
        <v>154</v>
      </c>
      <c r="C549" s="2" t="s">
        <v>95</v>
      </c>
      <c r="D549" s="2" t="s">
        <v>290</v>
      </c>
      <c r="E549" s="2">
        <v>1</v>
      </c>
    </row>
    <row r="550" spans="2:5" ht="13" customHeight="1" x14ac:dyDescent="0.3">
      <c r="B550" s="2" t="s">
        <v>183</v>
      </c>
      <c r="C550" s="2" t="s">
        <v>95</v>
      </c>
      <c r="D550" s="2" t="s">
        <v>290</v>
      </c>
      <c r="E550" s="2">
        <v>1</v>
      </c>
    </row>
    <row r="551" spans="2:5" ht="13" customHeight="1" x14ac:dyDescent="0.3">
      <c r="B551" s="2" t="s">
        <v>145</v>
      </c>
      <c r="C551" s="2" t="s">
        <v>108</v>
      </c>
      <c r="D551" s="2" t="s">
        <v>290</v>
      </c>
      <c r="E551" s="2">
        <v>1</v>
      </c>
    </row>
    <row r="552" spans="2:5" ht="13" customHeight="1" x14ac:dyDescent="0.3">
      <c r="B552" s="2" t="s">
        <v>22</v>
      </c>
      <c r="C552" s="2" t="s">
        <v>104</v>
      </c>
      <c r="D552" s="2" t="s">
        <v>290</v>
      </c>
      <c r="E552" s="2">
        <v>1</v>
      </c>
    </row>
    <row r="553" spans="2:5" ht="13" customHeight="1" x14ac:dyDescent="0.3">
      <c r="B553" s="2" t="s">
        <v>11</v>
      </c>
      <c r="C553" s="2" t="s">
        <v>103</v>
      </c>
      <c r="D553" s="2" t="s">
        <v>290</v>
      </c>
      <c r="E553" s="2">
        <v>1</v>
      </c>
    </row>
    <row r="554" spans="2:5" ht="13" customHeight="1" x14ac:dyDescent="0.3">
      <c r="B554" s="2" t="s">
        <v>62</v>
      </c>
      <c r="C554" s="2" t="s">
        <v>101</v>
      </c>
      <c r="D554" s="2" t="s">
        <v>290</v>
      </c>
      <c r="E554" s="2">
        <v>1</v>
      </c>
    </row>
    <row r="555" spans="2:5" ht="13" customHeight="1" x14ac:dyDescent="0.3">
      <c r="B555" s="2" t="s">
        <v>192</v>
      </c>
      <c r="C555" s="2" t="s">
        <v>104</v>
      </c>
      <c r="D555" s="2" t="s">
        <v>290</v>
      </c>
      <c r="E555" s="2">
        <v>1</v>
      </c>
    </row>
    <row r="556" spans="2:5" ht="13" customHeight="1" x14ac:dyDescent="0.3">
      <c r="B556" s="2" t="s">
        <v>159</v>
      </c>
      <c r="C556" s="2" t="s">
        <v>99</v>
      </c>
      <c r="D556" s="2" t="s">
        <v>290</v>
      </c>
      <c r="E556" s="2">
        <v>1</v>
      </c>
    </row>
    <row r="557" spans="2:5" ht="13" customHeight="1" x14ac:dyDescent="0.3">
      <c r="B557" s="2" t="s">
        <v>69</v>
      </c>
      <c r="C557" s="2" t="s">
        <v>103</v>
      </c>
      <c r="D557" s="2" t="s">
        <v>290</v>
      </c>
      <c r="E557" s="2">
        <v>1</v>
      </c>
    </row>
    <row r="558" spans="2:5" ht="13" customHeight="1" x14ac:dyDescent="0.3">
      <c r="B558" s="2" t="s">
        <v>156</v>
      </c>
      <c r="C558" s="2" t="s">
        <v>99</v>
      </c>
      <c r="D558" s="2" t="s">
        <v>290</v>
      </c>
      <c r="E558" s="2">
        <v>1</v>
      </c>
    </row>
    <row r="559" spans="2:5" ht="13" customHeight="1" x14ac:dyDescent="0.3">
      <c r="B559" s="2" t="s">
        <v>176</v>
      </c>
      <c r="C559" s="2" t="s">
        <v>102</v>
      </c>
      <c r="D559" s="2" t="s">
        <v>290</v>
      </c>
      <c r="E559" s="2">
        <v>1</v>
      </c>
    </row>
    <row r="560" spans="2:5" ht="13" customHeight="1" x14ac:dyDescent="0.3">
      <c r="B560" s="2" t="s">
        <v>154</v>
      </c>
      <c r="C560" s="2" t="s">
        <v>104</v>
      </c>
      <c r="D560" s="2" t="s">
        <v>290</v>
      </c>
      <c r="E560" s="2">
        <v>1</v>
      </c>
    </row>
    <row r="561" spans="2:5" ht="13" customHeight="1" x14ac:dyDescent="0.3">
      <c r="B561" s="2" t="s">
        <v>176</v>
      </c>
      <c r="C561" s="2" t="s">
        <v>108</v>
      </c>
      <c r="D561" s="2" t="s">
        <v>290</v>
      </c>
      <c r="E561" s="2">
        <v>1</v>
      </c>
    </row>
    <row r="562" spans="2:5" ht="13" customHeight="1" x14ac:dyDescent="0.3">
      <c r="B562" s="2" t="s">
        <v>163</v>
      </c>
      <c r="C562" s="2" t="s">
        <v>108</v>
      </c>
      <c r="D562" s="2" t="s">
        <v>290</v>
      </c>
      <c r="E562" s="2">
        <v>1</v>
      </c>
    </row>
    <row r="563" spans="2:5" ht="13" customHeight="1" x14ac:dyDescent="0.3">
      <c r="B563" s="2" t="s">
        <v>160</v>
      </c>
      <c r="C563" s="2" t="s">
        <v>117</v>
      </c>
      <c r="D563" s="2" t="s">
        <v>290</v>
      </c>
      <c r="E563" s="2">
        <v>1</v>
      </c>
    </row>
    <row r="564" spans="2:5" ht="13" customHeight="1" x14ac:dyDescent="0.3">
      <c r="B564" s="2" t="s">
        <v>175</v>
      </c>
      <c r="C564" s="2" t="s">
        <v>99</v>
      </c>
      <c r="D564" s="2" t="s">
        <v>290</v>
      </c>
      <c r="E564" s="2">
        <v>1</v>
      </c>
    </row>
    <row r="565" spans="2:5" ht="13" customHeight="1" x14ac:dyDescent="0.3">
      <c r="B565" s="2" t="s">
        <v>69</v>
      </c>
      <c r="C565" s="2" t="s">
        <v>99</v>
      </c>
      <c r="D565" s="2" t="s">
        <v>288</v>
      </c>
      <c r="E565" s="2">
        <v>1</v>
      </c>
    </row>
    <row r="566" spans="2:5" ht="13" customHeight="1" x14ac:dyDescent="0.3">
      <c r="B566" s="2" t="s">
        <v>22</v>
      </c>
      <c r="C566" s="2" t="s">
        <v>97</v>
      </c>
      <c r="D566" s="2" t="s">
        <v>290</v>
      </c>
      <c r="E566" s="2">
        <v>1</v>
      </c>
    </row>
    <row r="567" spans="2:5" ht="13" customHeight="1" x14ac:dyDescent="0.3">
      <c r="B567" s="2" t="s">
        <v>22</v>
      </c>
      <c r="C567" s="2" t="s">
        <v>97</v>
      </c>
      <c r="D567" s="2" t="s">
        <v>289</v>
      </c>
      <c r="E567" s="2">
        <v>1</v>
      </c>
    </row>
    <row r="568" spans="2:5" ht="13" customHeight="1" x14ac:dyDescent="0.3">
      <c r="B568" s="2" t="s">
        <v>151</v>
      </c>
      <c r="C568" s="2" t="s">
        <v>97</v>
      </c>
      <c r="D568" s="2" t="s">
        <v>288</v>
      </c>
      <c r="E568" s="2">
        <v>1</v>
      </c>
    </row>
    <row r="569" spans="2:5" ht="13" customHeight="1" x14ac:dyDescent="0.3">
      <c r="B569" s="2" t="s">
        <v>194</v>
      </c>
      <c r="C569" s="2" t="s">
        <v>99</v>
      </c>
      <c r="D569" s="2" t="s">
        <v>290</v>
      </c>
      <c r="E569" s="2">
        <v>1</v>
      </c>
    </row>
    <row r="570" spans="2:5" ht="13" customHeight="1" x14ac:dyDescent="0.3">
      <c r="B570" s="2" t="s">
        <v>166</v>
      </c>
      <c r="C570" s="2" t="s">
        <v>97</v>
      </c>
      <c r="D570" s="2" t="s">
        <v>290</v>
      </c>
      <c r="E570" s="2">
        <v>1</v>
      </c>
    </row>
    <row r="571" spans="2:5" ht="13" customHeight="1" x14ac:dyDescent="0.3">
      <c r="B571" s="2" t="s">
        <v>144</v>
      </c>
      <c r="C571" s="2" t="s">
        <v>117</v>
      </c>
      <c r="D571" s="2" t="s">
        <v>288</v>
      </c>
      <c r="E571" s="2">
        <v>1</v>
      </c>
    </row>
    <row r="572" spans="2:5" ht="13" customHeight="1" x14ac:dyDescent="0.3">
      <c r="B572" s="2" t="s">
        <v>150</v>
      </c>
      <c r="C572" s="2" t="s">
        <v>99</v>
      </c>
      <c r="D572" s="2" t="s">
        <v>288</v>
      </c>
      <c r="E572" s="2">
        <v>1</v>
      </c>
    </row>
    <row r="573" spans="2:5" ht="13" customHeight="1" x14ac:dyDescent="0.3">
      <c r="B573" s="2" t="s">
        <v>147</v>
      </c>
      <c r="C573" s="2" t="s">
        <v>117</v>
      </c>
      <c r="D573" s="2" t="s">
        <v>288</v>
      </c>
      <c r="E573" s="2">
        <v>1</v>
      </c>
    </row>
    <row r="574" spans="2:5" ht="13" customHeight="1" x14ac:dyDescent="0.3">
      <c r="B574" s="2" t="s">
        <v>60</v>
      </c>
      <c r="C574" s="2" t="s">
        <v>97</v>
      </c>
      <c r="D574" s="2" t="s">
        <v>288</v>
      </c>
      <c r="E574" s="2">
        <v>1</v>
      </c>
    </row>
    <row r="575" spans="2:5" ht="13" customHeight="1" x14ac:dyDescent="0.3">
      <c r="B575" s="2" t="s">
        <v>147</v>
      </c>
      <c r="C575" s="2" t="s">
        <v>97</v>
      </c>
      <c r="D575" s="2" t="s">
        <v>288</v>
      </c>
      <c r="E575" s="2">
        <v>1</v>
      </c>
    </row>
    <row r="576" spans="2:5" ht="13" customHeight="1" x14ac:dyDescent="0.3">
      <c r="B576" s="2" t="s">
        <v>173</v>
      </c>
      <c r="C576" s="2" t="s">
        <v>99</v>
      </c>
      <c r="D576" s="2" t="s">
        <v>288</v>
      </c>
      <c r="E576" s="2">
        <v>1</v>
      </c>
    </row>
    <row r="577" spans="2:5" ht="13" customHeight="1" x14ac:dyDescent="0.3">
      <c r="B577" s="2" t="s">
        <v>150</v>
      </c>
      <c r="C577" s="2" t="s">
        <v>99</v>
      </c>
      <c r="D577" s="2" t="s">
        <v>289</v>
      </c>
      <c r="E577" s="2">
        <v>1</v>
      </c>
    </row>
    <row r="578" spans="2:5" ht="13" customHeight="1" x14ac:dyDescent="0.3">
      <c r="B578" s="2" t="s">
        <v>61</v>
      </c>
      <c r="C578" s="2" t="s">
        <v>108</v>
      </c>
      <c r="D578" s="2" t="s">
        <v>288</v>
      </c>
      <c r="E578" s="2">
        <v>1</v>
      </c>
    </row>
    <row r="579" spans="2:5" ht="13" customHeight="1" x14ac:dyDescent="0.3">
      <c r="B579" s="2" t="s">
        <v>147</v>
      </c>
      <c r="C579" s="2" t="s">
        <v>99</v>
      </c>
      <c r="D579" s="2" t="s">
        <v>289</v>
      </c>
      <c r="E579" s="2">
        <v>1</v>
      </c>
    </row>
    <row r="580" spans="2:5" ht="13" customHeight="1" x14ac:dyDescent="0.3">
      <c r="B580" s="2" t="s">
        <v>69</v>
      </c>
      <c r="C580" s="2" t="s">
        <v>117</v>
      </c>
      <c r="D580" s="2" t="s">
        <v>290</v>
      </c>
      <c r="E580" s="2">
        <v>1</v>
      </c>
    </row>
    <row r="581" spans="2:5" ht="13" customHeight="1" x14ac:dyDescent="0.3">
      <c r="B581" s="2" t="s">
        <v>60</v>
      </c>
      <c r="C581" s="2" t="s">
        <v>117</v>
      </c>
      <c r="D581" s="2" t="s">
        <v>289</v>
      </c>
      <c r="E581" s="2">
        <v>1</v>
      </c>
    </row>
    <row r="582" spans="2:5" ht="13" customHeight="1" x14ac:dyDescent="0.3">
      <c r="B582" s="2" t="s">
        <v>175</v>
      </c>
      <c r="C582" s="2" t="s">
        <v>97</v>
      </c>
      <c r="D582" s="2" t="s">
        <v>290</v>
      </c>
      <c r="E582" s="2">
        <v>1</v>
      </c>
    </row>
    <row r="583" spans="2:5" ht="13" customHeight="1" x14ac:dyDescent="0.3">
      <c r="B583" s="2" t="s">
        <v>154</v>
      </c>
      <c r="C583" s="2" t="s">
        <v>99</v>
      </c>
      <c r="D583" s="2" t="s">
        <v>290</v>
      </c>
      <c r="E583" s="2">
        <v>1</v>
      </c>
    </row>
    <row r="584" spans="2:5" ht="13" customHeight="1" x14ac:dyDescent="0.3">
      <c r="B584" s="2" t="s">
        <v>152</v>
      </c>
      <c r="C584" s="2" t="s">
        <v>97</v>
      </c>
      <c r="D584" s="2" t="s">
        <v>290</v>
      </c>
      <c r="E584" s="2">
        <v>1</v>
      </c>
    </row>
    <row r="585" spans="2:5" ht="13" customHeight="1" x14ac:dyDescent="0.3">
      <c r="B585" s="2" t="s">
        <v>147</v>
      </c>
      <c r="C585" s="2" t="s">
        <v>117</v>
      </c>
      <c r="D585" s="2" t="s">
        <v>289</v>
      </c>
      <c r="E585" s="2">
        <v>1</v>
      </c>
    </row>
    <row r="586" spans="2:5" ht="13" customHeight="1" x14ac:dyDescent="0.3">
      <c r="B586" s="2" t="s">
        <v>147</v>
      </c>
      <c r="C586" s="2" t="s">
        <v>97</v>
      </c>
      <c r="D586" s="2" t="s">
        <v>290</v>
      </c>
      <c r="E586" s="2">
        <v>1</v>
      </c>
    </row>
    <row r="587" spans="2:5" ht="13" customHeight="1" x14ac:dyDescent="0.3">
      <c r="B587" s="2" t="s">
        <v>12</v>
      </c>
      <c r="C587" s="2" t="s">
        <v>97</v>
      </c>
      <c r="D587" s="2" t="s">
        <v>288</v>
      </c>
      <c r="E587" s="2">
        <v>1</v>
      </c>
    </row>
    <row r="588" spans="2:5" ht="13" customHeight="1" x14ac:dyDescent="0.3">
      <c r="B588" s="2" t="s">
        <v>192</v>
      </c>
      <c r="C588" s="2" t="s">
        <v>99</v>
      </c>
      <c r="D588" s="2" t="s">
        <v>290</v>
      </c>
      <c r="E588" s="2">
        <v>1</v>
      </c>
    </row>
    <row r="589" spans="2:5" ht="13" customHeight="1" x14ac:dyDescent="0.3">
      <c r="B589" s="2" t="s">
        <v>160</v>
      </c>
      <c r="C589" s="2" t="s">
        <v>97</v>
      </c>
      <c r="D589" s="2" t="s">
        <v>288</v>
      </c>
      <c r="E589" s="2">
        <v>1</v>
      </c>
    </row>
    <row r="590" spans="2:5" ht="13" customHeight="1" x14ac:dyDescent="0.3">
      <c r="B590" s="2" t="s">
        <v>145</v>
      </c>
      <c r="C590" s="2" t="s">
        <v>107</v>
      </c>
      <c r="D590" s="2" t="s">
        <v>290</v>
      </c>
      <c r="E590" s="2">
        <v>1</v>
      </c>
    </row>
    <row r="591" spans="2:5" ht="13" customHeight="1" x14ac:dyDescent="0.3">
      <c r="B591" s="2" t="s">
        <v>61</v>
      </c>
      <c r="C591" s="2" t="s">
        <v>104</v>
      </c>
      <c r="D591" s="2" t="s">
        <v>290</v>
      </c>
      <c r="E591" s="2">
        <v>1</v>
      </c>
    </row>
    <row r="592" spans="2:5" ht="13" customHeight="1" x14ac:dyDescent="0.3">
      <c r="B592" s="2" t="s">
        <v>198</v>
      </c>
      <c r="C592" s="2" t="s">
        <v>104</v>
      </c>
      <c r="D592" s="2" t="s">
        <v>288</v>
      </c>
      <c r="E592" s="2">
        <v>1</v>
      </c>
    </row>
    <row r="593" spans="2:5" ht="13" customHeight="1" x14ac:dyDescent="0.3">
      <c r="B593" s="2" t="s">
        <v>178</v>
      </c>
      <c r="C593" s="2" t="s">
        <v>104</v>
      </c>
      <c r="D593" s="2" t="s">
        <v>288</v>
      </c>
      <c r="E593" s="2">
        <v>1</v>
      </c>
    </row>
    <row r="594" spans="2:5" ht="13" customHeight="1" x14ac:dyDescent="0.3">
      <c r="B594" s="2" t="s">
        <v>219</v>
      </c>
      <c r="C594" s="2" t="s">
        <v>102</v>
      </c>
      <c r="D594" s="2" t="s">
        <v>289</v>
      </c>
      <c r="E594" s="2">
        <v>1</v>
      </c>
    </row>
    <row r="595" spans="2:5" ht="13" customHeight="1" x14ac:dyDescent="0.3">
      <c r="B595" s="2" t="s">
        <v>219</v>
      </c>
      <c r="C595" s="2" t="s">
        <v>102</v>
      </c>
      <c r="D595" s="2" t="s">
        <v>290</v>
      </c>
      <c r="E595" s="2">
        <v>1</v>
      </c>
    </row>
    <row r="596" spans="2:5" ht="13" customHeight="1" x14ac:dyDescent="0.3">
      <c r="B596" s="2" t="s">
        <v>152</v>
      </c>
      <c r="C596" s="2" t="s">
        <v>102</v>
      </c>
      <c r="D596" s="2" t="s">
        <v>290</v>
      </c>
      <c r="E596" s="2">
        <v>1</v>
      </c>
    </row>
    <row r="597" spans="2:5" ht="13" customHeight="1" x14ac:dyDescent="0.3">
      <c r="B597" s="2" t="s">
        <v>161</v>
      </c>
      <c r="C597" s="2" t="s">
        <v>102</v>
      </c>
      <c r="D597" s="2" t="s">
        <v>290</v>
      </c>
      <c r="E597" s="2">
        <v>1</v>
      </c>
    </row>
    <row r="598" spans="2:5" ht="13" customHeight="1" x14ac:dyDescent="0.3">
      <c r="B598" s="2" t="s">
        <v>161</v>
      </c>
      <c r="C598" s="2" t="s">
        <v>102</v>
      </c>
      <c r="D598" s="2" t="s">
        <v>289</v>
      </c>
      <c r="E598" s="2">
        <v>1</v>
      </c>
    </row>
    <row r="599" spans="2:5" ht="13" customHeight="1" x14ac:dyDescent="0.3">
      <c r="B599" s="2" t="s">
        <v>191</v>
      </c>
      <c r="C599" s="2" t="s">
        <v>102</v>
      </c>
      <c r="D599" s="2" t="s">
        <v>290</v>
      </c>
      <c r="E599" s="2">
        <v>1</v>
      </c>
    </row>
    <row r="600" spans="2:5" ht="13" customHeight="1" x14ac:dyDescent="0.3">
      <c r="B600" s="2" t="s">
        <v>144</v>
      </c>
      <c r="C600" s="2" t="s">
        <v>96</v>
      </c>
      <c r="D600" s="2" t="s">
        <v>288</v>
      </c>
      <c r="E600" s="2">
        <v>1</v>
      </c>
    </row>
    <row r="601" spans="2:5" ht="13" customHeight="1" x14ac:dyDescent="0.3">
      <c r="B601" s="2" t="s">
        <v>178</v>
      </c>
      <c r="C601" s="2" t="s">
        <v>96</v>
      </c>
      <c r="D601" s="2" t="s">
        <v>290</v>
      </c>
      <c r="E601" s="2">
        <v>1</v>
      </c>
    </row>
    <row r="602" spans="2:5" ht="13" customHeight="1" x14ac:dyDescent="0.3">
      <c r="B602" s="2" t="s">
        <v>69</v>
      </c>
      <c r="C602" s="2" t="s">
        <v>96</v>
      </c>
      <c r="D602" s="2" t="s">
        <v>289</v>
      </c>
      <c r="E602" s="2">
        <v>1</v>
      </c>
    </row>
    <row r="603" spans="2:5" ht="13" customHeight="1" x14ac:dyDescent="0.3">
      <c r="B603" s="2" t="s">
        <v>196</v>
      </c>
      <c r="C603" s="2" t="s">
        <v>96</v>
      </c>
      <c r="D603" s="2" t="s">
        <v>289</v>
      </c>
      <c r="E603" s="2">
        <v>1</v>
      </c>
    </row>
    <row r="604" spans="2:5" ht="13" customHeight="1" x14ac:dyDescent="0.3">
      <c r="B604" s="2" t="s">
        <v>186</v>
      </c>
      <c r="C604" s="2" t="s">
        <v>96</v>
      </c>
      <c r="D604" s="2" t="s">
        <v>289</v>
      </c>
      <c r="E604" s="2">
        <v>1</v>
      </c>
    </row>
    <row r="605" spans="2:5" ht="13" customHeight="1" x14ac:dyDescent="0.3">
      <c r="B605" s="2" t="s">
        <v>178</v>
      </c>
      <c r="C605" s="2" t="s">
        <v>96</v>
      </c>
      <c r="D605" s="2" t="s">
        <v>288</v>
      </c>
      <c r="E605" s="2">
        <v>1</v>
      </c>
    </row>
    <row r="606" spans="2:5" ht="13" customHeight="1" x14ac:dyDescent="0.3">
      <c r="B606" s="2" t="s">
        <v>150</v>
      </c>
      <c r="C606" s="2" t="s">
        <v>96</v>
      </c>
      <c r="D606" s="2" t="s">
        <v>289</v>
      </c>
      <c r="E606" s="2">
        <v>1</v>
      </c>
    </row>
    <row r="607" spans="2:5" ht="13" customHeight="1" x14ac:dyDescent="0.3">
      <c r="B607" s="2" t="s">
        <v>192</v>
      </c>
      <c r="C607" s="2" t="s">
        <v>96</v>
      </c>
      <c r="D607" s="2" t="s">
        <v>289</v>
      </c>
      <c r="E607" s="2">
        <v>1</v>
      </c>
    </row>
    <row r="608" spans="2:5" ht="13" customHeight="1" x14ac:dyDescent="0.3">
      <c r="B608" s="2" t="s">
        <v>176</v>
      </c>
      <c r="C608" s="2" t="s">
        <v>101</v>
      </c>
      <c r="D608" s="2" t="s">
        <v>288</v>
      </c>
      <c r="E608" s="2">
        <v>1</v>
      </c>
    </row>
    <row r="609" spans="2:5" ht="13" customHeight="1" x14ac:dyDescent="0.3">
      <c r="B609" s="2" t="s">
        <v>169</v>
      </c>
      <c r="C609" s="2" t="s">
        <v>101</v>
      </c>
      <c r="D609" s="2" t="s">
        <v>289</v>
      </c>
      <c r="E609" s="2">
        <v>1</v>
      </c>
    </row>
    <row r="610" spans="2:5" ht="13" customHeight="1" x14ac:dyDescent="0.3">
      <c r="B610" s="2" t="s">
        <v>62</v>
      </c>
      <c r="C610" s="2" t="s">
        <v>101</v>
      </c>
      <c r="D610" s="2" t="s">
        <v>288</v>
      </c>
      <c r="E610" s="2">
        <v>1</v>
      </c>
    </row>
    <row r="611" spans="2:5" ht="13" customHeight="1" x14ac:dyDescent="0.3">
      <c r="B611" s="2" t="s">
        <v>173</v>
      </c>
      <c r="C611" s="2" t="s">
        <v>101</v>
      </c>
      <c r="D611" s="2" t="s">
        <v>289</v>
      </c>
      <c r="E611" s="2">
        <v>1</v>
      </c>
    </row>
    <row r="612" spans="2:5" ht="13" customHeight="1" x14ac:dyDescent="0.3">
      <c r="B612" s="2" t="s">
        <v>160</v>
      </c>
      <c r="C612" s="2" t="s">
        <v>101</v>
      </c>
      <c r="D612" s="2" t="s">
        <v>289</v>
      </c>
      <c r="E612" s="2">
        <v>1</v>
      </c>
    </row>
    <row r="613" spans="2:5" ht="13" customHeight="1" x14ac:dyDescent="0.3">
      <c r="B613" s="2" t="s">
        <v>144</v>
      </c>
      <c r="C613" s="2" t="s">
        <v>101</v>
      </c>
      <c r="D613" s="2" t="s">
        <v>289</v>
      </c>
      <c r="E613" s="2">
        <v>1</v>
      </c>
    </row>
    <row r="614" spans="2:5" ht="13" customHeight="1" x14ac:dyDescent="0.3">
      <c r="B614" s="2" t="s">
        <v>145</v>
      </c>
      <c r="C614" s="2" t="s">
        <v>101</v>
      </c>
      <c r="D614" s="2" t="s">
        <v>288</v>
      </c>
      <c r="E614" s="2">
        <v>1</v>
      </c>
    </row>
    <row r="615" spans="2:5" ht="13" customHeight="1" x14ac:dyDescent="0.3">
      <c r="B615" s="2" t="s">
        <v>163</v>
      </c>
      <c r="C615" s="2" t="s">
        <v>101</v>
      </c>
      <c r="D615" s="2" t="s">
        <v>288</v>
      </c>
      <c r="E615" s="2">
        <v>1</v>
      </c>
    </row>
    <row r="616" spans="2:5" ht="13" customHeight="1" x14ac:dyDescent="0.3">
      <c r="B616" s="2" t="s">
        <v>156</v>
      </c>
      <c r="C616" s="2" t="s">
        <v>101</v>
      </c>
      <c r="D616" s="2" t="s">
        <v>289</v>
      </c>
      <c r="E616" s="2">
        <v>1</v>
      </c>
    </row>
    <row r="617" spans="2:5" ht="13" customHeight="1" x14ac:dyDescent="0.3">
      <c r="B617" s="2" t="s">
        <v>22</v>
      </c>
      <c r="C617" s="2" t="s">
        <v>101</v>
      </c>
      <c r="D617" s="2" t="s">
        <v>288</v>
      </c>
      <c r="E617" s="2">
        <v>1</v>
      </c>
    </row>
    <row r="618" spans="2:5" ht="13" customHeight="1" x14ac:dyDescent="0.3">
      <c r="B618" s="2" t="s">
        <v>175</v>
      </c>
      <c r="C618" s="2" t="s">
        <v>101</v>
      </c>
      <c r="D618" s="2" t="s">
        <v>288</v>
      </c>
      <c r="E618" s="2">
        <v>1</v>
      </c>
    </row>
    <row r="619" spans="2:5" ht="13" customHeight="1" x14ac:dyDescent="0.3">
      <c r="B619" s="2" t="s">
        <v>198</v>
      </c>
      <c r="C619" s="2" t="s">
        <v>95</v>
      </c>
      <c r="D619" s="2" t="s">
        <v>289</v>
      </c>
      <c r="E619" s="2">
        <v>1</v>
      </c>
    </row>
    <row r="620" spans="2:5" ht="13" customHeight="1" x14ac:dyDescent="0.3">
      <c r="B620" s="2" t="s">
        <v>149</v>
      </c>
      <c r="C620" s="2" t="s">
        <v>95</v>
      </c>
      <c r="D620" s="2" t="s">
        <v>288</v>
      </c>
      <c r="E620" s="2">
        <v>1</v>
      </c>
    </row>
    <row r="621" spans="2:5" ht="13" customHeight="1" x14ac:dyDescent="0.3">
      <c r="B621" s="2" t="s">
        <v>149</v>
      </c>
      <c r="C621" s="2" t="s">
        <v>95</v>
      </c>
      <c r="D621" s="2" t="s">
        <v>290</v>
      </c>
      <c r="E621" s="2">
        <v>1</v>
      </c>
    </row>
    <row r="622" spans="2:5" ht="13" customHeight="1" x14ac:dyDescent="0.3">
      <c r="B622" s="2" t="s">
        <v>166</v>
      </c>
      <c r="C622" s="2" t="s">
        <v>95</v>
      </c>
      <c r="D622" s="2" t="s">
        <v>290</v>
      </c>
      <c r="E622" s="2">
        <v>1</v>
      </c>
    </row>
    <row r="623" spans="2:5" ht="13" customHeight="1" x14ac:dyDescent="0.3">
      <c r="B623" s="2" t="s">
        <v>149</v>
      </c>
      <c r="C623" s="2" t="s">
        <v>95</v>
      </c>
      <c r="D623" s="2" t="s">
        <v>289</v>
      </c>
      <c r="E623" s="2">
        <v>1</v>
      </c>
    </row>
    <row r="624" spans="2:5" ht="13" customHeight="1" x14ac:dyDescent="0.3">
      <c r="B624" s="2" t="s">
        <v>196</v>
      </c>
      <c r="C624" s="2" t="s">
        <v>95</v>
      </c>
      <c r="D624" s="2" t="s">
        <v>288</v>
      </c>
      <c r="E624" s="2">
        <v>1</v>
      </c>
    </row>
    <row r="625" spans="2:5" ht="13" customHeight="1" x14ac:dyDescent="0.3">
      <c r="B625" s="2" t="s">
        <v>175</v>
      </c>
      <c r="C625" s="2" t="s">
        <v>95</v>
      </c>
      <c r="D625" s="2" t="s">
        <v>288</v>
      </c>
      <c r="E625" s="2">
        <v>1</v>
      </c>
    </row>
    <row r="626" spans="2:5" ht="13" customHeight="1" x14ac:dyDescent="0.3">
      <c r="B626" s="2" t="s">
        <v>175</v>
      </c>
      <c r="C626" s="2" t="s">
        <v>95</v>
      </c>
      <c r="D626" s="2" t="s">
        <v>289</v>
      </c>
      <c r="E626" s="2">
        <v>1</v>
      </c>
    </row>
    <row r="627" spans="2:5" ht="13" customHeight="1" x14ac:dyDescent="0.3">
      <c r="B627" s="2" t="s">
        <v>159</v>
      </c>
      <c r="C627" s="2" t="s">
        <v>95</v>
      </c>
      <c r="D627" s="2" t="s">
        <v>290</v>
      </c>
      <c r="E627" s="2">
        <v>1</v>
      </c>
    </row>
    <row r="628" spans="2:5" ht="13" customHeight="1" x14ac:dyDescent="0.3">
      <c r="B628" s="2" t="s">
        <v>191</v>
      </c>
      <c r="C628" s="2" t="s">
        <v>93</v>
      </c>
      <c r="D628" s="2" t="s">
        <v>290</v>
      </c>
      <c r="E628" s="2">
        <v>1</v>
      </c>
    </row>
    <row r="629" spans="2:5" ht="13" customHeight="1" x14ac:dyDescent="0.3">
      <c r="B629" s="2" t="s">
        <v>61</v>
      </c>
      <c r="C629" s="2" t="s">
        <v>93</v>
      </c>
      <c r="D629" s="2" t="s">
        <v>289</v>
      </c>
      <c r="E629" s="2">
        <v>1</v>
      </c>
    </row>
    <row r="630" spans="2:5" ht="13" customHeight="1" x14ac:dyDescent="0.3">
      <c r="B630" s="2" t="s">
        <v>166</v>
      </c>
      <c r="C630" s="2" t="s">
        <v>93</v>
      </c>
      <c r="D630" s="2" t="s">
        <v>290</v>
      </c>
      <c r="E630" s="2">
        <v>1</v>
      </c>
    </row>
    <row r="631" spans="2:5" ht="13" customHeight="1" x14ac:dyDescent="0.3">
      <c r="B631" s="2" t="s">
        <v>146</v>
      </c>
      <c r="C631" s="2" t="s">
        <v>93</v>
      </c>
      <c r="D631" s="2" t="s">
        <v>289</v>
      </c>
      <c r="E631" s="2">
        <v>1</v>
      </c>
    </row>
    <row r="632" spans="2:5" ht="13" customHeight="1" x14ac:dyDescent="0.3">
      <c r="B632" s="2" t="s">
        <v>11</v>
      </c>
      <c r="C632" s="2" t="s">
        <v>93</v>
      </c>
      <c r="D632" s="2" t="s">
        <v>289</v>
      </c>
      <c r="E632" s="2">
        <v>1</v>
      </c>
    </row>
    <row r="633" spans="2:5" ht="13" customHeight="1" x14ac:dyDescent="0.3">
      <c r="B633" s="2" t="s">
        <v>172</v>
      </c>
      <c r="C633" s="2" t="s">
        <v>93</v>
      </c>
      <c r="D633" s="2" t="s">
        <v>289</v>
      </c>
      <c r="E633" s="2">
        <v>1</v>
      </c>
    </row>
    <row r="634" spans="2:5" ht="13" customHeight="1" x14ac:dyDescent="0.3">
      <c r="B634" s="2" t="s">
        <v>178</v>
      </c>
      <c r="C634" s="2" t="s">
        <v>93</v>
      </c>
      <c r="D634" s="2" t="s">
        <v>288</v>
      </c>
      <c r="E634" s="2">
        <v>1</v>
      </c>
    </row>
    <row r="635" spans="2:5" ht="13" customHeight="1" x14ac:dyDescent="0.3">
      <c r="B635" s="2" t="s">
        <v>200</v>
      </c>
      <c r="C635" s="2" t="s">
        <v>93</v>
      </c>
      <c r="D635" s="2" t="s">
        <v>288</v>
      </c>
      <c r="E635" s="2">
        <v>1</v>
      </c>
    </row>
    <row r="636" spans="2:5" ht="13" customHeight="1" x14ac:dyDescent="0.3">
      <c r="B636" s="2" t="s">
        <v>176</v>
      </c>
      <c r="C636" s="2" t="s">
        <v>93</v>
      </c>
      <c r="D636" s="2" t="s">
        <v>290</v>
      </c>
      <c r="E636" s="2">
        <v>1</v>
      </c>
    </row>
    <row r="637" spans="2:5" ht="13" customHeight="1" x14ac:dyDescent="0.3">
      <c r="B637" s="2" t="s">
        <v>175</v>
      </c>
      <c r="C637" s="2" t="s">
        <v>93</v>
      </c>
      <c r="D637" s="2" t="s">
        <v>290</v>
      </c>
      <c r="E637" s="2">
        <v>1</v>
      </c>
    </row>
    <row r="638" spans="2:5" ht="13" customHeight="1" x14ac:dyDescent="0.3">
      <c r="B638" s="2" t="s">
        <v>196</v>
      </c>
      <c r="C638" s="2" t="s">
        <v>93</v>
      </c>
      <c r="D638" s="2" t="s">
        <v>290</v>
      </c>
      <c r="E638" s="2">
        <v>1</v>
      </c>
    </row>
    <row r="639" spans="2:5" ht="13" customHeight="1" x14ac:dyDescent="0.3">
      <c r="B639" s="2" t="s">
        <v>208</v>
      </c>
      <c r="C639" s="2" t="s">
        <v>93</v>
      </c>
      <c r="D639" s="2" t="s">
        <v>288</v>
      </c>
      <c r="E639" s="2">
        <v>1</v>
      </c>
    </row>
    <row r="640" spans="2:5" ht="13" customHeight="1" x14ac:dyDescent="0.3">
      <c r="B640" s="2" t="s">
        <v>208</v>
      </c>
      <c r="C640" s="2" t="s">
        <v>93</v>
      </c>
      <c r="D640" s="2" t="s">
        <v>290</v>
      </c>
      <c r="E640" s="2">
        <v>1</v>
      </c>
    </row>
    <row r="641" spans="2:5" ht="13" customHeight="1" x14ac:dyDescent="0.3">
      <c r="B641" s="2" t="s">
        <v>186</v>
      </c>
      <c r="C641" s="2" t="s">
        <v>32</v>
      </c>
      <c r="D641" s="2" t="s">
        <v>288</v>
      </c>
      <c r="E641" s="2">
        <v>1</v>
      </c>
    </row>
    <row r="642" spans="2:5" ht="13" customHeight="1" x14ac:dyDescent="0.3">
      <c r="B642" s="2" t="s">
        <v>11</v>
      </c>
      <c r="C642" s="2" t="s">
        <v>108</v>
      </c>
      <c r="D642" s="2" t="s">
        <v>288</v>
      </c>
      <c r="E642" s="2">
        <v>1</v>
      </c>
    </row>
    <row r="643" spans="2:5" ht="13" customHeight="1" x14ac:dyDescent="0.3">
      <c r="B643" s="2" t="s">
        <v>169</v>
      </c>
      <c r="C643" s="2" t="s">
        <v>111</v>
      </c>
      <c r="D643" s="2" t="s">
        <v>289</v>
      </c>
      <c r="E643" s="2">
        <v>1</v>
      </c>
    </row>
    <row r="644" spans="2:5" ht="13" customHeight="1" x14ac:dyDescent="0.3">
      <c r="B644" s="2" t="s">
        <v>166</v>
      </c>
      <c r="C644" s="2" t="s">
        <v>23</v>
      </c>
      <c r="D644" s="2" t="s">
        <v>290</v>
      </c>
      <c r="E644" s="2">
        <v>1</v>
      </c>
    </row>
    <row r="645" spans="2:5" ht="13" customHeight="1" x14ac:dyDescent="0.3">
      <c r="B645" s="2" t="s">
        <v>158</v>
      </c>
      <c r="C645" s="2" t="s">
        <v>23</v>
      </c>
      <c r="D645" s="2" t="s">
        <v>290</v>
      </c>
      <c r="E645" s="2">
        <v>1</v>
      </c>
    </row>
    <row r="646" spans="2:5" ht="13" customHeight="1" x14ac:dyDescent="0.3">
      <c r="B646" s="2" t="s">
        <v>150</v>
      </c>
      <c r="C646" s="2" t="s">
        <v>108</v>
      </c>
      <c r="D646" s="2" t="s">
        <v>289</v>
      </c>
      <c r="E646" s="2">
        <v>1</v>
      </c>
    </row>
    <row r="647" spans="2:5" ht="13" customHeight="1" x14ac:dyDescent="0.3">
      <c r="B647" s="2" t="s">
        <v>145</v>
      </c>
      <c r="C647" s="2" t="s">
        <v>103</v>
      </c>
      <c r="D647" s="2" t="s">
        <v>289</v>
      </c>
      <c r="E647" s="2">
        <v>1</v>
      </c>
    </row>
    <row r="648" spans="2:5" ht="13" customHeight="1" x14ac:dyDescent="0.3">
      <c r="B648" s="2" t="s">
        <v>181</v>
      </c>
      <c r="C648" s="2" t="s">
        <v>92</v>
      </c>
      <c r="D648" s="2" t="s">
        <v>289</v>
      </c>
      <c r="E648" s="2">
        <v>1</v>
      </c>
    </row>
    <row r="649" spans="2:5" ht="13" customHeight="1" x14ac:dyDescent="0.3">
      <c r="B649" s="2" t="s">
        <v>180</v>
      </c>
      <c r="C649" s="2" t="s">
        <v>100</v>
      </c>
      <c r="D649" s="2" t="s">
        <v>290</v>
      </c>
      <c r="E649" s="2">
        <v>1</v>
      </c>
    </row>
    <row r="650" spans="2:5" ht="13" customHeight="1" x14ac:dyDescent="0.3">
      <c r="B650" s="2" t="s">
        <v>22</v>
      </c>
      <c r="C650" s="2" t="s">
        <v>86</v>
      </c>
      <c r="D650" s="2" t="s">
        <v>289</v>
      </c>
      <c r="E650" s="2">
        <v>1</v>
      </c>
    </row>
    <row r="651" spans="2:5" ht="13" customHeight="1" x14ac:dyDescent="0.3">
      <c r="B651" s="2" t="s">
        <v>69</v>
      </c>
      <c r="C651" s="2" t="s">
        <v>94</v>
      </c>
      <c r="D651" s="2" t="s">
        <v>289</v>
      </c>
      <c r="E651" s="2">
        <v>1</v>
      </c>
    </row>
    <row r="652" spans="2:5" ht="13" customHeight="1" x14ac:dyDescent="0.3">
      <c r="B652" s="2" t="s">
        <v>180</v>
      </c>
      <c r="C652" s="2" t="s">
        <v>64</v>
      </c>
      <c r="D652" s="2" t="s">
        <v>289</v>
      </c>
      <c r="E652" s="2">
        <v>1</v>
      </c>
    </row>
    <row r="653" spans="2:5" ht="13" customHeight="1" x14ac:dyDescent="0.3">
      <c r="B653" s="2" t="s">
        <v>166</v>
      </c>
      <c r="C653" s="2" t="s">
        <v>88</v>
      </c>
      <c r="D653" s="2" t="s">
        <v>289</v>
      </c>
      <c r="E653" s="2">
        <v>1</v>
      </c>
    </row>
    <row r="654" spans="2:5" ht="13" customHeight="1" x14ac:dyDescent="0.3">
      <c r="B654" s="2" t="s">
        <v>169</v>
      </c>
      <c r="C654" s="2" t="s">
        <v>18</v>
      </c>
      <c r="D654" s="2" t="s">
        <v>289</v>
      </c>
      <c r="E654" s="2">
        <v>1</v>
      </c>
    </row>
    <row r="655" spans="2:5" ht="13" customHeight="1" x14ac:dyDescent="0.3">
      <c r="B655" s="2" t="s">
        <v>60</v>
      </c>
      <c r="C655" s="2" t="s">
        <v>111</v>
      </c>
      <c r="D655" s="2" t="s">
        <v>290</v>
      </c>
      <c r="E655" s="2">
        <v>1</v>
      </c>
    </row>
    <row r="656" spans="2:5" ht="13" customHeight="1" x14ac:dyDescent="0.3">
      <c r="B656" s="2" t="s">
        <v>12</v>
      </c>
      <c r="C656" s="2" t="s">
        <v>117</v>
      </c>
      <c r="D656" s="2" t="s">
        <v>290</v>
      </c>
      <c r="E656" s="2">
        <v>1</v>
      </c>
    </row>
    <row r="657" spans="2:5" ht="13" customHeight="1" x14ac:dyDescent="0.3">
      <c r="B657" s="2" t="s">
        <v>150</v>
      </c>
      <c r="C657" s="2" t="s">
        <v>103</v>
      </c>
      <c r="D657" s="2" t="s">
        <v>289</v>
      </c>
      <c r="E657" s="2">
        <v>1</v>
      </c>
    </row>
    <row r="658" spans="2:5" ht="13" customHeight="1" x14ac:dyDescent="0.3">
      <c r="B658" s="2" t="s">
        <v>22</v>
      </c>
      <c r="C658" s="2" t="s">
        <v>114</v>
      </c>
      <c r="D658" s="2" t="s">
        <v>290</v>
      </c>
      <c r="E658" s="2">
        <v>1</v>
      </c>
    </row>
    <row r="659" spans="2:5" ht="13" customHeight="1" x14ac:dyDescent="0.3">
      <c r="B659" s="2" t="s">
        <v>69</v>
      </c>
      <c r="C659" s="2" t="s">
        <v>102</v>
      </c>
      <c r="D659" s="2" t="s">
        <v>288</v>
      </c>
      <c r="E659" s="2">
        <v>1</v>
      </c>
    </row>
    <row r="660" spans="2:5" ht="13" customHeight="1" x14ac:dyDescent="0.3">
      <c r="B660" s="2" t="s">
        <v>150</v>
      </c>
      <c r="C660" s="2" t="s">
        <v>108</v>
      </c>
      <c r="D660" s="2" t="s">
        <v>288</v>
      </c>
      <c r="E660" s="2">
        <v>1</v>
      </c>
    </row>
    <row r="661" spans="2:5" ht="13" customHeight="1" x14ac:dyDescent="0.3">
      <c r="B661" s="2" t="s">
        <v>150</v>
      </c>
      <c r="C661" s="2" t="s">
        <v>103</v>
      </c>
      <c r="D661" s="2" t="s">
        <v>288</v>
      </c>
      <c r="E661" s="2">
        <v>1</v>
      </c>
    </row>
    <row r="662" spans="2:5" ht="13" customHeight="1" x14ac:dyDescent="0.3">
      <c r="B662" s="2" t="s">
        <v>183</v>
      </c>
      <c r="C662" s="2" t="s">
        <v>102</v>
      </c>
      <c r="D662" s="2" t="s">
        <v>288</v>
      </c>
      <c r="E662" s="2">
        <v>1</v>
      </c>
    </row>
    <row r="663" spans="2:5" ht="13" customHeight="1" x14ac:dyDescent="0.3">
      <c r="B663" s="2" t="s">
        <v>151</v>
      </c>
      <c r="C663" s="2" t="s">
        <v>98</v>
      </c>
      <c r="D663" s="2" t="s">
        <v>288</v>
      </c>
      <c r="E663" s="2">
        <v>1</v>
      </c>
    </row>
    <row r="664" spans="2:5" ht="13" customHeight="1" x14ac:dyDescent="0.3">
      <c r="B664" s="2" t="s">
        <v>158</v>
      </c>
      <c r="C664" s="2" t="s">
        <v>98</v>
      </c>
      <c r="D664" s="2" t="s">
        <v>289</v>
      </c>
      <c r="E664" s="2">
        <v>1</v>
      </c>
    </row>
    <row r="665" spans="2:5" ht="13" customHeight="1" x14ac:dyDescent="0.3">
      <c r="B665" s="2" t="s">
        <v>158</v>
      </c>
      <c r="C665" s="2" t="s">
        <v>100</v>
      </c>
      <c r="D665" s="2" t="s">
        <v>290</v>
      </c>
      <c r="E665" s="2">
        <v>1</v>
      </c>
    </row>
    <row r="666" spans="2:5" ht="13" customHeight="1" x14ac:dyDescent="0.3">
      <c r="B666" s="2" t="s">
        <v>60</v>
      </c>
      <c r="C666" s="2" t="s">
        <v>29</v>
      </c>
      <c r="D666" s="2" t="s">
        <v>288</v>
      </c>
      <c r="E666" s="2">
        <v>1</v>
      </c>
    </row>
    <row r="667" spans="2:5" ht="13" customHeight="1" x14ac:dyDescent="0.3">
      <c r="B667" s="2" t="s">
        <v>149</v>
      </c>
      <c r="C667" s="2" t="s">
        <v>29</v>
      </c>
      <c r="D667" s="2" t="s">
        <v>288</v>
      </c>
      <c r="E667" s="2">
        <v>1</v>
      </c>
    </row>
    <row r="668" spans="2:5" ht="13" customHeight="1" x14ac:dyDescent="0.3">
      <c r="B668" s="2" t="s">
        <v>61</v>
      </c>
      <c r="C668" s="2" t="s">
        <v>100</v>
      </c>
      <c r="D668" s="2" t="s">
        <v>289</v>
      </c>
      <c r="E668" s="2">
        <v>1</v>
      </c>
    </row>
    <row r="669" spans="2:5" ht="13" customHeight="1" x14ac:dyDescent="0.3">
      <c r="B669" s="2" t="s">
        <v>192</v>
      </c>
      <c r="C669" s="2" t="s">
        <v>49</v>
      </c>
      <c r="D669" s="2" t="s">
        <v>289</v>
      </c>
      <c r="E669" s="2">
        <v>1</v>
      </c>
    </row>
    <row r="670" spans="2:5" ht="13" customHeight="1" x14ac:dyDescent="0.3">
      <c r="B670" s="2" t="s">
        <v>231</v>
      </c>
      <c r="C670" s="2" t="s">
        <v>94</v>
      </c>
      <c r="D670" s="2" t="s">
        <v>289</v>
      </c>
      <c r="E670" s="2">
        <v>1</v>
      </c>
    </row>
    <row r="671" spans="2:5" ht="13" customHeight="1" x14ac:dyDescent="0.3">
      <c r="B671" s="2" t="s">
        <v>174</v>
      </c>
      <c r="C671" s="2" t="s">
        <v>94</v>
      </c>
      <c r="D671" s="2" t="s">
        <v>288</v>
      </c>
      <c r="E671" s="2">
        <v>1</v>
      </c>
    </row>
    <row r="672" spans="2:5" ht="13" customHeight="1" x14ac:dyDescent="0.3">
      <c r="B672" s="2" t="s">
        <v>167</v>
      </c>
      <c r="C672" s="2" t="s">
        <v>18</v>
      </c>
      <c r="D672" s="2" t="s">
        <v>289</v>
      </c>
      <c r="E672" s="2">
        <v>1</v>
      </c>
    </row>
    <row r="673" spans="2:5" ht="13" customHeight="1" x14ac:dyDescent="0.3">
      <c r="B673" s="2" t="s">
        <v>191</v>
      </c>
      <c r="C673" s="2" t="s">
        <v>18</v>
      </c>
      <c r="D673" s="2" t="s">
        <v>290</v>
      </c>
      <c r="E673" s="2">
        <v>1</v>
      </c>
    </row>
    <row r="674" spans="2:5" ht="13" customHeight="1" x14ac:dyDescent="0.3">
      <c r="B674" s="2" t="s">
        <v>150</v>
      </c>
      <c r="C674" s="2" t="s">
        <v>88</v>
      </c>
      <c r="D674" s="2" t="s">
        <v>288</v>
      </c>
      <c r="E674" s="2">
        <v>1</v>
      </c>
    </row>
    <row r="675" spans="2:5" ht="13" customHeight="1" x14ac:dyDescent="0.3">
      <c r="B675" s="2" t="s">
        <v>269</v>
      </c>
      <c r="C675" s="2" t="s">
        <v>85</v>
      </c>
      <c r="D675" s="2" t="s">
        <v>289</v>
      </c>
      <c r="E675" s="2">
        <v>1</v>
      </c>
    </row>
    <row r="676" spans="2:5" ht="13" customHeight="1" x14ac:dyDescent="0.3">
      <c r="B676" s="2" t="s">
        <v>294</v>
      </c>
      <c r="C676" s="2" t="s">
        <v>92</v>
      </c>
      <c r="D676" s="2" t="s">
        <v>288</v>
      </c>
      <c r="E676" s="2">
        <v>1</v>
      </c>
    </row>
    <row r="677" spans="2:5" ht="13" customHeight="1" x14ac:dyDescent="0.3">
      <c r="B677" s="2" t="s">
        <v>294</v>
      </c>
      <c r="C677" s="2" t="s">
        <v>86</v>
      </c>
      <c r="D677" s="2" t="s">
        <v>289</v>
      </c>
      <c r="E677" s="2">
        <v>1</v>
      </c>
    </row>
    <row r="678" spans="2:5" ht="13" customHeight="1" x14ac:dyDescent="0.3">
      <c r="B678" s="2" t="s">
        <v>158</v>
      </c>
      <c r="C678" s="2" t="s">
        <v>91</v>
      </c>
      <c r="D678" s="2" t="s">
        <v>290</v>
      </c>
      <c r="E678" s="2">
        <v>1</v>
      </c>
    </row>
    <row r="679" spans="2:5" ht="13" customHeight="1" x14ac:dyDescent="0.3">
      <c r="B679" s="2" t="s">
        <v>193</v>
      </c>
      <c r="C679" s="2" t="s">
        <v>88</v>
      </c>
      <c r="D679" s="2" t="s">
        <v>288</v>
      </c>
      <c r="E679" s="2">
        <v>1</v>
      </c>
    </row>
    <row r="680" spans="2:5" ht="13" customHeight="1" x14ac:dyDescent="0.3">
      <c r="B680" s="2" t="s">
        <v>166</v>
      </c>
      <c r="C680" s="2" t="s">
        <v>65</v>
      </c>
      <c r="D680" s="2" t="s">
        <v>290</v>
      </c>
      <c r="E680" s="2">
        <v>1</v>
      </c>
    </row>
    <row r="681" spans="2:5" ht="13" customHeight="1" x14ac:dyDescent="0.3">
      <c r="B681" s="2" t="s">
        <v>149</v>
      </c>
      <c r="C681" s="2" t="s">
        <v>98</v>
      </c>
      <c r="D681" s="2" t="s">
        <v>288</v>
      </c>
      <c r="E681" s="2">
        <v>1</v>
      </c>
    </row>
    <row r="682" spans="2:5" ht="13" customHeight="1" x14ac:dyDescent="0.3">
      <c r="B682" s="2" t="s">
        <v>62</v>
      </c>
      <c r="C682" s="2" t="s">
        <v>85</v>
      </c>
      <c r="D682" s="2" t="s">
        <v>288</v>
      </c>
      <c r="E682" s="2">
        <v>1</v>
      </c>
    </row>
    <row r="683" spans="2:5" ht="13" customHeight="1" x14ac:dyDescent="0.3">
      <c r="B683" s="2" t="s">
        <v>144</v>
      </c>
      <c r="C683" s="2" t="s">
        <v>29</v>
      </c>
      <c r="D683" s="2" t="s">
        <v>288</v>
      </c>
      <c r="E683" s="2">
        <v>1</v>
      </c>
    </row>
    <row r="684" spans="2:5" ht="13" customHeight="1" x14ac:dyDescent="0.3">
      <c r="B684" s="2" t="s">
        <v>176</v>
      </c>
      <c r="C684" s="2" t="s">
        <v>29</v>
      </c>
      <c r="D684" s="2" t="s">
        <v>289</v>
      </c>
      <c r="E684" s="2">
        <v>1</v>
      </c>
    </row>
    <row r="685" spans="2:5" ht="13" customHeight="1" x14ac:dyDescent="0.3">
      <c r="B685" s="2" t="s">
        <v>154</v>
      </c>
      <c r="C685" s="2" t="s">
        <v>90</v>
      </c>
      <c r="D685" s="2" t="s">
        <v>290</v>
      </c>
      <c r="E685" s="2">
        <v>1</v>
      </c>
    </row>
    <row r="686" spans="2:5" ht="13" customHeight="1" x14ac:dyDescent="0.3">
      <c r="B686" s="2" t="s">
        <v>215</v>
      </c>
      <c r="C686" s="2" t="s">
        <v>92</v>
      </c>
      <c r="D686" s="2" t="s">
        <v>288</v>
      </c>
      <c r="E686" s="2">
        <v>1</v>
      </c>
    </row>
    <row r="687" spans="2:5" ht="13" customHeight="1" x14ac:dyDescent="0.3">
      <c r="B687" s="2" t="s">
        <v>144</v>
      </c>
      <c r="C687" s="2" t="s">
        <v>111</v>
      </c>
      <c r="D687" s="2" t="s">
        <v>290</v>
      </c>
      <c r="E687" s="2">
        <v>1</v>
      </c>
    </row>
    <row r="688" spans="2:5" ht="13" customHeight="1" x14ac:dyDescent="0.3">
      <c r="B688" s="2" t="s">
        <v>183</v>
      </c>
      <c r="C688" s="2" t="s">
        <v>86</v>
      </c>
      <c r="D688" s="2" t="s">
        <v>288</v>
      </c>
      <c r="E688" s="2">
        <v>1</v>
      </c>
    </row>
    <row r="689" spans="2:5" ht="13" customHeight="1" x14ac:dyDescent="0.3">
      <c r="B689" s="2" t="s">
        <v>193</v>
      </c>
      <c r="C689" s="2" t="s">
        <v>23</v>
      </c>
      <c r="D689" s="2" t="s">
        <v>289</v>
      </c>
      <c r="E689" s="2">
        <v>1</v>
      </c>
    </row>
    <row r="690" spans="2:5" ht="13" customHeight="1" x14ac:dyDescent="0.3">
      <c r="B690" s="2" t="s">
        <v>193</v>
      </c>
      <c r="C690" s="2" t="s">
        <v>64</v>
      </c>
      <c r="D690" s="2" t="s">
        <v>289</v>
      </c>
      <c r="E690" s="2">
        <v>1</v>
      </c>
    </row>
    <row r="691" spans="2:5" ht="13" customHeight="1" x14ac:dyDescent="0.3">
      <c r="B691" s="2" t="s">
        <v>166</v>
      </c>
      <c r="C691" s="2" t="s">
        <v>100</v>
      </c>
      <c r="D691" s="2" t="s">
        <v>288</v>
      </c>
      <c r="E691" s="2">
        <v>1</v>
      </c>
    </row>
    <row r="692" spans="2:5" ht="13" customHeight="1" x14ac:dyDescent="0.3">
      <c r="B692" s="2" t="s">
        <v>152</v>
      </c>
      <c r="C692" s="2" t="s">
        <v>23</v>
      </c>
      <c r="D692" s="2" t="s">
        <v>289</v>
      </c>
      <c r="E692" s="2">
        <v>1</v>
      </c>
    </row>
    <row r="693" spans="2:5" ht="13" customHeight="1" x14ac:dyDescent="0.3">
      <c r="B693" s="2" t="s">
        <v>166</v>
      </c>
      <c r="C693" s="2" t="s">
        <v>86</v>
      </c>
      <c r="D693" s="2" t="s">
        <v>290</v>
      </c>
      <c r="E693" s="2">
        <v>1</v>
      </c>
    </row>
    <row r="694" spans="2:5" ht="13" customHeight="1" x14ac:dyDescent="0.3">
      <c r="B694" s="2" t="s">
        <v>183</v>
      </c>
      <c r="C694" s="2" t="s">
        <v>89</v>
      </c>
      <c r="D694" s="2" t="s">
        <v>288</v>
      </c>
      <c r="E694" s="2">
        <v>1</v>
      </c>
    </row>
    <row r="695" spans="2:5" ht="13" customHeight="1" x14ac:dyDescent="0.3">
      <c r="B695" s="2" t="s">
        <v>213</v>
      </c>
      <c r="C695" s="2" t="s">
        <v>124</v>
      </c>
      <c r="D695" s="2" t="s">
        <v>289</v>
      </c>
      <c r="E695" s="2">
        <v>1</v>
      </c>
    </row>
    <row r="696" spans="2:5" ht="13" customHeight="1" x14ac:dyDescent="0.3">
      <c r="B696" s="2" t="s">
        <v>252</v>
      </c>
      <c r="C696" s="2" t="s">
        <v>17</v>
      </c>
      <c r="D696" s="2" t="s">
        <v>289</v>
      </c>
      <c r="E696" s="2">
        <v>1</v>
      </c>
    </row>
    <row r="697" spans="2:5" ht="13" customHeight="1" x14ac:dyDescent="0.3">
      <c r="B697" s="2" t="s">
        <v>169</v>
      </c>
      <c r="C697" s="2" t="s">
        <v>112</v>
      </c>
      <c r="D697" s="2" t="s">
        <v>290</v>
      </c>
      <c r="E697" s="2">
        <v>1</v>
      </c>
    </row>
    <row r="698" spans="2:5" ht="13" customHeight="1" x14ac:dyDescent="0.3">
      <c r="B698" s="2" t="s">
        <v>60</v>
      </c>
      <c r="C698" s="2" t="s">
        <v>111</v>
      </c>
      <c r="D698" s="2" t="s">
        <v>288</v>
      </c>
      <c r="E698" s="2">
        <v>1</v>
      </c>
    </row>
    <row r="699" spans="2:5" ht="13" customHeight="1" x14ac:dyDescent="0.3">
      <c r="B699" s="2" t="s">
        <v>60</v>
      </c>
      <c r="C699" s="2" t="s">
        <v>111</v>
      </c>
      <c r="D699" s="2" t="s">
        <v>289</v>
      </c>
      <c r="E699" s="2">
        <v>1</v>
      </c>
    </row>
    <row r="700" spans="2:5" ht="13" customHeight="1" x14ac:dyDescent="0.3">
      <c r="B700" s="2" t="s">
        <v>60</v>
      </c>
      <c r="C700" s="2" t="s">
        <v>38</v>
      </c>
      <c r="D700" s="2" t="s">
        <v>288</v>
      </c>
      <c r="E700" s="2">
        <v>1</v>
      </c>
    </row>
    <row r="701" spans="2:5" ht="13" customHeight="1" x14ac:dyDescent="0.3">
      <c r="B701" s="2" t="s">
        <v>61</v>
      </c>
      <c r="C701" s="2" t="s">
        <v>119</v>
      </c>
      <c r="D701" s="2" t="s">
        <v>289</v>
      </c>
      <c r="E701" s="2">
        <v>1</v>
      </c>
    </row>
    <row r="702" spans="2:5" ht="13" customHeight="1" x14ac:dyDescent="0.3">
      <c r="B702" s="2" t="s">
        <v>61</v>
      </c>
      <c r="C702" s="2" t="s">
        <v>74</v>
      </c>
      <c r="D702" s="2" t="s">
        <v>289</v>
      </c>
      <c r="E702" s="2">
        <v>1</v>
      </c>
    </row>
    <row r="703" spans="2:5" ht="13" customHeight="1" x14ac:dyDescent="0.3">
      <c r="B703" s="2" t="s">
        <v>153</v>
      </c>
      <c r="C703" s="2" t="s">
        <v>92</v>
      </c>
      <c r="D703" s="2" t="s">
        <v>290</v>
      </c>
      <c r="E703" s="2">
        <v>1</v>
      </c>
    </row>
    <row r="704" spans="2:5" ht="13" customHeight="1" x14ac:dyDescent="0.3">
      <c r="B704" s="2" t="s">
        <v>211</v>
      </c>
      <c r="C704" s="2" t="s">
        <v>92</v>
      </c>
      <c r="D704" s="2" t="s">
        <v>289</v>
      </c>
      <c r="E704" s="2">
        <v>1</v>
      </c>
    </row>
    <row r="705" spans="2:5" ht="13" customHeight="1" x14ac:dyDescent="0.3">
      <c r="B705" s="2" t="s">
        <v>267</v>
      </c>
      <c r="C705" s="2" t="s">
        <v>86</v>
      </c>
      <c r="D705" s="2" t="s">
        <v>289</v>
      </c>
      <c r="E705" s="2">
        <v>1</v>
      </c>
    </row>
    <row r="706" spans="2:5" ht="13" customHeight="1" x14ac:dyDescent="0.3">
      <c r="B706" s="2" t="s">
        <v>176</v>
      </c>
      <c r="C706" s="2" t="s">
        <v>87</v>
      </c>
      <c r="D706" s="2" t="s">
        <v>288</v>
      </c>
      <c r="E706" s="2">
        <v>1</v>
      </c>
    </row>
    <row r="707" spans="2:5" ht="13" customHeight="1" x14ac:dyDescent="0.3">
      <c r="B707" s="2" t="s">
        <v>201</v>
      </c>
      <c r="C707" s="2" t="s">
        <v>86</v>
      </c>
      <c r="D707" s="2" t="s">
        <v>288</v>
      </c>
      <c r="E707" s="2">
        <v>1</v>
      </c>
    </row>
    <row r="708" spans="2:5" ht="13" customHeight="1" x14ac:dyDescent="0.3">
      <c r="B708" s="2" t="s">
        <v>219</v>
      </c>
      <c r="C708" s="2" t="s">
        <v>17</v>
      </c>
      <c r="D708" s="2" t="s">
        <v>288</v>
      </c>
      <c r="E708" s="2">
        <v>1</v>
      </c>
    </row>
    <row r="709" spans="2:5" ht="13" customHeight="1" x14ac:dyDescent="0.3">
      <c r="B709" s="2" t="s">
        <v>166</v>
      </c>
      <c r="C709" s="2" t="s">
        <v>90</v>
      </c>
      <c r="D709" s="2" t="s">
        <v>288</v>
      </c>
      <c r="E709" s="2">
        <v>1</v>
      </c>
    </row>
    <row r="710" spans="2:5" ht="13" customHeight="1" x14ac:dyDescent="0.3">
      <c r="B710" s="2" t="s">
        <v>149</v>
      </c>
      <c r="C710" s="2" t="s">
        <v>90</v>
      </c>
      <c r="D710" s="2" t="s">
        <v>288</v>
      </c>
      <c r="E710" s="2">
        <v>1</v>
      </c>
    </row>
    <row r="711" spans="2:5" ht="13" customHeight="1" x14ac:dyDescent="0.3">
      <c r="B711" s="2" t="s">
        <v>219</v>
      </c>
      <c r="C711" s="2" t="s">
        <v>86</v>
      </c>
      <c r="D711" s="2" t="s">
        <v>289</v>
      </c>
      <c r="E711" s="2">
        <v>1</v>
      </c>
    </row>
    <row r="712" spans="2:5" ht="13" customHeight="1" x14ac:dyDescent="0.3">
      <c r="B712" s="2" t="s">
        <v>153</v>
      </c>
      <c r="C712" s="2" t="s">
        <v>90</v>
      </c>
      <c r="D712" s="2" t="s">
        <v>289</v>
      </c>
      <c r="E712" s="2">
        <v>1</v>
      </c>
    </row>
    <row r="713" spans="2:5" ht="13" customHeight="1" x14ac:dyDescent="0.3">
      <c r="B713" s="2" t="s">
        <v>200</v>
      </c>
      <c r="C713" s="2" t="s">
        <v>92</v>
      </c>
      <c r="D713" s="2" t="s">
        <v>289</v>
      </c>
      <c r="E713" s="2">
        <v>1</v>
      </c>
    </row>
    <row r="714" spans="2:5" ht="13" customHeight="1" x14ac:dyDescent="0.3">
      <c r="B714" s="2" t="s">
        <v>69</v>
      </c>
      <c r="C714" s="2" t="s">
        <v>68</v>
      </c>
      <c r="D714" s="2" t="s">
        <v>290</v>
      </c>
      <c r="E714" s="2">
        <v>1</v>
      </c>
    </row>
    <row r="715" spans="2:5" ht="13" customHeight="1" x14ac:dyDescent="0.3">
      <c r="B715" s="2" t="s">
        <v>11</v>
      </c>
      <c r="C715" s="2" t="s">
        <v>73</v>
      </c>
      <c r="D715" s="2" t="s">
        <v>289</v>
      </c>
      <c r="E715" s="2">
        <v>1</v>
      </c>
    </row>
    <row r="716" spans="2:5" ht="13" customHeight="1" x14ac:dyDescent="0.3">
      <c r="B716" s="2" t="s">
        <v>11</v>
      </c>
      <c r="C716" s="2" t="s">
        <v>73</v>
      </c>
      <c r="D716" s="2" t="s">
        <v>290</v>
      </c>
      <c r="E716" s="2">
        <v>1</v>
      </c>
    </row>
    <row r="717" spans="2:5" ht="13" customHeight="1" x14ac:dyDescent="0.3">
      <c r="B717" s="2" t="s">
        <v>11</v>
      </c>
      <c r="C717" s="2" t="s">
        <v>124</v>
      </c>
      <c r="D717" s="2" t="s">
        <v>290</v>
      </c>
      <c r="E717" s="2">
        <v>1</v>
      </c>
    </row>
    <row r="718" spans="2:5" ht="13" customHeight="1" x14ac:dyDescent="0.3">
      <c r="B718" s="2" t="s">
        <v>11</v>
      </c>
      <c r="C718" s="2" t="s">
        <v>73</v>
      </c>
      <c r="D718" s="2" t="s">
        <v>288</v>
      </c>
      <c r="E718" s="2">
        <v>1</v>
      </c>
    </row>
    <row r="719" spans="2:5" ht="13" customHeight="1" x14ac:dyDescent="0.3">
      <c r="B719" s="2" t="s">
        <v>190</v>
      </c>
      <c r="C719" s="2" t="s">
        <v>65</v>
      </c>
      <c r="D719" s="2" t="s">
        <v>290</v>
      </c>
      <c r="E719" s="2">
        <v>1</v>
      </c>
    </row>
    <row r="720" spans="2:5" ht="13" customHeight="1" x14ac:dyDescent="0.3">
      <c r="B720" s="2" t="s">
        <v>222</v>
      </c>
      <c r="C720" s="2" t="s">
        <v>64</v>
      </c>
      <c r="D720" s="2" t="s">
        <v>290</v>
      </c>
      <c r="E720" s="2">
        <v>1</v>
      </c>
    </row>
    <row r="721" spans="2:5" ht="13" customHeight="1" x14ac:dyDescent="0.3">
      <c r="B721" s="2" t="s">
        <v>190</v>
      </c>
      <c r="C721" s="2" t="s">
        <v>29</v>
      </c>
      <c r="D721" s="2" t="s">
        <v>288</v>
      </c>
      <c r="E721" s="2">
        <v>1</v>
      </c>
    </row>
    <row r="722" spans="2:5" ht="13" customHeight="1" x14ac:dyDescent="0.3">
      <c r="B722" s="2" t="s">
        <v>69</v>
      </c>
      <c r="C722" s="2" t="s">
        <v>29</v>
      </c>
      <c r="D722" s="2" t="s">
        <v>288</v>
      </c>
      <c r="E722" s="2">
        <v>1</v>
      </c>
    </row>
    <row r="723" spans="2:5" ht="13" customHeight="1" x14ac:dyDescent="0.3">
      <c r="B723" s="2" t="s">
        <v>156</v>
      </c>
      <c r="C723" s="2" t="s">
        <v>29</v>
      </c>
      <c r="D723" s="2" t="s">
        <v>288</v>
      </c>
      <c r="E723" s="2">
        <v>1</v>
      </c>
    </row>
    <row r="724" spans="2:5" ht="13" customHeight="1" x14ac:dyDescent="0.3">
      <c r="B724" s="2" t="s">
        <v>167</v>
      </c>
      <c r="C724" s="2" t="s">
        <v>64</v>
      </c>
      <c r="D724" s="2" t="s">
        <v>289</v>
      </c>
      <c r="E724" s="2">
        <v>1</v>
      </c>
    </row>
    <row r="725" spans="2:5" ht="13" customHeight="1" x14ac:dyDescent="0.3">
      <c r="B725" s="2" t="s">
        <v>171</v>
      </c>
      <c r="C725" s="2" t="s">
        <v>24</v>
      </c>
      <c r="D725" s="2" t="s">
        <v>289</v>
      </c>
      <c r="E725" s="2">
        <v>1</v>
      </c>
    </row>
    <row r="726" spans="2:5" ht="13" customHeight="1" x14ac:dyDescent="0.3">
      <c r="B726" s="2" t="s">
        <v>156</v>
      </c>
      <c r="C726" s="2" t="s">
        <v>29</v>
      </c>
      <c r="D726" s="2" t="s">
        <v>289</v>
      </c>
      <c r="E726" s="2">
        <v>1</v>
      </c>
    </row>
    <row r="727" spans="2:5" ht="13" customHeight="1" x14ac:dyDescent="0.3">
      <c r="B727" s="2" t="s">
        <v>180</v>
      </c>
      <c r="C727" s="2" t="s">
        <v>90</v>
      </c>
      <c r="D727" s="2" t="s">
        <v>289</v>
      </c>
      <c r="E727" s="2">
        <v>1</v>
      </c>
    </row>
    <row r="728" spans="2:5" ht="13" customHeight="1" x14ac:dyDescent="0.3">
      <c r="B728" s="2" t="s">
        <v>190</v>
      </c>
      <c r="C728" s="2" t="s">
        <v>29</v>
      </c>
      <c r="D728" s="2" t="s">
        <v>289</v>
      </c>
      <c r="E728" s="2">
        <v>1</v>
      </c>
    </row>
    <row r="729" spans="2:5" ht="13" customHeight="1" x14ac:dyDescent="0.3">
      <c r="B729" s="2" t="s">
        <v>183</v>
      </c>
      <c r="C729" s="2" t="s">
        <v>92</v>
      </c>
      <c r="D729" s="2" t="s">
        <v>289</v>
      </c>
      <c r="E729" s="2">
        <v>1</v>
      </c>
    </row>
    <row r="730" spans="2:5" ht="13" customHeight="1" x14ac:dyDescent="0.3">
      <c r="B730" s="2" t="s">
        <v>144</v>
      </c>
      <c r="C730" s="2" t="s">
        <v>29</v>
      </c>
      <c r="D730" s="2" t="s">
        <v>289</v>
      </c>
      <c r="E730" s="2">
        <v>1</v>
      </c>
    </row>
    <row r="731" spans="2:5" ht="13" customHeight="1" x14ac:dyDescent="0.3">
      <c r="B731" s="2" t="s">
        <v>11</v>
      </c>
      <c r="C731" s="2" t="s">
        <v>76</v>
      </c>
      <c r="D731" s="2" t="s">
        <v>290</v>
      </c>
      <c r="E731" s="2">
        <v>1</v>
      </c>
    </row>
    <row r="732" spans="2:5" ht="13" customHeight="1" x14ac:dyDescent="0.3">
      <c r="B732" s="2" t="s">
        <v>61</v>
      </c>
      <c r="C732" s="2" t="s">
        <v>75</v>
      </c>
      <c r="D732" s="2" t="s">
        <v>290</v>
      </c>
      <c r="E732" s="2">
        <v>1</v>
      </c>
    </row>
    <row r="733" spans="2:5" ht="13" customHeight="1" x14ac:dyDescent="0.3">
      <c r="B733" s="2" t="s">
        <v>176</v>
      </c>
      <c r="C733" s="2" t="s">
        <v>23</v>
      </c>
      <c r="D733" s="2" t="s">
        <v>288</v>
      </c>
      <c r="E733" s="2">
        <v>1</v>
      </c>
    </row>
    <row r="734" spans="2:5" ht="13" customHeight="1" x14ac:dyDescent="0.3">
      <c r="B734" s="2" t="s">
        <v>183</v>
      </c>
      <c r="C734" s="2" t="s">
        <v>64</v>
      </c>
      <c r="D734" s="2" t="s">
        <v>290</v>
      </c>
      <c r="E734" s="2">
        <v>1</v>
      </c>
    </row>
    <row r="735" spans="2:5" ht="13" customHeight="1" x14ac:dyDescent="0.3">
      <c r="B735" s="2" t="s">
        <v>60</v>
      </c>
      <c r="C735" s="2" t="s">
        <v>76</v>
      </c>
      <c r="D735" s="2" t="s">
        <v>288</v>
      </c>
      <c r="E735" s="2">
        <v>1</v>
      </c>
    </row>
    <row r="736" spans="2:5" ht="13" customHeight="1" x14ac:dyDescent="0.3">
      <c r="B736" s="2" t="s">
        <v>60</v>
      </c>
      <c r="C736" s="2" t="s">
        <v>76</v>
      </c>
      <c r="D736" s="2" t="s">
        <v>289</v>
      </c>
      <c r="E736" s="2">
        <v>1</v>
      </c>
    </row>
    <row r="737" spans="2:5" ht="13" customHeight="1" x14ac:dyDescent="0.3">
      <c r="B737" s="2" t="s">
        <v>176</v>
      </c>
      <c r="C737" s="2" t="s">
        <v>92</v>
      </c>
      <c r="D737" s="2" t="s">
        <v>289</v>
      </c>
      <c r="E737" s="2">
        <v>1</v>
      </c>
    </row>
    <row r="738" spans="2:5" ht="13" customHeight="1" x14ac:dyDescent="0.3">
      <c r="B738" s="2" t="s">
        <v>201</v>
      </c>
      <c r="C738" s="2" t="s">
        <v>100</v>
      </c>
      <c r="D738" s="2" t="s">
        <v>289</v>
      </c>
      <c r="E738" s="2">
        <v>1</v>
      </c>
    </row>
    <row r="739" spans="2:5" ht="13" customHeight="1" x14ac:dyDescent="0.3">
      <c r="B739" s="2" t="s">
        <v>152</v>
      </c>
      <c r="C739" s="2" t="s">
        <v>29</v>
      </c>
      <c r="D739" s="2" t="s">
        <v>289</v>
      </c>
      <c r="E739" s="2">
        <v>1</v>
      </c>
    </row>
    <row r="740" spans="2:5" ht="13" customHeight="1" x14ac:dyDescent="0.3">
      <c r="B740" s="2" t="s">
        <v>149</v>
      </c>
      <c r="C740" s="2" t="s">
        <v>29</v>
      </c>
      <c r="D740" s="2" t="s">
        <v>290</v>
      </c>
      <c r="E740" s="2">
        <v>1</v>
      </c>
    </row>
    <row r="741" spans="2:5" ht="13" customHeight="1" x14ac:dyDescent="0.3">
      <c r="B741" s="2" t="s">
        <v>176</v>
      </c>
      <c r="C741" s="2" t="s">
        <v>90</v>
      </c>
      <c r="D741" s="2" t="s">
        <v>290</v>
      </c>
      <c r="E741" s="2">
        <v>1</v>
      </c>
    </row>
    <row r="742" spans="2:5" ht="13" customHeight="1" x14ac:dyDescent="0.3">
      <c r="B742" s="2" t="s">
        <v>167</v>
      </c>
      <c r="C742" s="2" t="s">
        <v>18</v>
      </c>
      <c r="D742" s="2" t="s">
        <v>290</v>
      </c>
      <c r="E742" s="2">
        <v>1</v>
      </c>
    </row>
    <row r="743" spans="2:5" ht="13" customHeight="1" x14ac:dyDescent="0.3">
      <c r="B743" s="2" t="s">
        <v>147</v>
      </c>
      <c r="C743" s="2" t="s">
        <v>110</v>
      </c>
      <c r="D743" s="2" t="s">
        <v>288</v>
      </c>
      <c r="E743" s="2">
        <v>1</v>
      </c>
    </row>
    <row r="744" spans="2:5" ht="13" customHeight="1" x14ac:dyDescent="0.3">
      <c r="B744" s="2" t="s">
        <v>201</v>
      </c>
      <c r="C744" s="2" t="s">
        <v>100</v>
      </c>
      <c r="D744" s="2" t="s">
        <v>288</v>
      </c>
      <c r="E744" s="2">
        <v>1</v>
      </c>
    </row>
    <row r="745" spans="2:5" ht="13" customHeight="1" x14ac:dyDescent="0.3">
      <c r="B745" s="2" t="s">
        <v>183</v>
      </c>
      <c r="C745" s="2" t="s">
        <v>92</v>
      </c>
      <c r="D745" s="2" t="s">
        <v>288</v>
      </c>
      <c r="E745" s="2">
        <v>1</v>
      </c>
    </row>
    <row r="746" spans="2:5" ht="13" customHeight="1" x14ac:dyDescent="0.3">
      <c r="B746" s="2" t="s">
        <v>12</v>
      </c>
      <c r="C746" s="2" t="s">
        <v>98</v>
      </c>
      <c r="D746" s="2" t="s">
        <v>288</v>
      </c>
      <c r="E746" s="2">
        <v>1</v>
      </c>
    </row>
    <row r="747" spans="2:5" ht="13" customHeight="1" x14ac:dyDescent="0.3">
      <c r="B747" s="2" t="s">
        <v>183</v>
      </c>
      <c r="C747" s="2" t="s">
        <v>92</v>
      </c>
      <c r="D747" s="2" t="s">
        <v>290</v>
      </c>
      <c r="E747" s="2">
        <v>1</v>
      </c>
    </row>
    <row r="748" spans="2:5" ht="13" customHeight="1" x14ac:dyDescent="0.3">
      <c r="B748" s="2" t="s">
        <v>193</v>
      </c>
      <c r="C748" s="2" t="s">
        <v>29</v>
      </c>
      <c r="D748" s="2" t="s">
        <v>290</v>
      </c>
      <c r="E748" s="2">
        <v>1</v>
      </c>
    </row>
    <row r="749" spans="2:5" ht="13" customHeight="1" x14ac:dyDescent="0.3">
      <c r="B749" s="2" t="s">
        <v>216</v>
      </c>
      <c r="C749" s="2" t="s">
        <v>29</v>
      </c>
      <c r="D749" s="2" t="s">
        <v>289</v>
      </c>
      <c r="E749" s="2">
        <v>1</v>
      </c>
    </row>
    <row r="750" spans="2:5" ht="13" customHeight="1" x14ac:dyDescent="0.3">
      <c r="B750" s="2" t="s">
        <v>278</v>
      </c>
      <c r="C750" s="2" t="s">
        <v>29</v>
      </c>
      <c r="D750" s="2" t="s">
        <v>288</v>
      </c>
      <c r="E750" s="2">
        <v>1</v>
      </c>
    </row>
    <row r="751" spans="2:5" ht="13" customHeight="1" x14ac:dyDescent="0.3">
      <c r="B751" s="2" t="s">
        <v>158</v>
      </c>
      <c r="C751" s="2" t="s">
        <v>92</v>
      </c>
      <c r="D751" s="2" t="s">
        <v>290</v>
      </c>
      <c r="E751" s="2">
        <v>1</v>
      </c>
    </row>
    <row r="752" spans="2:5" ht="13" customHeight="1" x14ac:dyDescent="0.3">
      <c r="B752" s="2" t="s">
        <v>206</v>
      </c>
      <c r="C752" s="2" t="s">
        <v>29</v>
      </c>
      <c r="D752" s="2" t="s">
        <v>289</v>
      </c>
      <c r="E752" s="2">
        <v>1</v>
      </c>
    </row>
    <row r="753" spans="2:9" ht="13" customHeight="1" x14ac:dyDescent="0.3">
      <c r="B753" s="2" t="s">
        <v>69</v>
      </c>
      <c r="C753" s="2" t="s">
        <v>91</v>
      </c>
      <c r="D753" s="2" t="s">
        <v>288</v>
      </c>
      <c r="E753" s="2">
        <v>1</v>
      </c>
    </row>
    <row r="754" spans="2:9" ht="13" customHeight="1" x14ac:dyDescent="0.3">
      <c r="B754" s="2" t="s">
        <v>151</v>
      </c>
      <c r="C754" s="2" t="s">
        <v>102</v>
      </c>
      <c r="D754" s="2" t="s">
        <v>288</v>
      </c>
      <c r="E754" s="2">
        <v>1</v>
      </c>
    </row>
    <row r="755" spans="2:9" ht="13" customHeight="1" x14ac:dyDescent="0.3">
      <c r="B755" s="2" t="s">
        <v>190</v>
      </c>
      <c r="C755" s="2" t="s">
        <v>98</v>
      </c>
      <c r="D755" s="2" t="s">
        <v>288</v>
      </c>
      <c r="E755" s="2">
        <v>1</v>
      </c>
    </row>
    <row r="756" spans="2:9" ht="13" customHeight="1" x14ac:dyDescent="0.3">
      <c r="B756" s="2" t="s">
        <v>183</v>
      </c>
      <c r="C756" s="2" t="s">
        <v>29</v>
      </c>
      <c r="D756" s="2" t="s">
        <v>289</v>
      </c>
      <c r="E756" s="2">
        <v>1</v>
      </c>
    </row>
    <row r="757" spans="2:9" ht="13" customHeight="1" x14ac:dyDescent="0.3">
      <c r="B757" s="2" t="s">
        <v>151</v>
      </c>
      <c r="C757" s="2" t="s">
        <v>29</v>
      </c>
      <c r="D757" s="2" t="s">
        <v>289</v>
      </c>
      <c r="E757" s="2">
        <v>1</v>
      </c>
    </row>
    <row r="758" spans="2:9" ht="13" customHeight="1" x14ac:dyDescent="0.3">
      <c r="B758" s="2" t="s">
        <v>183</v>
      </c>
      <c r="C758" s="2" t="s">
        <v>91</v>
      </c>
      <c r="D758" s="2" t="s">
        <v>290</v>
      </c>
      <c r="E758" s="2">
        <v>1</v>
      </c>
    </row>
    <row r="759" spans="2:9" ht="13" customHeight="1" x14ac:dyDescent="0.3">
      <c r="B759" s="2" t="s">
        <v>206</v>
      </c>
      <c r="C759" s="2" t="s">
        <v>112</v>
      </c>
      <c r="D759" s="2" t="s">
        <v>290</v>
      </c>
      <c r="E759" s="2">
        <v>1</v>
      </c>
    </row>
    <row r="760" spans="2:9" ht="13" customHeight="1" x14ac:dyDescent="0.3">
      <c r="B760" s="2" t="s">
        <v>157</v>
      </c>
      <c r="C760" s="2" t="s">
        <v>64</v>
      </c>
      <c r="D760" s="2" t="s">
        <v>290</v>
      </c>
      <c r="E760" s="2">
        <v>1</v>
      </c>
    </row>
    <row r="763" spans="2:9" ht="14.5" customHeight="1" x14ac:dyDescent="0.3">
      <c r="B763" s="14" t="s">
        <v>296</v>
      </c>
      <c r="C763" s="14"/>
      <c r="D763" s="14"/>
      <c r="E763" s="14"/>
      <c r="F763" s="14"/>
      <c r="G763" s="14"/>
      <c r="H763" s="14"/>
      <c r="I763" s="14"/>
    </row>
    <row r="764" spans="2:9" x14ac:dyDescent="0.3">
      <c r="B764" s="14"/>
      <c r="C764" s="14"/>
      <c r="D764" s="14"/>
      <c r="E764" s="14"/>
      <c r="F764" s="14"/>
      <c r="G764" s="14"/>
      <c r="H764" s="14"/>
      <c r="I764" s="14"/>
    </row>
    <row r="765" spans="2:9" x14ac:dyDescent="0.3">
      <c r="B765" s="14"/>
      <c r="C765" s="14"/>
      <c r="D765" s="14"/>
      <c r="E765" s="14"/>
      <c r="F765" s="14"/>
      <c r="G765" s="14"/>
      <c r="H765" s="14"/>
      <c r="I765" s="14"/>
    </row>
    <row r="766" spans="2:9" x14ac:dyDescent="0.3">
      <c r="B766" s="14"/>
      <c r="C766" s="14"/>
      <c r="D766" s="14"/>
      <c r="E766" s="14"/>
      <c r="F766" s="14"/>
      <c r="G766" s="14"/>
      <c r="H766" s="14"/>
      <c r="I766" s="14"/>
    </row>
    <row r="767" spans="2:9" x14ac:dyDescent="0.3">
      <c r="B767" s="14"/>
      <c r="C767" s="14"/>
      <c r="D767" s="14"/>
      <c r="E767" s="14"/>
      <c r="F767" s="14"/>
      <c r="G767" s="14"/>
      <c r="H767" s="14"/>
      <c r="I767" s="14"/>
    </row>
    <row r="768" spans="2:9" x14ac:dyDescent="0.3">
      <c r="B768" s="14"/>
      <c r="C768" s="14"/>
      <c r="D768" s="14"/>
      <c r="E768" s="14"/>
      <c r="F768" s="14"/>
      <c r="G768" s="14"/>
      <c r="H768" s="14"/>
      <c r="I768" s="14"/>
    </row>
    <row r="769" spans="2:9" x14ac:dyDescent="0.3">
      <c r="B769" s="14"/>
      <c r="C769" s="14"/>
      <c r="D769" s="14"/>
      <c r="E769" s="14"/>
      <c r="F769" s="14"/>
      <c r="G769" s="14"/>
      <c r="H769" s="14"/>
      <c r="I769" s="14"/>
    </row>
    <row r="770" spans="2:9" x14ac:dyDescent="0.3">
      <c r="B770" s="14"/>
      <c r="C770" s="14"/>
      <c r="D770" s="14"/>
      <c r="E770" s="14"/>
      <c r="F770" s="14"/>
      <c r="G770" s="14"/>
      <c r="H770" s="14"/>
      <c r="I770" s="14"/>
    </row>
    <row r="771" spans="2:9" x14ac:dyDescent="0.3">
      <c r="B771" s="14"/>
      <c r="C771" s="14"/>
      <c r="D771" s="14"/>
      <c r="E771" s="14"/>
      <c r="F771" s="14"/>
      <c r="G771" s="14"/>
      <c r="H771" s="14"/>
      <c r="I771" s="14"/>
    </row>
    <row r="772" spans="2:9" x14ac:dyDescent="0.3">
      <c r="B772" s="14"/>
      <c r="C772" s="14"/>
      <c r="D772" s="14"/>
      <c r="E772" s="14"/>
      <c r="F772" s="14"/>
      <c r="G772" s="14"/>
      <c r="H772" s="14"/>
      <c r="I772" s="14"/>
    </row>
    <row r="773" spans="2:9" x14ac:dyDescent="0.3">
      <c r="B773" s="14"/>
      <c r="C773" s="14"/>
      <c r="D773" s="14"/>
      <c r="E773" s="14"/>
      <c r="F773" s="14"/>
      <c r="G773" s="14"/>
      <c r="H773" s="14"/>
      <c r="I773" s="14"/>
    </row>
    <row r="774" spans="2:9" x14ac:dyDescent="0.3">
      <c r="B774" s="14"/>
      <c r="C774" s="14"/>
      <c r="D774" s="14"/>
      <c r="E774" s="14"/>
      <c r="F774" s="14"/>
      <c r="G774" s="14"/>
      <c r="H774" s="14"/>
      <c r="I774" s="14"/>
    </row>
    <row r="775" spans="2:9" x14ac:dyDescent="0.3">
      <c r="B775" s="14"/>
      <c r="C775" s="14"/>
      <c r="D775" s="14"/>
      <c r="E775" s="14"/>
      <c r="F775" s="14"/>
      <c r="G775" s="14"/>
      <c r="H775" s="14"/>
      <c r="I775" s="14"/>
    </row>
  </sheetData>
  <mergeCells count="3">
    <mergeCell ref="B2:J2"/>
    <mergeCell ref="B4:I10"/>
    <mergeCell ref="B763:I775"/>
  </mergeCells>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A69F81-BC92-4632-B0B8-C0F0AB40BD12}">
  <dimension ref="B2:M1016"/>
  <sheetViews>
    <sheetView workbookViewId="0">
      <selection activeCell="J81" sqref="J81"/>
    </sheetView>
  </sheetViews>
  <sheetFormatPr defaultRowHeight="14" x14ac:dyDescent="0.3"/>
  <cols>
    <col min="2" max="2" width="12.75" customWidth="1"/>
    <col min="3" max="3" width="14.25" customWidth="1"/>
    <col min="4" max="4" width="18.25" customWidth="1"/>
    <col min="6" max="6" width="12" customWidth="1"/>
    <col min="7" max="7" width="23.58203125" customWidth="1"/>
    <col min="10" max="10" width="24.5" customWidth="1"/>
  </cols>
  <sheetData>
    <row r="2" spans="2:12" ht="15" x14ac:dyDescent="0.3">
      <c r="B2" s="26" t="s">
        <v>297</v>
      </c>
      <c r="C2" s="27"/>
      <c r="D2" s="27"/>
      <c r="E2" s="27"/>
      <c r="F2" s="27"/>
      <c r="G2" s="27"/>
      <c r="H2" s="27"/>
      <c r="I2" s="27"/>
      <c r="J2" s="27"/>
      <c r="K2" s="27"/>
      <c r="L2" s="27"/>
    </row>
    <row r="4" spans="2:12" ht="14.5" customHeight="1" x14ac:dyDescent="0.3">
      <c r="B4" s="14" t="s">
        <v>298</v>
      </c>
      <c r="C4" s="14"/>
      <c r="D4" s="14"/>
      <c r="E4" s="14"/>
      <c r="F4" s="14"/>
      <c r="G4" s="14"/>
      <c r="H4" s="14"/>
    </row>
    <row r="5" spans="2:12" x14ac:dyDescent="0.3">
      <c r="B5" s="14"/>
      <c r="C5" s="14"/>
      <c r="D5" s="14"/>
      <c r="E5" s="14"/>
      <c r="F5" s="14"/>
      <c r="G5" s="14"/>
      <c r="H5" s="14"/>
    </row>
    <row r="6" spans="2:12" x14ac:dyDescent="0.3">
      <c r="B6" s="14"/>
      <c r="C6" s="14"/>
      <c r="D6" s="14"/>
      <c r="E6" s="14"/>
      <c r="F6" s="14"/>
      <c r="G6" s="14"/>
      <c r="H6" s="14"/>
    </row>
    <row r="7" spans="2:12" x14ac:dyDescent="0.3">
      <c r="B7" s="14"/>
      <c r="C7" s="14"/>
      <c r="D7" s="14"/>
      <c r="E7" s="14"/>
      <c r="F7" s="14"/>
      <c r="G7" s="14"/>
      <c r="H7" s="14"/>
    </row>
    <row r="8" spans="2:12" x14ac:dyDescent="0.3">
      <c r="B8" s="14"/>
      <c r="C8" s="14"/>
      <c r="D8" s="14"/>
      <c r="E8" s="14"/>
      <c r="F8" s="14"/>
      <c r="G8" s="14"/>
      <c r="H8" s="14"/>
    </row>
    <row r="9" spans="2:12" x14ac:dyDescent="0.3">
      <c r="B9" s="14"/>
      <c r="C9" s="14"/>
      <c r="D9" s="14"/>
      <c r="E9" s="14"/>
      <c r="F9" s="14"/>
      <c r="G9" s="14"/>
      <c r="H9" s="14"/>
    </row>
    <row r="10" spans="2:12" x14ac:dyDescent="0.3">
      <c r="B10" s="14"/>
      <c r="C10" s="14"/>
      <c r="D10" s="14"/>
      <c r="E10" s="14"/>
      <c r="F10" s="14"/>
      <c r="G10" s="14"/>
      <c r="H10" s="14"/>
    </row>
    <row r="11" spans="2:12" x14ac:dyDescent="0.3">
      <c r="B11" s="14"/>
      <c r="C11" s="14"/>
      <c r="D11" s="14"/>
      <c r="E11" s="14"/>
      <c r="F11" s="14"/>
      <c r="G11" s="14"/>
      <c r="H11" s="14"/>
    </row>
    <row r="14" spans="2:12" x14ac:dyDescent="0.3">
      <c r="F14" s="10" t="s">
        <v>66</v>
      </c>
      <c r="G14" t="s">
        <v>256</v>
      </c>
    </row>
    <row r="16" spans="2:12" ht="14" customHeight="1" x14ac:dyDescent="0.3">
      <c r="B16" t="s">
        <v>1</v>
      </c>
      <c r="C16" t="s">
        <v>66</v>
      </c>
      <c r="D16" t="s">
        <v>299</v>
      </c>
      <c r="F16" s="10" t="s">
        <v>320</v>
      </c>
      <c r="G16" t="s">
        <v>300</v>
      </c>
    </row>
    <row r="17" spans="2:7" ht="14" customHeight="1" x14ac:dyDescent="0.3">
      <c r="B17" s="2">
        <v>1992</v>
      </c>
      <c r="C17" s="2" t="s">
        <v>11</v>
      </c>
      <c r="D17" s="2">
        <v>685</v>
      </c>
      <c r="F17" s="5">
        <v>1900</v>
      </c>
      <c r="G17">
        <v>471</v>
      </c>
    </row>
    <row r="18" spans="2:7" ht="14" customHeight="1" x14ac:dyDescent="0.3">
      <c r="B18" s="2">
        <v>1996</v>
      </c>
      <c r="C18" s="2" t="s">
        <v>11</v>
      </c>
      <c r="D18" s="2">
        <v>646</v>
      </c>
      <c r="F18" s="5">
        <v>1904</v>
      </c>
      <c r="G18">
        <v>414</v>
      </c>
    </row>
    <row r="19" spans="2:7" ht="14" customHeight="1" x14ac:dyDescent="0.3">
      <c r="B19" s="2">
        <v>1988</v>
      </c>
      <c r="C19" s="2" t="s">
        <v>11</v>
      </c>
      <c r="D19" s="2">
        <v>624</v>
      </c>
      <c r="F19" s="5">
        <v>1906</v>
      </c>
      <c r="G19">
        <v>47</v>
      </c>
    </row>
    <row r="20" spans="2:7" ht="14" customHeight="1" x14ac:dyDescent="0.3">
      <c r="B20" s="2">
        <v>2000</v>
      </c>
      <c r="C20" s="2" t="s">
        <v>22</v>
      </c>
      <c r="D20" s="2">
        <v>620</v>
      </c>
      <c r="F20" s="5">
        <v>1908</v>
      </c>
      <c r="G20">
        <v>1426</v>
      </c>
    </row>
    <row r="21" spans="2:7" ht="14" customHeight="1" x14ac:dyDescent="0.3">
      <c r="B21" s="2">
        <v>1984</v>
      </c>
      <c r="C21" s="2" t="s">
        <v>11</v>
      </c>
      <c r="D21" s="2">
        <v>613</v>
      </c>
      <c r="F21" s="5">
        <v>1912</v>
      </c>
      <c r="G21">
        <v>2059</v>
      </c>
    </row>
    <row r="22" spans="2:7" ht="14" customHeight="1" x14ac:dyDescent="0.3">
      <c r="B22" s="2">
        <v>2008</v>
      </c>
      <c r="C22" s="2" t="s">
        <v>159</v>
      </c>
      <c r="D22" s="2">
        <v>601</v>
      </c>
      <c r="F22" s="5">
        <v>1920</v>
      </c>
      <c r="G22">
        <v>1896</v>
      </c>
    </row>
    <row r="23" spans="2:7" ht="14" customHeight="1" x14ac:dyDescent="0.3">
      <c r="B23" s="2">
        <v>1992</v>
      </c>
      <c r="C23" s="2" t="s">
        <v>173</v>
      </c>
      <c r="D23" s="2">
        <v>601</v>
      </c>
      <c r="F23" s="5">
        <v>1924</v>
      </c>
      <c r="G23">
        <v>2347</v>
      </c>
    </row>
    <row r="24" spans="2:7" ht="14" customHeight="1" x14ac:dyDescent="0.3">
      <c r="B24" s="2">
        <v>2000</v>
      </c>
      <c r="C24" s="2" t="s">
        <v>11</v>
      </c>
      <c r="D24" s="2">
        <v>593</v>
      </c>
      <c r="F24" s="5">
        <v>1928</v>
      </c>
      <c r="G24">
        <v>2642</v>
      </c>
    </row>
    <row r="25" spans="2:7" ht="14" customHeight="1" x14ac:dyDescent="0.3">
      <c r="B25" s="2">
        <v>2008</v>
      </c>
      <c r="C25" s="2" t="s">
        <v>11</v>
      </c>
      <c r="D25" s="2">
        <v>589</v>
      </c>
      <c r="F25" s="5">
        <v>1932</v>
      </c>
      <c r="G25">
        <v>1488</v>
      </c>
    </row>
    <row r="26" spans="2:7" ht="14" customHeight="1" x14ac:dyDescent="0.3">
      <c r="B26" s="2">
        <v>1988</v>
      </c>
      <c r="C26" s="2" t="s">
        <v>145</v>
      </c>
      <c r="D26" s="2">
        <v>581</v>
      </c>
      <c r="F26" s="5">
        <v>1936</v>
      </c>
      <c r="G26">
        <v>4483</v>
      </c>
    </row>
    <row r="27" spans="2:7" ht="14" customHeight="1" x14ac:dyDescent="0.3">
      <c r="B27" s="2">
        <v>1992</v>
      </c>
      <c r="C27" s="2" t="s">
        <v>147</v>
      </c>
      <c r="D27" s="2">
        <v>581</v>
      </c>
      <c r="F27" s="5">
        <v>1948</v>
      </c>
      <c r="G27">
        <v>3666</v>
      </c>
    </row>
    <row r="28" spans="2:7" ht="14" customHeight="1" x14ac:dyDescent="0.3">
      <c r="B28" s="2">
        <v>1980</v>
      </c>
      <c r="C28" s="2" t="s">
        <v>145</v>
      </c>
      <c r="D28" s="2">
        <v>575</v>
      </c>
      <c r="F28" s="5">
        <v>1952</v>
      </c>
      <c r="G28">
        <v>4821</v>
      </c>
    </row>
    <row r="29" spans="2:7" ht="14" customHeight="1" x14ac:dyDescent="0.3">
      <c r="B29" s="2">
        <v>2016</v>
      </c>
      <c r="C29" s="2" t="s">
        <v>11</v>
      </c>
      <c r="D29" s="2">
        <v>554</v>
      </c>
      <c r="F29" s="5">
        <v>1956</v>
      </c>
      <c r="G29">
        <v>3079</v>
      </c>
    </row>
    <row r="30" spans="2:7" ht="14" customHeight="1" x14ac:dyDescent="0.3">
      <c r="B30" s="2">
        <v>2004</v>
      </c>
      <c r="C30" s="2" t="s">
        <v>11</v>
      </c>
      <c r="D30" s="2">
        <v>536</v>
      </c>
      <c r="F30" s="5">
        <v>1960</v>
      </c>
      <c r="G30">
        <v>4940</v>
      </c>
    </row>
    <row r="31" spans="2:7" ht="14" customHeight="1" x14ac:dyDescent="0.3">
      <c r="B31" s="2">
        <v>2012</v>
      </c>
      <c r="C31" s="2" t="s">
        <v>60</v>
      </c>
      <c r="D31" s="2">
        <v>532</v>
      </c>
      <c r="F31" s="5">
        <v>1964</v>
      </c>
      <c r="G31">
        <v>5516</v>
      </c>
    </row>
    <row r="32" spans="2:7" ht="14" customHeight="1" x14ac:dyDescent="0.3">
      <c r="B32" s="2">
        <v>2012</v>
      </c>
      <c r="C32" s="2" t="s">
        <v>11</v>
      </c>
      <c r="D32" s="2">
        <v>528</v>
      </c>
      <c r="F32" s="5">
        <v>1968</v>
      </c>
      <c r="G32">
        <v>5746</v>
      </c>
    </row>
    <row r="33" spans="2:7" ht="14" customHeight="1" x14ac:dyDescent="0.3">
      <c r="B33" s="2">
        <v>1972</v>
      </c>
      <c r="C33" s="2" t="s">
        <v>163</v>
      </c>
      <c r="D33" s="2">
        <v>502</v>
      </c>
      <c r="F33" s="5">
        <v>1972</v>
      </c>
      <c r="G33">
        <v>6975</v>
      </c>
    </row>
    <row r="34" spans="2:7" ht="14" customHeight="1" x14ac:dyDescent="0.3">
      <c r="B34" s="2">
        <v>1932</v>
      </c>
      <c r="C34" s="2" t="s">
        <v>11</v>
      </c>
      <c r="D34" s="2">
        <v>500</v>
      </c>
      <c r="F34" s="5">
        <v>1976</v>
      </c>
      <c r="G34">
        <v>6268</v>
      </c>
    </row>
    <row r="35" spans="2:7" ht="14" customHeight="1" x14ac:dyDescent="0.3">
      <c r="B35" s="2">
        <v>1908</v>
      </c>
      <c r="C35" s="2" t="s">
        <v>60</v>
      </c>
      <c r="D35" s="2">
        <v>490</v>
      </c>
      <c r="F35" s="5">
        <v>1980</v>
      </c>
      <c r="G35">
        <v>5280</v>
      </c>
    </row>
    <row r="36" spans="2:7" ht="14" customHeight="1" x14ac:dyDescent="0.3">
      <c r="B36" s="2">
        <v>1976</v>
      </c>
      <c r="C36" s="2" t="s">
        <v>145</v>
      </c>
      <c r="D36" s="2">
        <v>489</v>
      </c>
      <c r="F36" s="5">
        <v>1984</v>
      </c>
      <c r="G36">
        <v>6504</v>
      </c>
    </row>
    <row r="37" spans="2:7" ht="14" customHeight="1" x14ac:dyDescent="0.3">
      <c r="B37" s="2">
        <v>1976</v>
      </c>
      <c r="C37" s="2" t="s">
        <v>11</v>
      </c>
      <c r="D37" s="2">
        <v>486</v>
      </c>
      <c r="F37" s="5">
        <v>1988</v>
      </c>
      <c r="G37">
        <v>8753</v>
      </c>
    </row>
    <row r="38" spans="2:7" ht="14" customHeight="1" x14ac:dyDescent="0.3">
      <c r="B38" s="2">
        <v>1936</v>
      </c>
      <c r="C38" s="2" t="s">
        <v>147</v>
      </c>
      <c r="D38" s="2">
        <v>481</v>
      </c>
      <c r="F38" s="5">
        <v>1992</v>
      </c>
      <c r="G38">
        <v>10327</v>
      </c>
    </row>
    <row r="39" spans="2:7" ht="14" customHeight="1" x14ac:dyDescent="0.3">
      <c r="B39" s="2">
        <v>1972</v>
      </c>
      <c r="C39" s="2" t="s">
        <v>11</v>
      </c>
      <c r="D39" s="2">
        <v>476</v>
      </c>
      <c r="F39" s="5">
        <v>1994</v>
      </c>
      <c r="G39">
        <v>1278</v>
      </c>
    </row>
    <row r="40" spans="2:7" ht="14" customHeight="1" x14ac:dyDescent="0.3">
      <c r="B40" s="2">
        <v>1984</v>
      </c>
      <c r="C40" s="2" t="s">
        <v>144</v>
      </c>
      <c r="D40" s="2">
        <v>475</v>
      </c>
      <c r="F40" s="5">
        <v>1996</v>
      </c>
      <c r="G40">
        <v>9071</v>
      </c>
    </row>
    <row r="41" spans="2:7" ht="14" customHeight="1" x14ac:dyDescent="0.3">
      <c r="B41" s="2">
        <v>1984</v>
      </c>
      <c r="C41" s="2" t="s">
        <v>163</v>
      </c>
      <c r="D41" s="2">
        <v>474</v>
      </c>
      <c r="F41" s="5">
        <v>1998</v>
      </c>
      <c r="G41">
        <v>1678</v>
      </c>
    </row>
    <row r="42" spans="2:7" ht="14" customHeight="1" x14ac:dyDescent="0.3">
      <c r="B42" s="2">
        <v>2004</v>
      </c>
      <c r="C42" s="2" t="s">
        <v>22</v>
      </c>
      <c r="D42" s="2">
        <v>472</v>
      </c>
      <c r="F42" s="5">
        <v>2000</v>
      </c>
      <c r="G42">
        <v>9430</v>
      </c>
    </row>
    <row r="43" spans="2:7" ht="14" customHeight="1" x14ac:dyDescent="0.3">
      <c r="B43" s="2">
        <v>1996</v>
      </c>
      <c r="C43" s="2" t="s">
        <v>147</v>
      </c>
      <c r="D43" s="2">
        <v>470</v>
      </c>
      <c r="F43" s="5">
        <v>2002</v>
      </c>
      <c r="G43">
        <v>1997</v>
      </c>
    </row>
    <row r="44" spans="2:7" ht="14" customHeight="1" x14ac:dyDescent="0.3">
      <c r="B44" s="2">
        <v>2016</v>
      </c>
      <c r="C44" s="2" t="s">
        <v>157</v>
      </c>
      <c r="D44" s="2">
        <v>464</v>
      </c>
      <c r="F44" s="5">
        <v>2004</v>
      </c>
      <c r="G44">
        <v>9165</v>
      </c>
    </row>
    <row r="45" spans="2:7" ht="14" customHeight="1" x14ac:dyDescent="0.3">
      <c r="B45" s="2">
        <v>2008</v>
      </c>
      <c r="C45" s="2" t="s">
        <v>160</v>
      </c>
      <c r="D45" s="2">
        <v>463</v>
      </c>
      <c r="F45" s="5">
        <v>2006</v>
      </c>
      <c r="G45">
        <v>1948</v>
      </c>
    </row>
    <row r="46" spans="2:7" ht="14" customHeight="1" x14ac:dyDescent="0.3">
      <c r="B46" s="2">
        <v>2004</v>
      </c>
      <c r="C46" s="2" t="s">
        <v>160</v>
      </c>
      <c r="D46" s="2">
        <v>458</v>
      </c>
      <c r="F46" s="5">
        <v>2008</v>
      </c>
      <c r="G46">
        <v>9560</v>
      </c>
    </row>
    <row r="47" spans="2:7" ht="14" customHeight="1" x14ac:dyDescent="0.3">
      <c r="B47" s="2">
        <v>1992</v>
      </c>
      <c r="C47" s="2" t="s">
        <v>61</v>
      </c>
      <c r="D47" s="2">
        <v>451</v>
      </c>
      <c r="F47" s="5">
        <v>2010</v>
      </c>
      <c r="G47">
        <v>2084</v>
      </c>
    </row>
    <row r="48" spans="2:7" ht="14" customHeight="1" x14ac:dyDescent="0.3">
      <c r="B48" s="2">
        <v>2000</v>
      </c>
      <c r="C48" s="2" t="s">
        <v>160</v>
      </c>
      <c r="D48" s="2">
        <v>448</v>
      </c>
      <c r="F48" s="5">
        <v>2012</v>
      </c>
      <c r="G48">
        <v>8850</v>
      </c>
    </row>
    <row r="49" spans="2:7" ht="14" customHeight="1" x14ac:dyDescent="0.3">
      <c r="B49" s="2">
        <v>1972</v>
      </c>
      <c r="C49" s="2" t="s">
        <v>145</v>
      </c>
      <c r="D49" s="2">
        <v>447</v>
      </c>
      <c r="F49" s="5">
        <v>2014</v>
      </c>
      <c r="G49">
        <v>2337</v>
      </c>
    </row>
    <row r="50" spans="2:7" ht="14" customHeight="1" x14ac:dyDescent="0.3">
      <c r="B50" s="2">
        <v>1992</v>
      </c>
      <c r="C50" s="2" t="s">
        <v>62</v>
      </c>
      <c r="D50" s="2">
        <v>446</v>
      </c>
      <c r="F50" s="5">
        <v>2016</v>
      </c>
      <c r="G50">
        <v>9508</v>
      </c>
    </row>
    <row r="51" spans="2:7" ht="14" customHeight="1" x14ac:dyDescent="0.3">
      <c r="B51" s="2">
        <v>2004</v>
      </c>
      <c r="C51" s="2" t="s">
        <v>147</v>
      </c>
      <c r="D51" s="2">
        <v>445</v>
      </c>
    </row>
    <row r="52" spans="2:7" ht="14" customHeight="1" x14ac:dyDescent="0.3">
      <c r="B52" s="2">
        <v>1912</v>
      </c>
      <c r="C52" s="2" t="s">
        <v>150</v>
      </c>
      <c r="D52" s="2">
        <v>443</v>
      </c>
    </row>
    <row r="53" spans="2:7" ht="14" customHeight="1" x14ac:dyDescent="0.3">
      <c r="B53" s="2">
        <v>1976</v>
      </c>
      <c r="C53" s="2" t="s">
        <v>144</v>
      </c>
      <c r="D53" s="2">
        <v>442</v>
      </c>
    </row>
    <row r="54" spans="2:7" ht="14" customHeight="1" x14ac:dyDescent="0.3">
      <c r="B54" s="2">
        <v>1988</v>
      </c>
      <c r="C54" s="2" t="s">
        <v>144</v>
      </c>
      <c r="D54" s="2">
        <v>440</v>
      </c>
    </row>
    <row r="55" spans="2:7" ht="14" customHeight="1" x14ac:dyDescent="0.3">
      <c r="B55" s="2">
        <v>1988</v>
      </c>
      <c r="C55" s="2" t="s">
        <v>163</v>
      </c>
      <c r="D55" s="2">
        <v>437</v>
      </c>
    </row>
    <row r="56" spans="2:7" ht="14" customHeight="1" x14ac:dyDescent="0.3">
      <c r="B56" s="2">
        <v>2012</v>
      </c>
      <c r="C56" s="2" t="s">
        <v>160</v>
      </c>
      <c r="D56" s="2">
        <v>437</v>
      </c>
    </row>
    <row r="57" spans="2:7" ht="14" customHeight="1" x14ac:dyDescent="0.3">
      <c r="B57" s="2">
        <v>2008</v>
      </c>
      <c r="C57" s="2" t="s">
        <v>22</v>
      </c>
      <c r="D57" s="2">
        <v>434</v>
      </c>
    </row>
    <row r="58" spans="2:7" ht="14" customHeight="1" x14ac:dyDescent="0.3">
      <c r="B58" s="2">
        <v>1964</v>
      </c>
      <c r="C58" s="2" t="s">
        <v>147</v>
      </c>
      <c r="D58" s="2">
        <v>432</v>
      </c>
    </row>
    <row r="59" spans="2:7" ht="14" customHeight="1" x14ac:dyDescent="0.3">
      <c r="B59" s="2">
        <v>1996</v>
      </c>
      <c r="C59" s="2" t="s">
        <v>22</v>
      </c>
      <c r="D59" s="2">
        <v>429</v>
      </c>
    </row>
    <row r="60" spans="2:7" ht="14" customHeight="1" x14ac:dyDescent="0.3">
      <c r="B60" s="2">
        <v>2000</v>
      </c>
      <c r="C60" s="2" t="s">
        <v>147</v>
      </c>
      <c r="D60" s="2">
        <v>427</v>
      </c>
    </row>
    <row r="61" spans="2:7" ht="14" customHeight="1" x14ac:dyDescent="0.3">
      <c r="B61" s="2">
        <v>2004</v>
      </c>
      <c r="C61" s="2" t="s">
        <v>193</v>
      </c>
      <c r="D61" s="2">
        <v>426</v>
      </c>
    </row>
    <row r="62" spans="2:7" ht="14" customHeight="1" x14ac:dyDescent="0.3">
      <c r="B62" s="2">
        <v>1988</v>
      </c>
      <c r="C62" s="2" t="s">
        <v>161</v>
      </c>
      <c r="D62" s="2">
        <v>423</v>
      </c>
    </row>
    <row r="63" spans="2:7" ht="14" customHeight="1" x14ac:dyDescent="0.3">
      <c r="B63" s="2">
        <v>1968</v>
      </c>
      <c r="C63" s="2" t="s">
        <v>11</v>
      </c>
      <c r="D63" s="2">
        <v>423</v>
      </c>
    </row>
    <row r="64" spans="2:7" ht="14" customHeight="1" x14ac:dyDescent="0.3">
      <c r="B64" s="2">
        <v>2016</v>
      </c>
      <c r="C64" s="2" t="s">
        <v>22</v>
      </c>
      <c r="D64" s="2">
        <v>422</v>
      </c>
    </row>
    <row r="65" spans="2:13" ht="14" customHeight="1" x14ac:dyDescent="0.3">
      <c r="B65" s="2">
        <v>2008</v>
      </c>
      <c r="C65" s="2" t="s">
        <v>147</v>
      </c>
      <c r="D65" s="2">
        <v>421</v>
      </c>
    </row>
    <row r="66" spans="2:13" ht="14" customHeight="1" x14ac:dyDescent="0.3">
      <c r="B66" s="2">
        <v>2016</v>
      </c>
      <c r="C66" s="2" t="s">
        <v>147</v>
      </c>
      <c r="D66" s="2">
        <v>420</v>
      </c>
    </row>
    <row r="67" spans="2:13" ht="14" customHeight="1" x14ac:dyDescent="0.3">
      <c r="B67" s="2">
        <v>1992</v>
      </c>
      <c r="C67" s="2" t="s">
        <v>60</v>
      </c>
      <c r="D67" s="2">
        <v>420</v>
      </c>
    </row>
    <row r="68" spans="2:13" ht="14" customHeight="1" x14ac:dyDescent="0.3">
      <c r="B68" s="2">
        <v>1992</v>
      </c>
      <c r="C68" s="2" t="s">
        <v>12</v>
      </c>
      <c r="D68" s="2">
        <v>416</v>
      </c>
    </row>
    <row r="69" spans="2:13" ht="14" customHeight="1" x14ac:dyDescent="0.3">
      <c r="B69" s="2">
        <v>1904</v>
      </c>
      <c r="C69" s="2" t="s">
        <v>11</v>
      </c>
      <c r="D69" s="2">
        <v>414</v>
      </c>
    </row>
    <row r="70" spans="2:13" ht="14" customHeight="1" x14ac:dyDescent="0.3">
      <c r="B70" s="2">
        <v>2012</v>
      </c>
      <c r="C70" s="2" t="s">
        <v>22</v>
      </c>
      <c r="D70" s="2">
        <v>407</v>
      </c>
    </row>
    <row r="71" spans="2:13" ht="14" customHeight="1" x14ac:dyDescent="0.3">
      <c r="B71" s="2">
        <v>1964</v>
      </c>
      <c r="C71" s="2" t="s">
        <v>11</v>
      </c>
      <c r="D71" s="2">
        <v>405</v>
      </c>
      <c r="F71" s="14" t="s">
        <v>301</v>
      </c>
      <c r="G71" s="14"/>
      <c r="H71" s="14"/>
      <c r="I71" s="14"/>
      <c r="J71" s="14"/>
      <c r="K71" s="14"/>
      <c r="L71" s="14"/>
      <c r="M71" s="14"/>
    </row>
    <row r="72" spans="2:13" ht="14" customHeight="1" x14ac:dyDescent="0.3">
      <c r="B72" s="2">
        <v>1992</v>
      </c>
      <c r="C72" s="2" t="s">
        <v>144</v>
      </c>
      <c r="D72" s="2">
        <v>402</v>
      </c>
      <c r="F72" s="14"/>
      <c r="G72" s="14"/>
      <c r="H72" s="14"/>
      <c r="I72" s="14"/>
      <c r="J72" s="14"/>
      <c r="K72" s="14"/>
      <c r="L72" s="14"/>
      <c r="M72" s="14"/>
    </row>
    <row r="73" spans="2:13" ht="14" customHeight="1" x14ac:dyDescent="0.3">
      <c r="B73" s="2">
        <v>1948</v>
      </c>
      <c r="C73" s="2" t="s">
        <v>60</v>
      </c>
      <c r="D73" s="2">
        <v>401</v>
      </c>
      <c r="F73" s="14"/>
      <c r="G73" s="14"/>
      <c r="H73" s="14"/>
      <c r="I73" s="14"/>
      <c r="J73" s="14"/>
      <c r="K73" s="14"/>
      <c r="L73" s="14"/>
      <c r="M73" s="14"/>
    </row>
    <row r="74" spans="2:13" ht="14" customHeight="1" x14ac:dyDescent="0.3">
      <c r="B74" s="2">
        <v>1996</v>
      </c>
      <c r="C74" s="2" t="s">
        <v>160</v>
      </c>
      <c r="D74" s="2">
        <v>400</v>
      </c>
      <c r="F74" s="14"/>
      <c r="G74" s="14"/>
      <c r="H74" s="14"/>
      <c r="I74" s="14"/>
      <c r="J74" s="14"/>
      <c r="K74" s="14"/>
      <c r="L74" s="14"/>
      <c r="M74" s="14"/>
    </row>
    <row r="75" spans="2:13" ht="14" customHeight="1" x14ac:dyDescent="0.3">
      <c r="B75" s="2">
        <v>1980</v>
      </c>
      <c r="C75" s="2" t="s">
        <v>146</v>
      </c>
      <c r="D75" s="2">
        <v>399</v>
      </c>
      <c r="F75" s="14"/>
      <c r="G75" s="14"/>
      <c r="H75" s="14"/>
      <c r="I75" s="14"/>
      <c r="J75" s="14"/>
      <c r="K75" s="14"/>
      <c r="L75" s="14"/>
      <c r="M75" s="14"/>
    </row>
    <row r="76" spans="2:13" ht="14" customHeight="1" x14ac:dyDescent="0.3">
      <c r="B76" s="2">
        <v>1936</v>
      </c>
      <c r="C76" s="2" t="s">
        <v>11</v>
      </c>
      <c r="D76" s="2">
        <v>394</v>
      </c>
      <c r="F76" s="14"/>
      <c r="G76" s="14"/>
      <c r="H76" s="14"/>
      <c r="I76" s="14"/>
      <c r="J76" s="14"/>
      <c r="K76" s="14"/>
      <c r="L76" s="14"/>
      <c r="M76" s="14"/>
    </row>
    <row r="77" spans="2:13" ht="14" customHeight="1" x14ac:dyDescent="0.3">
      <c r="B77" s="2">
        <v>1988</v>
      </c>
      <c r="C77" s="2" t="s">
        <v>60</v>
      </c>
      <c r="D77" s="2">
        <v>393</v>
      </c>
      <c r="F77" s="14"/>
      <c r="G77" s="14"/>
      <c r="H77" s="14"/>
      <c r="I77" s="14"/>
      <c r="J77" s="14"/>
      <c r="K77" s="14"/>
      <c r="L77" s="14"/>
      <c r="M77" s="14"/>
    </row>
    <row r="78" spans="2:13" ht="14" customHeight="1" x14ac:dyDescent="0.3">
      <c r="B78" s="2">
        <v>2016</v>
      </c>
      <c r="C78" s="2" t="s">
        <v>61</v>
      </c>
      <c r="D78" s="2">
        <v>393</v>
      </c>
      <c r="F78" s="14"/>
      <c r="G78" s="14"/>
      <c r="H78" s="14"/>
      <c r="I78" s="14"/>
      <c r="J78" s="14"/>
      <c r="K78" s="14"/>
      <c r="L78" s="14"/>
      <c r="M78" s="14"/>
    </row>
    <row r="79" spans="2:13" ht="14" customHeight="1" x14ac:dyDescent="0.3">
      <c r="B79" s="2">
        <v>2016</v>
      </c>
      <c r="C79" s="2" t="s">
        <v>159</v>
      </c>
      <c r="D79" s="2">
        <v>392</v>
      </c>
      <c r="F79" s="14"/>
      <c r="G79" s="14"/>
      <c r="H79" s="14"/>
      <c r="I79" s="14"/>
      <c r="J79" s="14"/>
      <c r="K79" s="14"/>
      <c r="L79" s="14"/>
      <c r="M79" s="14"/>
    </row>
    <row r="80" spans="2:13" ht="14" customHeight="1" x14ac:dyDescent="0.3">
      <c r="B80" s="2">
        <v>1984</v>
      </c>
      <c r="C80" s="2" t="s">
        <v>60</v>
      </c>
      <c r="D80" s="2">
        <v>387</v>
      </c>
    </row>
    <row r="81" spans="2:4" ht="14" customHeight="1" x14ac:dyDescent="0.3">
      <c r="B81" s="2">
        <v>1964</v>
      </c>
      <c r="C81" s="2" t="s">
        <v>145</v>
      </c>
      <c r="D81" s="2">
        <v>386</v>
      </c>
    </row>
    <row r="82" spans="2:4" ht="14" customHeight="1" x14ac:dyDescent="0.3">
      <c r="B82" s="2">
        <v>1968</v>
      </c>
      <c r="C82" s="2" t="s">
        <v>145</v>
      </c>
      <c r="D82" s="2">
        <v>386</v>
      </c>
    </row>
    <row r="83" spans="2:4" ht="14" customHeight="1" x14ac:dyDescent="0.3">
      <c r="B83" s="2">
        <v>2004</v>
      </c>
      <c r="C83" s="2" t="s">
        <v>159</v>
      </c>
      <c r="D83" s="2">
        <v>384</v>
      </c>
    </row>
    <row r="84" spans="2:4" ht="14" customHeight="1" x14ac:dyDescent="0.3">
      <c r="B84" s="2">
        <v>2012</v>
      </c>
      <c r="C84" s="2" t="s">
        <v>147</v>
      </c>
      <c r="D84" s="2">
        <v>383</v>
      </c>
    </row>
    <row r="85" spans="2:4" ht="14" customHeight="1" x14ac:dyDescent="0.3">
      <c r="B85" s="2">
        <v>1964</v>
      </c>
      <c r="C85" s="2" t="s">
        <v>154</v>
      </c>
      <c r="D85" s="2">
        <v>375</v>
      </c>
    </row>
    <row r="86" spans="2:4" ht="14" customHeight="1" x14ac:dyDescent="0.3">
      <c r="B86" s="2">
        <v>2012</v>
      </c>
      <c r="C86" s="2" t="s">
        <v>159</v>
      </c>
      <c r="D86" s="2">
        <v>375</v>
      </c>
    </row>
    <row r="87" spans="2:4" ht="14" customHeight="1" x14ac:dyDescent="0.3">
      <c r="B87" s="2">
        <v>2004</v>
      </c>
      <c r="C87" s="2" t="s">
        <v>12</v>
      </c>
      <c r="D87" s="2">
        <v>371</v>
      </c>
    </row>
    <row r="88" spans="2:4" ht="14" customHeight="1" x14ac:dyDescent="0.3">
      <c r="B88" s="2">
        <v>1960</v>
      </c>
      <c r="C88" s="2" t="s">
        <v>147</v>
      </c>
      <c r="D88" s="2">
        <v>366</v>
      </c>
    </row>
    <row r="89" spans="2:4" ht="14" customHeight="1" x14ac:dyDescent="0.3">
      <c r="B89" s="2">
        <v>2000</v>
      </c>
      <c r="C89" s="2" t="s">
        <v>12</v>
      </c>
      <c r="D89" s="2">
        <v>363</v>
      </c>
    </row>
    <row r="90" spans="2:4" ht="14" customHeight="1" x14ac:dyDescent="0.3">
      <c r="B90" s="2">
        <v>2016</v>
      </c>
      <c r="C90" s="2" t="s">
        <v>60</v>
      </c>
      <c r="D90" s="2">
        <v>362</v>
      </c>
    </row>
    <row r="91" spans="2:4" ht="14" customHeight="1" x14ac:dyDescent="0.3">
      <c r="B91" s="2">
        <v>1976</v>
      </c>
      <c r="C91" s="2" t="s">
        <v>163</v>
      </c>
      <c r="D91" s="2">
        <v>361</v>
      </c>
    </row>
    <row r="92" spans="2:4" ht="14" customHeight="1" x14ac:dyDescent="0.3">
      <c r="B92" s="2">
        <v>1968</v>
      </c>
      <c r="C92" s="2" t="s">
        <v>163</v>
      </c>
      <c r="D92" s="2">
        <v>361</v>
      </c>
    </row>
    <row r="93" spans="2:4" ht="14" customHeight="1" x14ac:dyDescent="0.3">
      <c r="B93" s="2">
        <v>1960</v>
      </c>
      <c r="C93" s="2" t="s">
        <v>11</v>
      </c>
      <c r="D93" s="2">
        <v>350</v>
      </c>
    </row>
    <row r="94" spans="2:4" ht="14" customHeight="1" x14ac:dyDescent="0.3">
      <c r="B94" s="2">
        <v>1956</v>
      </c>
      <c r="C94" s="2" t="s">
        <v>11</v>
      </c>
      <c r="D94" s="2">
        <v>350</v>
      </c>
    </row>
    <row r="95" spans="2:4" ht="14" customHeight="1" x14ac:dyDescent="0.3">
      <c r="B95" s="2">
        <v>1948</v>
      </c>
      <c r="C95" s="2" t="s">
        <v>11</v>
      </c>
      <c r="D95" s="2">
        <v>346</v>
      </c>
    </row>
    <row r="96" spans="2:4" ht="14" customHeight="1" x14ac:dyDescent="0.3">
      <c r="B96" s="2">
        <v>1960</v>
      </c>
      <c r="C96" s="2" t="s">
        <v>145</v>
      </c>
      <c r="D96" s="2">
        <v>345</v>
      </c>
    </row>
    <row r="97" spans="2:4" ht="14" customHeight="1" x14ac:dyDescent="0.3">
      <c r="B97" s="2">
        <v>1996</v>
      </c>
      <c r="C97" s="2" t="s">
        <v>12</v>
      </c>
      <c r="D97" s="2">
        <v>343</v>
      </c>
    </row>
    <row r="98" spans="2:4" ht="14" customHeight="1" x14ac:dyDescent="0.3">
      <c r="B98" s="2">
        <v>1984</v>
      </c>
      <c r="C98" s="2" t="s">
        <v>12</v>
      </c>
      <c r="D98" s="2">
        <v>343</v>
      </c>
    </row>
    <row r="99" spans="2:4" ht="14" customHeight="1" x14ac:dyDescent="0.3">
      <c r="B99" s="2">
        <v>2000</v>
      </c>
      <c r="C99" s="2" t="s">
        <v>61</v>
      </c>
      <c r="D99" s="2">
        <v>341</v>
      </c>
    </row>
    <row r="100" spans="2:4" ht="14" customHeight="1" x14ac:dyDescent="0.3">
      <c r="B100" s="2">
        <v>1972</v>
      </c>
      <c r="C100" s="2" t="s">
        <v>146</v>
      </c>
      <c r="D100" s="2">
        <v>339</v>
      </c>
    </row>
    <row r="101" spans="2:4" ht="14" customHeight="1" x14ac:dyDescent="0.3">
      <c r="B101" s="2">
        <v>1972</v>
      </c>
      <c r="C101" s="2" t="s">
        <v>172</v>
      </c>
      <c r="D101" s="2">
        <v>337</v>
      </c>
    </row>
    <row r="102" spans="2:4" ht="14" customHeight="1" x14ac:dyDescent="0.3">
      <c r="B102" s="2">
        <v>2008</v>
      </c>
      <c r="C102" s="2" t="s">
        <v>12</v>
      </c>
      <c r="D102" s="2">
        <v>336</v>
      </c>
    </row>
    <row r="103" spans="2:4" ht="14" customHeight="1" x14ac:dyDescent="0.3">
      <c r="B103" s="2">
        <v>1980</v>
      </c>
      <c r="C103" s="2" t="s">
        <v>172</v>
      </c>
      <c r="D103" s="2">
        <v>336</v>
      </c>
    </row>
    <row r="104" spans="2:4" ht="14" customHeight="1" x14ac:dyDescent="0.3">
      <c r="B104" s="2">
        <v>2016</v>
      </c>
      <c r="C104" s="2" t="s">
        <v>154</v>
      </c>
      <c r="D104" s="2">
        <v>335</v>
      </c>
    </row>
    <row r="105" spans="2:4" ht="14" customHeight="1" x14ac:dyDescent="0.3">
      <c r="B105" s="2">
        <v>2008</v>
      </c>
      <c r="C105" s="2" t="s">
        <v>144</v>
      </c>
      <c r="D105" s="2">
        <v>334</v>
      </c>
    </row>
    <row r="106" spans="2:4" ht="14" customHeight="1" x14ac:dyDescent="0.3">
      <c r="B106" s="2">
        <v>1924</v>
      </c>
      <c r="C106" s="2" t="s">
        <v>61</v>
      </c>
      <c r="D106" s="2">
        <v>333</v>
      </c>
    </row>
    <row r="107" spans="2:4" ht="14" customHeight="1" x14ac:dyDescent="0.3">
      <c r="B107" s="2">
        <v>1988</v>
      </c>
      <c r="C107" s="2" t="s">
        <v>61</v>
      </c>
      <c r="D107" s="2">
        <v>333</v>
      </c>
    </row>
    <row r="108" spans="2:4" ht="14" customHeight="1" x14ac:dyDescent="0.3">
      <c r="B108" s="2">
        <v>2008</v>
      </c>
      <c r="C108" s="2" t="s">
        <v>154</v>
      </c>
      <c r="D108" s="2">
        <v>332</v>
      </c>
    </row>
    <row r="109" spans="2:4" ht="14" customHeight="1" x14ac:dyDescent="0.3">
      <c r="B109" s="2">
        <v>1952</v>
      </c>
      <c r="C109" s="2" t="s">
        <v>11</v>
      </c>
      <c r="D109" s="2">
        <v>329</v>
      </c>
    </row>
    <row r="110" spans="2:4" ht="14" customHeight="1" x14ac:dyDescent="0.3">
      <c r="B110" s="2">
        <v>2000</v>
      </c>
      <c r="C110" s="2" t="s">
        <v>62</v>
      </c>
      <c r="D110" s="2">
        <v>327</v>
      </c>
    </row>
    <row r="111" spans="2:4" ht="14" customHeight="1" x14ac:dyDescent="0.3">
      <c r="B111" s="2">
        <v>1976</v>
      </c>
      <c r="C111" s="2" t="s">
        <v>146</v>
      </c>
      <c r="D111" s="2">
        <v>326</v>
      </c>
    </row>
    <row r="112" spans="2:4" ht="14" customHeight="1" x14ac:dyDescent="0.3">
      <c r="B112" s="2">
        <v>2012</v>
      </c>
      <c r="C112" s="2" t="s">
        <v>61</v>
      </c>
      <c r="D112" s="2">
        <v>325</v>
      </c>
    </row>
    <row r="113" spans="2:4" ht="14" customHeight="1" x14ac:dyDescent="0.3">
      <c r="B113" s="2">
        <v>1972</v>
      </c>
      <c r="C113" s="2" t="s">
        <v>60</v>
      </c>
      <c r="D113" s="2">
        <v>322</v>
      </c>
    </row>
    <row r="114" spans="2:4" ht="14" customHeight="1" x14ac:dyDescent="0.3">
      <c r="B114" s="2">
        <v>2004</v>
      </c>
      <c r="C114" s="2" t="s">
        <v>62</v>
      </c>
      <c r="D114" s="2">
        <v>321</v>
      </c>
    </row>
    <row r="115" spans="2:4" ht="14" customHeight="1" x14ac:dyDescent="0.3">
      <c r="B115" s="2">
        <v>1992</v>
      </c>
      <c r="C115" s="2" t="s">
        <v>154</v>
      </c>
      <c r="D115" s="2">
        <v>316</v>
      </c>
    </row>
    <row r="116" spans="2:4" ht="14" customHeight="1" x14ac:dyDescent="0.3">
      <c r="B116" s="2">
        <v>1928</v>
      </c>
      <c r="C116" s="2" t="s">
        <v>147</v>
      </c>
      <c r="D116" s="2">
        <v>315</v>
      </c>
    </row>
    <row r="117" spans="2:4" ht="14" customHeight="1" x14ac:dyDescent="0.3">
      <c r="B117" s="2">
        <v>1988</v>
      </c>
      <c r="C117" s="2" t="s">
        <v>12</v>
      </c>
      <c r="D117" s="2">
        <v>315</v>
      </c>
    </row>
    <row r="118" spans="2:4" ht="14" customHeight="1" x14ac:dyDescent="0.3">
      <c r="B118" s="2">
        <v>1924</v>
      </c>
      <c r="C118" s="2" t="s">
        <v>11</v>
      </c>
      <c r="D118" s="2">
        <v>313</v>
      </c>
    </row>
    <row r="119" spans="2:4" ht="14" customHeight="1" x14ac:dyDescent="0.3">
      <c r="B119" s="2">
        <v>2000</v>
      </c>
      <c r="C119" s="2" t="s">
        <v>60</v>
      </c>
      <c r="D119" s="2">
        <v>313</v>
      </c>
    </row>
    <row r="120" spans="2:4" ht="14" customHeight="1" x14ac:dyDescent="0.3">
      <c r="B120" s="2">
        <v>2004</v>
      </c>
      <c r="C120" s="2" t="s">
        <v>61</v>
      </c>
      <c r="D120" s="2">
        <v>312</v>
      </c>
    </row>
    <row r="121" spans="2:4" ht="14" customHeight="1" x14ac:dyDescent="0.3">
      <c r="B121" s="2">
        <v>1988</v>
      </c>
      <c r="C121" s="2" t="s">
        <v>146</v>
      </c>
      <c r="D121" s="2">
        <v>312</v>
      </c>
    </row>
    <row r="122" spans="2:4" ht="14" customHeight="1" x14ac:dyDescent="0.3">
      <c r="B122" s="2">
        <v>2008</v>
      </c>
      <c r="C122" s="2" t="s">
        <v>61</v>
      </c>
      <c r="D122" s="2">
        <v>311</v>
      </c>
    </row>
    <row r="123" spans="2:4" ht="14" customHeight="1" x14ac:dyDescent="0.3">
      <c r="B123" s="2">
        <v>2016</v>
      </c>
      <c r="C123" s="2" t="s">
        <v>12</v>
      </c>
      <c r="D123" s="2">
        <v>310</v>
      </c>
    </row>
    <row r="124" spans="2:4" ht="14" customHeight="1" x14ac:dyDescent="0.3">
      <c r="B124" s="2">
        <v>2016</v>
      </c>
      <c r="C124" s="2" t="s">
        <v>144</v>
      </c>
      <c r="D124" s="2">
        <v>310</v>
      </c>
    </row>
    <row r="125" spans="2:4" ht="14" customHeight="1" x14ac:dyDescent="0.3">
      <c r="B125" s="2">
        <v>2016</v>
      </c>
      <c r="C125" s="2" t="s">
        <v>62</v>
      </c>
      <c r="D125" s="2">
        <v>309</v>
      </c>
    </row>
    <row r="126" spans="2:4" ht="14" customHeight="1" x14ac:dyDescent="0.3">
      <c r="B126" s="2">
        <v>1996</v>
      </c>
      <c r="C126" s="2" t="s">
        <v>61</v>
      </c>
      <c r="D126" s="2">
        <v>309</v>
      </c>
    </row>
    <row r="127" spans="2:4" ht="14" customHeight="1" x14ac:dyDescent="0.3">
      <c r="B127" s="2">
        <v>1992</v>
      </c>
      <c r="C127" s="2" t="s">
        <v>22</v>
      </c>
      <c r="D127" s="2">
        <v>309</v>
      </c>
    </row>
    <row r="128" spans="2:4" ht="14" customHeight="1" x14ac:dyDescent="0.3">
      <c r="B128" s="2">
        <v>1952</v>
      </c>
      <c r="C128" s="2" t="s">
        <v>156</v>
      </c>
      <c r="D128" s="2">
        <v>308</v>
      </c>
    </row>
    <row r="129" spans="2:4" ht="14" customHeight="1" x14ac:dyDescent="0.3">
      <c r="B129" s="2">
        <v>1960</v>
      </c>
      <c r="C129" s="2" t="s">
        <v>12</v>
      </c>
      <c r="D129" s="2">
        <v>308</v>
      </c>
    </row>
    <row r="130" spans="2:4" ht="14" customHeight="1" x14ac:dyDescent="0.3">
      <c r="B130" s="2">
        <v>2008</v>
      </c>
      <c r="C130" s="2" t="s">
        <v>60</v>
      </c>
      <c r="D130" s="2">
        <v>307</v>
      </c>
    </row>
    <row r="131" spans="2:4" ht="14" customHeight="1" x14ac:dyDescent="0.3">
      <c r="B131" s="2">
        <v>1996</v>
      </c>
      <c r="C131" s="2" t="s">
        <v>154</v>
      </c>
      <c r="D131" s="2">
        <v>306</v>
      </c>
    </row>
    <row r="132" spans="2:4" ht="14" customHeight="1" x14ac:dyDescent="0.3">
      <c r="B132" s="2">
        <v>2004</v>
      </c>
      <c r="C132" s="2" t="s">
        <v>154</v>
      </c>
      <c r="D132" s="2">
        <v>306</v>
      </c>
    </row>
    <row r="133" spans="2:4" ht="14" customHeight="1" x14ac:dyDescent="0.3">
      <c r="B133" s="2">
        <v>1996</v>
      </c>
      <c r="C133" s="2" t="s">
        <v>144</v>
      </c>
      <c r="D133" s="2">
        <v>305</v>
      </c>
    </row>
    <row r="134" spans="2:4" ht="14" customHeight="1" x14ac:dyDescent="0.3">
      <c r="B134" s="2">
        <v>1988</v>
      </c>
      <c r="C134" s="2" t="s">
        <v>154</v>
      </c>
      <c r="D134" s="2">
        <v>304</v>
      </c>
    </row>
    <row r="135" spans="2:4" ht="14" customHeight="1" x14ac:dyDescent="0.3">
      <c r="B135" s="2">
        <v>1996</v>
      </c>
      <c r="C135" s="2" t="s">
        <v>60</v>
      </c>
      <c r="D135" s="2">
        <v>303</v>
      </c>
    </row>
    <row r="136" spans="2:4" ht="14" customHeight="1" x14ac:dyDescent="0.3">
      <c r="B136" s="2">
        <v>1996</v>
      </c>
      <c r="C136" s="2" t="s">
        <v>161</v>
      </c>
      <c r="D136" s="2">
        <v>303</v>
      </c>
    </row>
    <row r="137" spans="2:4" ht="14" customHeight="1" x14ac:dyDescent="0.3">
      <c r="B137" s="2">
        <v>1956</v>
      </c>
      <c r="C137" s="2" t="s">
        <v>145</v>
      </c>
      <c r="D137" s="2">
        <v>302</v>
      </c>
    </row>
    <row r="138" spans="2:4" ht="14" customHeight="1" x14ac:dyDescent="0.3">
      <c r="B138" s="2">
        <v>2000</v>
      </c>
      <c r="C138" s="2" t="s">
        <v>144</v>
      </c>
      <c r="D138" s="2">
        <v>296</v>
      </c>
    </row>
    <row r="139" spans="2:4" ht="14" customHeight="1" x14ac:dyDescent="0.3">
      <c r="B139" s="2">
        <v>1996</v>
      </c>
      <c r="C139" s="2" t="s">
        <v>159</v>
      </c>
      <c r="D139" s="2">
        <v>295</v>
      </c>
    </row>
    <row r="140" spans="2:4" ht="14" customHeight="1" x14ac:dyDescent="0.3">
      <c r="B140" s="2">
        <v>1996</v>
      </c>
      <c r="C140" s="2" t="s">
        <v>62</v>
      </c>
      <c r="D140" s="2">
        <v>294</v>
      </c>
    </row>
    <row r="141" spans="2:4" ht="14" customHeight="1" x14ac:dyDescent="0.3">
      <c r="B141" s="2">
        <v>2012</v>
      </c>
      <c r="C141" s="2" t="s">
        <v>154</v>
      </c>
      <c r="D141" s="2">
        <v>291</v>
      </c>
    </row>
    <row r="142" spans="2:4" ht="14" customHeight="1" x14ac:dyDescent="0.3">
      <c r="B142" s="2">
        <v>1948</v>
      </c>
      <c r="C142" s="2" t="s">
        <v>61</v>
      </c>
      <c r="D142" s="2">
        <v>291</v>
      </c>
    </row>
    <row r="143" spans="2:4" ht="14" customHeight="1" x14ac:dyDescent="0.3">
      <c r="B143" s="2">
        <v>2016</v>
      </c>
      <c r="C143" s="2" t="s">
        <v>160</v>
      </c>
      <c r="D143" s="2">
        <v>287</v>
      </c>
    </row>
    <row r="144" spans="2:4" ht="14" customHeight="1" x14ac:dyDescent="0.3">
      <c r="B144" s="2">
        <v>1928</v>
      </c>
      <c r="C144" s="2" t="s">
        <v>11</v>
      </c>
      <c r="D144" s="2">
        <v>287</v>
      </c>
    </row>
    <row r="145" spans="2:4" ht="14" customHeight="1" x14ac:dyDescent="0.3">
      <c r="B145" s="2">
        <v>1988</v>
      </c>
      <c r="C145" s="2" t="s">
        <v>159</v>
      </c>
      <c r="D145" s="2">
        <v>286</v>
      </c>
    </row>
    <row r="146" spans="2:4" ht="14" customHeight="1" x14ac:dyDescent="0.3">
      <c r="B146" s="2">
        <v>2008</v>
      </c>
      <c r="C146" s="2" t="s">
        <v>62</v>
      </c>
      <c r="D146" s="2">
        <v>284</v>
      </c>
    </row>
    <row r="147" spans="2:4" ht="14" customHeight="1" x14ac:dyDescent="0.3">
      <c r="B147" s="2">
        <v>1968</v>
      </c>
      <c r="C147" s="2" t="s">
        <v>146</v>
      </c>
      <c r="D147" s="2">
        <v>283</v>
      </c>
    </row>
    <row r="148" spans="2:4" ht="14" customHeight="1" x14ac:dyDescent="0.3">
      <c r="B148" s="2">
        <v>1976</v>
      </c>
      <c r="C148" s="2" t="s">
        <v>60</v>
      </c>
      <c r="D148" s="2">
        <v>283</v>
      </c>
    </row>
    <row r="149" spans="2:4" ht="14" customHeight="1" x14ac:dyDescent="0.3">
      <c r="B149" s="2">
        <v>1936</v>
      </c>
      <c r="C149" s="2" t="s">
        <v>166</v>
      </c>
      <c r="D149" s="2">
        <v>283</v>
      </c>
    </row>
    <row r="150" spans="2:4" ht="14" customHeight="1" x14ac:dyDescent="0.3">
      <c r="B150" s="2">
        <v>1920</v>
      </c>
      <c r="C150" s="2" t="s">
        <v>11</v>
      </c>
      <c r="D150" s="2">
        <v>282</v>
      </c>
    </row>
    <row r="151" spans="2:4" ht="14" customHeight="1" x14ac:dyDescent="0.3">
      <c r="B151" s="2">
        <v>1992</v>
      </c>
      <c r="C151" s="2" t="s">
        <v>176</v>
      </c>
      <c r="D151" s="2">
        <v>282</v>
      </c>
    </row>
    <row r="152" spans="2:4" ht="14" customHeight="1" x14ac:dyDescent="0.3">
      <c r="B152" s="2">
        <v>2012</v>
      </c>
      <c r="C152" s="2" t="s">
        <v>12</v>
      </c>
      <c r="D152" s="2">
        <v>281</v>
      </c>
    </row>
    <row r="153" spans="2:4" ht="14" customHeight="1" x14ac:dyDescent="0.3">
      <c r="B153" s="2">
        <v>2000</v>
      </c>
      <c r="C153" s="2" t="s">
        <v>161</v>
      </c>
      <c r="D153" s="2">
        <v>281</v>
      </c>
    </row>
    <row r="154" spans="2:4" ht="14" customHeight="1" x14ac:dyDescent="0.3">
      <c r="B154" s="2">
        <v>2012</v>
      </c>
      <c r="C154" s="2" t="s">
        <v>62</v>
      </c>
      <c r="D154" s="2">
        <v>280</v>
      </c>
    </row>
    <row r="155" spans="2:4" ht="14" customHeight="1" x14ac:dyDescent="0.3">
      <c r="B155" s="2">
        <v>1980</v>
      </c>
      <c r="C155" s="2" t="s">
        <v>178</v>
      </c>
      <c r="D155" s="2">
        <v>279</v>
      </c>
    </row>
    <row r="156" spans="2:4" ht="14" customHeight="1" x14ac:dyDescent="0.3">
      <c r="B156" s="2">
        <v>1952</v>
      </c>
      <c r="C156" s="2" t="s">
        <v>60</v>
      </c>
      <c r="D156" s="2">
        <v>277</v>
      </c>
    </row>
    <row r="157" spans="2:4" ht="14" customHeight="1" x14ac:dyDescent="0.3">
      <c r="B157" s="2">
        <v>1968</v>
      </c>
      <c r="C157" s="2" t="s">
        <v>61</v>
      </c>
      <c r="D157" s="2">
        <v>276</v>
      </c>
    </row>
    <row r="158" spans="2:4" ht="14" customHeight="1" x14ac:dyDescent="0.3">
      <c r="B158" s="2">
        <v>2000</v>
      </c>
      <c r="C158" s="2" t="s">
        <v>159</v>
      </c>
      <c r="D158" s="2">
        <v>276</v>
      </c>
    </row>
    <row r="159" spans="2:4" ht="14" customHeight="1" x14ac:dyDescent="0.3">
      <c r="B159" s="2">
        <v>1992</v>
      </c>
      <c r="C159" s="2" t="s">
        <v>159</v>
      </c>
      <c r="D159" s="2">
        <v>276</v>
      </c>
    </row>
    <row r="160" spans="2:4" ht="14" customHeight="1" x14ac:dyDescent="0.3">
      <c r="B160" s="2">
        <v>1900</v>
      </c>
      <c r="C160" s="2" t="s">
        <v>61</v>
      </c>
      <c r="D160" s="2">
        <v>275</v>
      </c>
    </row>
    <row r="161" spans="2:4" ht="14" customHeight="1" x14ac:dyDescent="0.3">
      <c r="B161" s="2">
        <v>2012</v>
      </c>
      <c r="C161" s="2" t="s">
        <v>144</v>
      </c>
      <c r="D161" s="2">
        <v>274</v>
      </c>
    </row>
    <row r="162" spans="2:4" ht="14" customHeight="1" x14ac:dyDescent="0.3">
      <c r="B162" s="2">
        <v>1968</v>
      </c>
      <c r="C162" s="2" t="s">
        <v>180</v>
      </c>
      <c r="D162" s="2">
        <v>274</v>
      </c>
    </row>
    <row r="163" spans="2:4" ht="14" customHeight="1" x14ac:dyDescent="0.3">
      <c r="B163" s="2">
        <v>1988</v>
      </c>
      <c r="C163" s="2" t="s">
        <v>22</v>
      </c>
      <c r="D163" s="2">
        <v>273</v>
      </c>
    </row>
    <row r="164" spans="2:4" ht="14" customHeight="1" x14ac:dyDescent="0.3">
      <c r="B164" s="2">
        <v>1928</v>
      </c>
      <c r="C164" s="2" t="s">
        <v>152</v>
      </c>
      <c r="D164" s="2">
        <v>273</v>
      </c>
    </row>
    <row r="165" spans="2:4" ht="14" customHeight="1" x14ac:dyDescent="0.3">
      <c r="B165" s="2">
        <v>1984</v>
      </c>
      <c r="C165" s="2" t="s">
        <v>61</v>
      </c>
      <c r="D165" s="2">
        <v>272</v>
      </c>
    </row>
    <row r="166" spans="2:4" ht="14" customHeight="1" x14ac:dyDescent="0.3">
      <c r="B166" s="2">
        <v>1960</v>
      </c>
      <c r="C166" s="2" t="s">
        <v>60</v>
      </c>
      <c r="D166" s="2">
        <v>271</v>
      </c>
    </row>
    <row r="167" spans="2:4" ht="14" customHeight="1" x14ac:dyDescent="0.3">
      <c r="B167" s="2">
        <v>1976</v>
      </c>
      <c r="C167" s="2" t="s">
        <v>154</v>
      </c>
      <c r="D167" s="2">
        <v>271</v>
      </c>
    </row>
    <row r="168" spans="2:4" ht="14" customHeight="1" x14ac:dyDescent="0.3">
      <c r="B168" s="2">
        <v>1936</v>
      </c>
      <c r="C168" s="2" t="s">
        <v>12</v>
      </c>
      <c r="D168" s="2">
        <v>270</v>
      </c>
    </row>
    <row r="169" spans="2:4" ht="14" customHeight="1" x14ac:dyDescent="0.3">
      <c r="B169" s="2">
        <v>2008</v>
      </c>
      <c r="C169" s="2" t="s">
        <v>157</v>
      </c>
      <c r="D169" s="2">
        <v>270</v>
      </c>
    </row>
    <row r="170" spans="2:4" ht="14" customHeight="1" x14ac:dyDescent="0.3">
      <c r="B170" s="2">
        <v>1952</v>
      </c>
      <c r="C170" s="2" t="s">
        <v>150</v>
      </c>
      <c r="D170" s="2">
        <v>270</v>
      </c>
    </row>
    <row r="171" spans="2:4" ht="14" customHeight="1" x14ac:dyDescent="0.3">
      <c r="B171" s="2">
        <v>1972</v>
      </c>
      <c r="C171" s="2" t="s">
        <v>154</v>
      </c>
      <c r="D171" s="2">
        <v>269</v>
      </c>
    </row>
    <row r="172" spans="2:4" ht="14" customHeight="1" x14ac:dyDescent="0.3">
      <c r="B172" s="2">
        <v>1912</v>
      </c>
      <c r="C172" s="2" t="s">
        <v>60</v>
      </c>
      <c r="D172" s="2">
        <v>268</v>
      </c>
    </row>
    <row r="173" spans="2:4" ht="14" customHeight="1" x14ac:dyDescent="0.3">
      <c r="B173" s="2">
        <v>1952</v>
      </c>
      <c r="C173" s="2" t="s">
        <v>61</v>
      </c>
      <c r="D173" s="2">
        <v>268</v>
      </c>
    </row>
    <row r="174" spans="2:4" ht="14" customHeight="1" x14ac:dyDescent="0.3">
      <c r="B174" s="2">
        <v>1980</v>
      </c>
      <c r="C174" s="2" t="s">
        <v>60</v>
      </c>
      <c r="D174" s="2">
        <v>268</v>
      </c>
    </row>
    <row r="175" spans="2:4" ht="14" customHeight="1" x14ac:dyDescent="0.3">
      <c r="B175" s="2">
        <v>1972</v>
      </c>
      <c r="C175" s="2" t="s">
        <v>12</v>
      </c>
      <c r="D175" s="2">
        <v>268</v>
      </c>
    </row>
    <row r="176" spans="2:4" ht="14" customHeight="1" x14ac:dyDescent="0.3">
      <c r="B176" s="2">
        <v>1976</v>
      </c>
      <c r="C176" s="2" t="s">
        <v>12</v>
      </c>
      <c r="D176" s="2">
        <v>268</v>
      </c>
    </row>
    <row r="177" spans="2:4" ht="14" customHeight="1" x14ac:dyDescent="0.3">
      <c r="B177" s="2">
        <v>1972</v>
      </c>
      <c r="C177" s="2" t="s">
        <v>61</v>
      </c>
      <c r="D177" s="2">
        <v>267</v>
      </c>
    </row>
    <row r="178" spans="2:4" ht="14" customHeight="1" x14ac:dyDescent="0.3">
      <c r="B178" s="2">
        <v>2000</v>
      </c>
      <c r="C178" s="2" t="s">
        <v>154</v>
      </c>
      <c r="D178" s="2">
        <v>266</v>
      </c>
    </row>
    <row r="179" spans="2:4" ht="14" customHeight="1" x14ac:dyDescent="0.3">
      <c r="B179" s="2">
        <v>2004</v>
      </c>
      <c r="C179" s="2" t="s">
        <v>60</v>
      </c>
      <c r="D179" s="2">
        <v>266</v>
      </c>
    </row>
    <row r="180" spans="2:4" ht="14" customHeight="1" x14ac:dyDescent="0.3">
      <c r="B180" s="2">
        <v>1984</v>
      </c>
      <c r="C180" s="2" t="s">
        <v>154</v>
      </c>
      <c r="D180" s="2">
        <v>265</v>
      </c>
    </row>
    <row r="181" spans="2:4" ht="14" customHeight="1" x14ac:dyDescent="0.3">
      <c r="B181" s="2">
        <v>2008</v>
      </c>
      <c r="C181" s="2" t="s">
        <v>161</v>
      </c>
      <c r="D181" s="2">
        <v>265</v>
      </c>
    </row>
    <row r="182" spans="2:4" ht="14" customHeight="1" x14ac:dyDescent="0.3">
      <c r="B182" s="2">
        <v>1980</v>
      </c>
      <c r="C182" s="2" t="s">
        <v>149</v>
      </c>
      <c r="D182" s="2">
        <v>265</v>
      </c>
    </row>
    <row r="183" spans="2:4" ht="14" customHeight="1" x14ac:dyDescent="0.3">
      <c r="B183" s="2">
        <v>2004</v>
      </c>
      <c r="C183" s="2" t="s">
        <v>161</v>
      </c>
      <c r="D183" s="2">
        <v>264</v>
      </c>
    </row>
    <row r="184" spans="2:4" ht="14" customHeight="1" x14ac:dyDescent="0.3">
      <c r="B184" s="2">
        <v>1968</v>
      </c>
      <c r="C184" s="2" t="s">
        <v>60</v>
      </c>
      <c r="D184" s="2">
        <v>264</v>
      </c>
    </row>
    <row r="185" spans="2:4" ht="14" customHeight="1" x14ac:dyDescent="0.3">
      <c r="B185" s="2">
        <v>1976</v>
      </c>
      <c r="C185" s="2" t="s">
        <v>172</v>
      </c>
      <c r="D185" s="2">
        <v>263</v>
      </c>
    </row>
    <row r="186" spans="2:4" ht="14" customHeight="1" x14ac:dyDescent="0.3">
      <c r="B186" s="2">
        <v>2004</v>
      </c>
      <c r="C186" s="2" t="s">
        <v>144</v>
      </c>
      <c r="D186" s="2">
        <v>263</v>
      </c>
    </row>
    <row r="187" spans="2:4" ht="14" customHeight="1" x14ac:dyDescent="0.3">
      <c r="B187" s="2">
        <v>1960</v>
      </c>
      <c r="C187" s="2" t="s">
        <v>61</v>
      </c>
      <c r="D187" s="2">
        <v>263</v>
      </c>
    </row>
    <row r="188" spans="2:4" ht="14" customHeight="1" x14ac:dyDescent="0.3">
      <c r="B188" s="2">
        <v>1956</v>
      </c>
      <c r="C188" s="2" t="s">
        <v>22</v>
      </c>
      <c r="D188" s="2">
        <v>262</v>
      </c>
    </row>
    <row r="189" spans="2:4" ht="14" customHeight="1" x14ac:dyDescent="0.3">
      <c r="B189" s="2">
        <v>1980</v>
      </c>
      <c r="C189" s="2" t="s">
        <v>153</v>
      </c>
      <c r="D189" s="2">
        <v>262</v>
      </c>
    </row>
    <row r="190" spans="2:4" ht="14" customHeight="1" x14ac:dyDescent="0.3">
      <c r="B190" s="2">
        <v>1952</v>
      </c>
      <c r="C190" s="2" t="s">
        <v>12</v>
      </c>
      <c r="D190" s="2">
        <v>261</v>
      </c>
    </row>
    <row r="191" spans="2:4" ht="14" customHeight="1" x14ac:dyDescent="0.3">
      <c r="B191" s="2">
        <v>1992</v>
      </c>
      <c r="C191" s="2" t="s">
        <v>150</v>
      </c>
      <c r="D191" s="2">
        <v>261</v>
      </c>
    </row>
    <row r="192" spans="2:4" ht="14" customHeight="1" x14ac:dyDescent="0.3">
      <c r="B192" s="2">
        <v>1920</v>
      </c>
      <c r="C192" s="2" t="s">
        <v>150</v>
      </c>
      <c r="D192" s="2">
        <v>260</v>
      </c>
    </row>
    <row r="193" spans="2:4" ht="14" customHeight="1" x14ac:dyDescent="0.3">
      <c r="B193" s="2">
        <v>2008</v>
      </c>
      <c r="C193" s="2" t="s">
        <v>172</v>
      </c>
      <c r="D193" s="2">
        <v>258</v>
      </c>
    </row>
    <row r="194" spans="2:4" ht="14" customHeight="1" x14ac:dyDescent="0.3">
      <c r="B194" s="2">
        <v>1972</v>
      </c>
      <c r="C194" s="2" t="s">
        <v>144</v>
      </c>
      <c r="D194" s="2">
        <v>257</v>
      </c>
    </row>
    <row r="195" spans="2:4" ht="14" customHeight="1" x14ac:dyDescent="0.3">
      <c r="B195" s="2">
        <v>1952</v>
      </c>
      <c r="C195" s="2" t="s">
        <v>147</v>
      </c>
      <c r="D195" s="2">
        <v>256</v>
      </c>
    </row>
    <row r="196" spans="2:4" ht="14" customHeight="1" x14ac:dyDescent="0.3">
      <c r="B196" s="2">
        <v>1992</v>
      </c>
      <c r="C196" s="2" t="s">
        <v>172</v>
      </c>
      <c r="D196" s="2">
        <v>255</v>
      </c>
    </row>
    <row r="197" spans="2:4" ht="14" customHeight="1" x14ac:dyDescent="0.3">
      <c r="B197" s="2">
        <v>1988</v>
      </c>
      <c r="C197" s="2" t="s">
        <v>150</v>
      </c>
      <c r="D197" s="2">
        <v>253</v>
      </c>
    </row>
    <row r="198" spans="2:4" ht="14" customHeight="1" x14ac:dyDescent="0.3">
      <c r="B198" s="2">
        <v>1924</v>
      </c>
      <c r="C198" s="2" t="s">
        <v>60</v>
      </c>
      <c r="D198" s="2">
        <v>253</v>
      </c>
    </row>
    <row r="199" spans="2:4" ht="14" customHeight="1" x14ac:dyDescent="0.3">
      <c r="B199" s="2">
        <v>2012</v>
      </c>
      <c r="C199" s="2" t="s">
        <v>157</v>
      </c>
      <c r="D199" s="2">
        <v>252</v>
      </c>
    </row>
    <row r="200" spans="2:4" ht="14" customHeight="1" x14ac:dyDescent="0.3">
      <c r="B200" s="2">
        <v>1984</v>
      </c>
      <c r="C200" s="2" t="s">
        <v>159</v>
      </c>
      <c r="D200" s="2">
        <v>252</v>
      </c>
    </row>
    <row r="201" spans="2:4" ht="14" customHeight="1" x14ac:dyDescent="0.3">
      <c r="B201" s="2">
        <v>1984</v>
      </c>
      <c r="C201" s="2" t="s">
        <v>22</v>
      </c>
      <c r="D201" s="2">
        <v>252</v>
      </c>
    </row>
    <row r="202" spans="2:4" ht="14" customHeight="1" x14ac:dyDescent="0.3">
      <c r="B202" s="2">
        <v>1980</v>
      </c>
      <c r="C202" s="2" t="s">
        <v>176</v>
      </c>
      <c r="D202" s="2">
        <v>250</v>
      </c>
    </row>
    <row r="203" spans="2:4" ht="14" customHeight="1" x14ac:dyDescent="0.3">
      <c r="B203" s="2">
        <v>2012</v>
      </c>
      <c r="C203" s="2" t="s">
        <v>161</v>
      </c>
      <c r="D203" s="2">
        <v>250</v>
      </c>
    </row>
    <row r="204" spans="2:4" ht="14" customHeight="1" x14ac:dyDescent="0.3">
      <c r="B204" s="2">
        <v>1948</v>
      </c>
      <c r="C204" s="2" t="s">
        <v>12</v>
      </c>
      <c r="D204" s="2">
        <v>249</v>
      </c>
    </row>
    <row r="205" spans="2:4" ht="14" customHeight="1" x14ac:dyDescent="0.3">
      <c r="B205" s="2">
        <v>1992</v>
      </c>
      <c r="C205" s="2" t="s">
        <v>161</v>
      </c>
      <c r="D205" s="2">
        <v>249</v>
      </c>
    </row>
    <row r="206" spans="2:4" ht="14" customHeight="1" x14ac:dyDescent="0.3">
      <c r="B206" s="2">
        <v>2008</v>
      </c>
      <c r="C206" s="2" t="s">
        <v>192</v>
      </c>
      <c r="D206" s="2">
        <v>248</v>
      </c>
    </row>
    <row r="207" spans="2:4" ht="14" customHeight="1" x14ac:dyDescent="0.3">
      <c r="B207" s="2">
        <v>1964</v>
      </c>
      <c r="C207" s="2" t="s">
        <v>22</v>
      </c>
      <c r="D207" s="2">
        <v>247</v>
      </c>
    </row>
    <row r="208" spans="2:4" ht="14" customHeight="1" x14ac:dyDescent="0.3">
      <c r="B208" s="2">
        <v>1936</v>
      </c>
      <c r="C208" s="2" t="s">
        <v>60</v>
      </c>
      <c r="D208" s="2">
        <v>246</v>
      </c>
    </row>
    <row r="209" spans="2:4" ht="14" customHeight="1" x14ac:dyDescent="0.3">
      <c r="B209" s="2">
        <v>2004</v>
      </c>
      <c r="C209" s="2" t="s">
        <v>192</v>
      </c>
      <c r="D209" s="2">
        <v>245</v>
      </c>
    </row>
    <row r="210" spans="2:4" ht="14" customHeight="1" x14ac:dyDescent="0.3">
      <c r="B210" s="2">
        <v>1992</v>
      </c>
      <c r="C210" s="2" t="s">
        <v>149</v>
      </c>
      <c r="D210" s="2">
        <v>244</v>
      </c>
    </row>
    <row r="211" spans="2:4" ht="14" customHeight="1" x14ac:dyDescent="0.3">
      <c r="B211" s="2">
        <v>1996</v>
      </c>
      <c r="C211" s="2" t="s">
        <v>152</v>
      </c>
      <c r="D211" s="2">
        <v>244</v>
      </c>
    </row>
    <row r="212" spans="2:4" ht="14" customHeight="1" x14ac:dyDescent="0.3">
      <c r="B212" s="2">
        <v>2004</v>
      </c>
      <c r="C212" s="2" t="s">
        <v>157</v>
      </c>
      <c r="D212" s="2">
        <v>243</v>
      </c>
    </row>
    <row r="213" spans="2:4" ht="14" customHeight="1" x14ac:dyDescent="0.3">
      <c r="B213" s="2">
        <v>1988</v>
      </c>
      <c r="C213" s="2" t="s">
        <v>62</v>
      </c>
      <c r="D213" s="2">
        <v>242</v>
      </c>
    </row>
    <row r="214" spans="2:4" ht="14" customHeight="1" x14ac:dyDescent="0.3">
      <c r="B214" s="2">
        <v>1976</v>
      </c>
      <c r="C214" s="2" t="s">
        <v>61</v>
      </c>
      <c r="D214" s="2">
        <v>242</v>
      </c>
    </row>
    <row r="215" spans="2:4" ht="14" customHeight="1" x14ac:dyDescent="0.3">
      <c r="B215" s="2">
        <v>1964</v>
      </c>
      <c r="C215" s="2" t="s">
        <v>60</v>
      </c>
      <c r="D215" s="2">
        <v>241</v>
      </c>
    </row>
    <row r="216" spans="2:4" ht="14" customHeight="1" x14ac:dyDescent="0.3">
      <c r="B216" s="2">
        <v>2008</v>
      </c>
      <c r="C216" s="2" t="s">
        <v>152</v>
      </c>
      <c r="D216" s="2">
        <v>241</v>
      </c>
    </row>
    <row r="217" spans="2:4" ht="14" customHeight="1" x14ac:dyDescent="0.3">
      <c r="B217" s="2">
        <v>1936</v>
      </c>
      <c r="C217" s="2" t="s">
        <v>149</v>
      </c>
      <c r="D217" s="2">
        <v>240</v>
      </c>
    </row>
    <row r="218" spans="2:4" ht="14" customHeight="1" x14ac:dyDescent="0.3">
      <c r="B218" s="2">
        <v>1956</v>
      </c>
      <c r="C218" s="2" t="s">
        <v>60</v>
      </c>
      <c r="D218" s="2">
        <v>239</v>
      </c>
    </row>
    <row r="219" spans="2:4" ht="14" customHeight="1" x14ac:dyDescent="0.3">
      <c r="B219" s="2">
        <v>2016</v>
      </c>
      <c r="C219" s="2" t="s">
        <v>152</v>
      </c>
      <c r="D219" s="2">
        <v>237</v>
      </c>
    </row>
    <row r="220" spans="2:4" ht="14" customHeight="1" x14ac:dyDescent="0.3">
      <c r="B220" s="2">
        <v>2000</v>
      </c>
      <c r="C220" s="2" t="s">
        <v>192</v>
      </c>
      <c r="D220" s="2">
        <v>237</v>
      </c>
    </row>
    <row r="221" spans="2:4" ht="14" customHeight="1" x14ac:dyDescent="0.3">
      <c r="B221" s="2">
        <v>2000</v>
      </c>
      <c r="C221" s="2" t="s">
        <v>152</v>
      </c>
      <c r="D221" s="2">
        <v>236</v>
      </c>
    </row>
    <row r="222" spans="2:4" ht="14" customHeight="1" x14ac:dyDescent="0.3">
      <c r="B222" s="2">
        <v>2016</v>
      </c>
      <c r="C222" s="2" t="s">
        <v>172</v>
      </c>
      <c r="D222" s="2">
        <v>235</v>
      </c>
    </row>
    <row r="223" spans="2:4" ht="14" customHeight="1" x14ac:dyDescent="0.3">
      <c r="B223" s="2">
        <v>2012</v>
      </c>
      <c r="C223" s="2" t="s">
        <v>192</v>
      </c>
      <c r="D223" s="2">
        <v>234</v>
      </c>
    </row>
    <row r="224" spans="2:4" ht="14" customHeight="1" x14ac:dyDescent="0.3">
      <c r="B224" s="2">
        <v>1972</v>
      </c>
      <c r="C224" s="2" t="s">
        <v>149</v>
      </c>
      <c r="D224" s="2">
        <v>234</v>
      </c>
    </row>
    <row r="225" spans="2:4" ht="14" customHeight="1" x14ac:dyDescent="0.3">
      <c r="B225" s="2">
        <v>1984</v>
      </c>
      <c r="C225" s="2" t="s">
        <v>150</v>
      </c>
      <c r="D225" s="2">
        <v>234</v>
      </c>
    </row>
    <row r="226" spans="2:4" ht="14" customHeight="1" x14ac:dyDescent="0.3">
      <c r="B226" s="2">
        <v>1996</v>
      </c>
      <c r="C226" s="2" t="s">
        <v>192</v>
      </c>
      <c r="D226" s="2">
        <v>232</v>
      </c>
    </row>
    <row r="227" spans="2:4" ht="14" customHeight="1" x14ac:dyDescent="0.3">
      <c r="B227" s="2">
        <v>1952</v>
      </c>
      <c r="C227" s="2" t="s">
        <v>145</v>
      </c>
      <c r="D227" s="2">
        <v>232</v>
      </c>
    </row>
    <row r="228" spans="2:4" ht="14" customHeight="1" x14ac:dyDescent="0.3">
      <c r="B228" s="2">
        <v>1968</v>
      </c>
      <c r="C228" s="2" t="s">
        <v>154</v>
      </c>
      <c r="D228" s="2">
        <v>232</v>
      </c>
    </row>
    <row r="229" spans="2:4" ht="14" customHeight="1" x14ac:dyDescent="0.3">
      <c r="B229" s="2">
        <v>2000</v>
      </c>
      <c r="C229" s="2" t="s">
        <v>155</v>
      </c>
      <c r="D229" s="2">
        <v>230</v>
      </c>
    </row>
    <row r="230" spans="2:4" ht="14" customHeight="1" x14ac:dyDescent="0.3">
      <c r="B230" s="2">
        <v>1936</v>
      </c>
      <c r="C230" s="2" t="s">
        <v>61</v>
      </c>
      <c r="D230" s="2">
        <v>230</v>
      </c>
    </row>
    <row r="231" spans="2:4" ht="14" customHeight="1" x14ac:dyDescent="0.3">
      <c r="B231" s="2">
        <v>1956</v>
      </c>
      <c r="C231" s="2" t="s">
        <v>147</v>
      </c>
      <c r="D231" s="2">
        <v>230</v>
      </c>
    </row>
    <row r="232" spans="2:4" ht="14" customHeight="1" x14ac:dyDescent="0.3">
      <c r="B232" s="2">
        <v>1988</v>
      </c>
      <c r="C232" s="2" t="s">
        <v>147</v>
      </c>
      <c r="D232" s="2">
        <v>230</v>
      </c>
    </row>
    <row r="233" spans="2:4" ht="14" customHeight="1" x14ac:dyDescent="0.3">
      <c r="B233" s="2">
        <v>1964</v>
      </c>
      <c r="C233" s="2" t="s">
        <v>12</v>
      </c>
      <c r="D233" s="2">
        <v>229</v>
      </c>
    </row>
    <row r="234" spans="2:4" ht="14" customHeight="1" x14ac:dyDescent="0.3">
      <c r="B234" s="2">
        <v>1992</v>
      </c>
      <c r="C234" s="2" t="s">
        <v>152</v>
      </c>
      <c r="D234" s="2">
        <v>225</v>
      </c>
    </row>
    <row r="235" spans="2:4" ht="14" customHeight="1" x14ac:dyDescent="0.3">
      <c r="B235" s="2">
        <v>1948</v>
      </c>
      <c r="C235" s="2" t="s">
        <v>150</v>
      </c>
      <c r="D235" s="2">
        <v>224</v>
      </c>
    </row>
    <row r="236" spans="2:4" ht="14" customHeight="1" x14ac:dyDescent="0.3">
      <c r="B236" s="2">
        <v>1972</v>
      </c>
      <c r="C236" s="2" t="s">
        <v>176</v>
      </c>
      <c r="D236" s="2">
        <v>223</v>
      </c>
    </row>
    <row r="237" spans="2:4" ht="14" customHeight="1" x14ac:dyDescent="0.3">
      <c r="B237" s="2">
        <v>1936</v>
      </c>
      <c r="C237" s="2" t="s">
        <v>69</v>
      </c>
      <c r="D237" s="2">
        <v>222</v>
      </c>
    </row>
    <row r="238" spans="2:4" ht="14" customHeight="1" x14ac:dyDescent="0.3">
      <c r="B238" s="2">
        <v>1988</v>
      </c>
      <c r="C238" s="2" t="s">
        <v>176</v>
      </c>
      <c r="D238" s="2">
        <v>222</v>
      </c>
    </row>
    <row r="239" spans="2:4" ht="14" customHeight="1" x14ac:dyDescent="0.3">
      <c r="B239" s="2">
        <v>2014</v>
      </c>
      <c r="C239" s="2" t="s">
        <v>11</v>
      </c>
      <c r="D239" s="2">
        <v>221</v>
      </c>
    </row>
    <row r="240" spans="2:4" ht="14" customHeight="1" x14ac:dyDescent="0.3">
      <c r="B240" s="2">
        <v>1996</v>
      </c>
      <c r="C240" s="2" t="s">
        <v>157</v>
      </c>
      <c r="D240" s="2">
        <v>221</v>
      </c>
    </row>
    <row r="241" spans="2:4" ht="14" customHeight="1" x14ac:dyDescent="0.3">
      <c r="B241" s="2">
        <v>1976</v>
      </c>
      <c r="C241" s="2" t="s">
        <v>176</v>
      </c>
      <c r="D241" s="2">
        <v>221</v>
      </c>
    </row>
    <row r="242" spans="2:4" ht="14" customHeight="1" x14ac:dyDescent="0.3">
      <c r="B242" s="2">
        <v>1928</v>
      </c>
      <c r="C242" s="2" t="s">
        <v>60</v>
      </c>
      <c r="D242" s="2">
        <v>219</v>
      </c>
    </row>
    <row r="243" spans="2:4" ht="14" customHeight="1" x14ac:dyDescent="0.3">
      <c r="B243" s="2">
        <v>2014</v>
      </c>
      <c r="C243" s="2" t="s">
        <v>144</v>
      </c>
      <c r="D243" s="2">
        <v>218</v>
      </c>
    </row>
    <row r="244" spans="2:4" ht="14" customHeight="1" x14ac:dyDescent="0.3">
      <c r="B244" s="2">
        <v>1936</v>
      </c>
      <c r="C244" s="2" t="s">
        <v>154</v>
      </c>
      <c r="D244" s="2">
        <v>218</v>
      </c>
    </row>
    <row r="245" spans="2:4" ht="14" customHeight="1" x14ac:dyDescent="0.3">
      <c r="B245" s="2">
        <v>1960</v>
      </c>
      <c r="C245" s="2" t="s">
        <v>22</v>
      </c>
      <c r="D245" s="2">
        <v>218</v>
      </c>
    </row>
    <row r="246" spans="2:4" ht="14" customHeight="1" x14ac:dyDescent="0.3">
      <c r="B246" s="2">
        <v>1936</v>
      </c>
      <c r="C246" s="2" t="s">
        <v>176</v>
      </c>
      <c r="D246" s="2">
        <v>217</v>
      </c>
    </row>
    <row r="247" spans="2:4" ht="14" customHeight="1" x14ac:dyDescent="0.3">
      <c r="B247" s="2">
        <v>2016</v>
      </c>
      <c r="C247" s="2" t="s">
        <v>167</v>
      </c>
      <c r="D247" s="2">
        <v>215</v>
      </c>
    </row>
    <row r="248" spans="2:4" ht="14" customHeight="1" x14ac:dyDescent="0.3">
      <c r="B248" s="2">
        <v>2014</v>
      </c>
      <c r="C248" s="2" t="s">
        <v>160</v>
      </c>
      <c r="D248" s="2">
        <v>215</v>
      </c>
    </row>
    <row r="249" spans="2:4" ht="14" customHeight="1" x14ac:dyDescent="0.3">
      <c r="B249" s="2">
        <v>1968</v>
      </c>
      <c r="C249" s="2" t="s">
        <v>12</v>
      </c>
      <c r="D249" s="2">
        <v>214</v>
      </c>
    </row>
    <row r="250" spans="2:4" ht="14" customHeight="1" x14ac:dyDescent="0.3">
      <c r="B250" s="2">
        <v>1964</v>
      </c>
      <c r="C250" s="2" t="s">
        <v>149</v>
      </c>
      <c r="D250" s="2">
        <v>214</v>
      </c>
    </row>
    <row r="251" spans="2:4" ht="14" customHeight="1" x14ac:dyDescent="0.3">
      <c r="B251" s="2">
        <v>1996</v>
      </c>
      <c r="C251" s="2" t="s">
        <v>149</v>
      </c>
      <c r="D251" s="2">
        <v>214</v>
      </c>
    </row>
    <row r="252" spans="2:4" ht="14" customHeight="1" x14ac:dyDescent="0.3">
      <c r="B252" s="2">
        <v>2016</v>
      </c>
      <c r="C252" s="2" t="s">
        <v>192</v>
      </c>
      <c r="D252" s="2">
        <v>213</v>
      </c>
    </row>
    <row r="253" spans="2:4" ht="14" customHeight="1" x14ac:dyDescent="0.3">
      <c r="B253" s="2">
        <v>2004</v>
      </c>
      <c r="C253" s="2" t="s">
        <v>152</v>
      </c>
      <c r="D253" s="2">
        <v>213</v>
      </c>
    </row>
    <row r="254" spans="2:4" ht="14" customHeight="1" x14ac:dyDescent="0.3">
      <c r="B254" s="2">
        <v>1984</v>
      </c>
      <c r="C254" s="2" t="s">
        <v>162</v>
      </c>
      <c r="D254" s="2">
        <v>212</v>
      </c>
    </row>
    <row r="255" spans="2:4" ht="14" customHeight="1" x14ac:dyDescent="0.3">
      <c r="B255" s="2">
        <v>2004</v>
      </c>
      <c r="C255" s="2" t="s">
        <v>149</v>
      </c>
      <c r="D255" s="2">
        <v>211</v>
      </c>
    </row>
    <row r="256" spans="2:4" ht="14" customHeight="1" x14ac:dyDescent="0.3">
      <c r="B256" s="2">
        <v>2012</v>
      </c>
      <c r="C256" s="2" t="s">
        <v>172</v>
      </c>
      <c r="D256" s="2">
        <v>210</v>
      </c>
    </row>
    <row r="257" spans="2:4" ht="14" customHeight="1" x14ac:dyDescent="0.3">
      <c r="B257" s="2">
        <v>1968</v>
      </c>
      <c r="C257" s="2" t="s">
        <v>172</v>
      </c>
      <c r="D257" s="2">
        <v>209</v>
      </c>
    </row>
    <row r="258" spans="2:4" ht="14" customHeight="1" x14ac:dyDescent="0.3">
      <c r="B258" s="2">
        <v>1980</v>
      </c>
      <c r="C258" s="2" t="s">
        <v>155</v>
      </c>
      <c r="D258" s="2">
        <v>208</v>
      </c>
    </row>
    <row r="259" spans="2:4" ht="14" customHeight="1" x14ac:dyDescent="0.3">
      <c r="B259" s="2">
        <v>1968</v>
      </c>
      <c r="C259" s="2" t="s">
        <v>144</v>
      </c>
      <c r="D259" s="2">
        <v>208</v>
      </c>
    </row>
    <row r="260" spans="2:4" ht="14" customHeight="1" x14ac:dyDescent="0.3">
      <c r="B260" s="2">
        <v>2010</v>
      </c>
      <c r="C260" s="2" t="s">
        <v>11</v>
      </c>
      <c r="D260" s="2">
        <v>208</v>
      </c>
    </row>
    <row r="261" spans="2:4" ht="14" customHeight="1" x14ac:dyDescent="0.3">
      <c r="B261" s="2">
        <v>2016</v>
      </c>
      <c r="C261" s="2" t="s">
        <v>161</v>
      </c>
      <c r="D261" s="2">
        <v>207</v>
      </c>
    </row>
    <row r="262" spans="2:4" ht="14" customHeight="1" x14ac:dyDescent="0.3">
      <c r="B262" s="2">
        <v>1920</v>
      </c>
      <c r="C262" s="2" t="s">
        <v>61</v>
      </c>
      <c r="D262" s="2">
        <v>206</v>
      </c>
    </row>
    <row r="263" spans="2:4" ht="14" customHeight="1" x14ac:dyDescent="0.3">
      <c r="B263" s="2">
        <v>1952</v>
      </c>
      <c r="C263" s="2" t="s">
        <v>69</v>
      </c>
      <c r="D263" s="2">
        <v>206</v>
      </c>
    </row>
    <row r="264" spans="2:4" ht="14" customHeight="1" x14ac:dyDescent="0.3">
      <c r="B264" s="2">
        <v>1980</v>
      </c>
      <c r="C264" s="2" t="s">
        <v>150</v>
      </c>
      <c r="D264" s="2">
        <v>206</v>
      </c>
    </row>
    <row r="265" spans="2:4" ht="14" customHeight="1" x14ac:dyDescent="0.3">
      <c r="B265" s="2">
        <v>1980</v>
      </c>
      <c r="C265" s="2" t="s">
        <v>12</v>
      </c>
      <c r="D265" s="2">
        <v>205</v>
      </c>
    </row>
    <row r="266" spans="2:4" ht="14" customHeight="1" x14ac:dyDescent="0.3">
      <c r="B266" s="2">
        <v>2006</v>
      </c>
      <c r="C266" s="2" t="s">
        <v>11</v>
      </c>
      <c r="D266" s="2">
        <v>203</v>
      </c>
    </row>
    <row r="267" spans="2:4" ht="14" customHeight="1" x14ac:dyDescent="0.3">
      <c r="B267" s="2">
        <v>1936</v>
      </c>
      <c r="C267" s="2" t="s">
        <v>150</v>
      </c>
      <c r="D267" s="2">
        <v>203</v>
      </c>
    </row>
    <row r="268" spans="2:4" ht="14" customHeight="1" x14ac:dyDescent="0.3">
      <c r="B268" s="2">
        <v>1992</v>
      </c>
      <c r="C268" s="2" t="s">
        <v>145</v>
      </c>
      <c r="D268" s="2">
        <v>203</v>
      </c>
    </row>
    <row r="269" spans="2:4" ht="14" customHeight="1" x14ac:dyDescent="0.3">
      <c r="B269" s="2">
        <v>1972</v>
      </c>
      <c r="C269" s="2" t="s">
        <v>69</v>
      </c>
      <c r="D269" s="2">
        <v>203</v>
      </c>
    </row>
    <row r="270" spans="2:4" ht="14" customHeight="1" x14ac:dyDescent="0.3">
      <c r="B270" s="2">
        <v>1960</v>
      </c>
      <c r="C270" s="2" t="s">
        <v>154</v>
      </c>
      <c r="D270" s="2">
        <v>203</v>
      </c>
    </row>
    <row r="271" spans="2:4" ht="14" customHeight="1" x14ac:dyDescent="0.3">
      <c r="B271" s="2">
        <v>2010</v>
      </c>
      <c r="C271" s="2" t="s">
        <v>144</v>
      </c>
      <c r="D271" s="2">
        <v>202</v>
      </c>
    </row>
    <row r="272" spans="2:4" ht="14" customHeight="1" x14ac:dyDescent="0.3">
      <c r="B272" s="2">
        <v>2002</v>
      </c>
      <c r="C272" s="2" t="s">
        <v>11</v>
      </c>
      <c r="D272" s="2">
        <v>200</v>
      </c>
    </row>
    <row r="273" spans="2:4" ht="14" customHeight="1" x14ac:dyDescent="0.3">
      <c r="B273" s="2">
        <v>2000</v>
      </c>
      <c r="C273" s="2" t="s">
        <v>157</v>
      </c>
      <c r="D273" s="2">
        <v>199</v>
      </c>
    </row>
    <row r="274" spans="2:4" ht="14" customHeight="1" x14ac:dyDescent="0.3">
      <c r="B274" s="2">
        <v>1988</v>
      </c>
      <c r="C274" s="2" t="s">
        <v>178</v>
      </c>
      <c r="D274" s="2">
        <v>199</v>
      </c>
    </row>
    <row r="275" spans="2:4" ht="14" customHeight="1" x14ac:dyDescent="0.3">
      <c r="B275" s="2">
        <v>1960</v>
      </c>
      <c r="C275" s="2" t="s">
        <v>172</v>
      </c>
      <c r="D275" s="2">
        <v>199</v>
      </c>
    </row>
    <row r="276" spans="2:4" ht="14" customHeight="1" x14ac:dyDescent="0.3">
      <c r="B276" s="2">
        <v>1992</v>
      </c>
      <c r="C276" s="2" t="s">
        <v>153</v>
      </c>
      <c r="D276" s="2">
        <v>198</v>
      </c>
    </row>
    <row r="277" spans="2:4" ht="14" customHeight="1" x14ac:dyDescent="0.3">
      <c r="B277" s="2">
        <v>2004</v>
      </c>
      <c r="C277" s="2" t="s">
        <v>172</v>
      </c>
      <c r="D277" s="2">
        <v>197</v>
      </c>
    </row>
    <row r="278" spans="2:4" ht="14" customHeight="1" x14ac:dyDescent="0.3">
      <c r="B278" s="2">
        <v>1996</v>
      </c>
      <c r="C278" s="2" t="s">
        <v>173</v>
      </c>
      <c r="D278" s="2">
        <v>196</v>
      </c>
    </row>
    <row r="279" spans="2:4" ht="14" customHeight="1" x14ac:dyDescent="0.3">
      <c r="B279" s="2">
        <v>1988</v>
      </c>
      <c r="C279" s="2" t="s">
        <v>149</v>
      </c>
      <c r="D279" s="2">
        <v>195</v>
      </c>
    </row>
    <row r="280" spans="2:4" ht="14" customHeight="1" x14ac:dyDescent="0.3">
      <c r="B280" s="2">
        <v>2016</v>
      </c>
      <c r="C280" s="2" t="s">
        <v>169</v>
      </c>
      <c r="D280" s="2">
        <v>195</v>
      </c>
    </row>
    <row r="281" spans="2:4" ht="14" customHeight="1" x14ac:dyDescent="0.3">
      <c r="B281" s="2">
        <v>1920</v>
      </c>
      <c r="C281" s="2" t="s">
        <v>151</v>
      </c>
      <c r="D281" s="2">
        <v>193</v>
      </c>
    </row>
    <row r="282" spans="2:4" ht="14" customHeight="1" x14ac:dyDescent="0.3">
      <c r="B282" s="2">
        <v>1964</v>
      </c>
      <c r="C282" s="2" t="s">
        <v>172</v>
      </c>
      <c r="D282" s="2">
        <v>192</v>
      </c>
    </row>
    <row r="283" spans="2:4" ht="14" customHeight="1" x14ac:dyDescent="0.3">
      <c r="B283" s="2">
        <v>1948</v>
      </c>
      <c r="C283" s="2" t="s">
        <v>166</v>
      </c>
      <c r="D283" s="2">
        <v>192</v>
      </c>
    </row>
    <row r="284" spans="2:4" ht="14" customHeight="1" x14ac:dyDescent="0.3">
      <c r="B284" s="2">
        <v>2006</v>
      </c>
      <c r="C284" s="2" t="s">
        <v>144</v>
      </c>
      <c r="D284" s="2">
        <v>192</v>
      </c>
    </row>
    <row r="285" spans="2:4" ht="14" customHeight="1" x14ac:dyDescent="0.3">
      <c r="B285" s="2">
        <v>1956</v>
      </c>
      <c r="C285" s="2" t="s">
        <v>12</v>
      </c>
      <c r="D285" s="2">
        <v>191</v>
      </c>
    </row>
    <row r="286" spans="2:4" ht="14" customHeight="1" x14ac:dyDescent="0.3">
      <c r="B286" s="2">
        <v>1984</v>
      </c>
      <c r="C286" s="2" t="s">
        <v>62</v>
      </c>
      <c r="D286" s="2">
        <v>191</v>
      </c>
    </row>
    <row r="287" spans="2:4" ht="14" customHeight="1" x14ac:dyDescent="0.3">
      <c r="B287" s="2">
        <v>1976</v>
      </c>
      <c r="C287" s="2" t="s">
        <v>153</v>
      </c>
      <c r="D287" s="2">
        <v>190</v>
      </c>
    </row>
    <row r="288" spans="2:4" ht="14" customHeight="1" x14ac:dyDescent="0.3">
      <c r="B288" s="2">
        <v>1912</v>
      </c>
      <c r="C288" s="2" t="s">
        <v>151</v>
      </c>
      <c r="D288" s="2">
        <v>190</v>
      </c>
    </row>
    <row r="289" spans="2:4" ht="14" customHeight="1" x14ac:dyDescent="0.3">
      <c r="B289" s="2">
        <v>1924</v>
      </c>
      <c r="C289" s="2" t="s">
        <v>150</v>
      </c>
      <c r="D289" s="2">
        <v>190</v>
      </c>
    </row>
    <row r="290" spans="2:4" ht="14" customHeight="1" x14ac:dyDescent="0.3">
      <c r="B290" s="2">
        <v>1984</v>
      </c>
      <c r="C290" s="2" t="s">
        <v>161</v>
      </c>
      <c r="D290" s="2">
        <v>190</v>
      </c>
    </row>
    <row r="291" spans="2:4" ht="14" customHeight="1" x14ac:dyDescent="0.3">
      <c r="B291" s="2">
        <v>1952</v>
      </c>
      <c r="C291" s="2" t="s">
        <v>149</v>
      </c>
      <c r="D291" s="2">
        <v>189</v>
      </c>
    </row>
    <row r="292" spans="2:4" ht="14" customHeight="1" x14ac:dyDescent="0.3">
      <c r="B292" s="2">
        <v>1972</v>
      </c>
      <c r="C292" s="2" t="s">
        <v>150</v>
      </c>
      <c r="D292" s="2">
        <v>189</v>
      </c>
    </row>
    <row r="293" spans="2:4" ht="14" customHeight="1" x14ac:dyDescent="0.3">
      <c r="B293" s="2">
        <v>1992</v>
      </c>
      <c r="C293" s="2" t="s">
        <v>157</v>
      </c>
      <c r="D293" s="2">
        <v>189</v>
      </c>
    </row>
    <row r="294" spans="2:4" ht="14" customHeight="1" x14ac:dyDescent="0.3">
      <c r="B294" s="2">
        <v>2000</v>
      </c>
      <c r="C294" s="2" t="s">
        <v>172</v>
      </c>
      <c r="D294" s="2">
        <v>188</v>
      </c>
    </row>
    <row r="295" spans="2:4" ht="14" customHeight="1" x14ac:dyDescent="0.3">
      <c r="B295" s="2">
        <v>1976</v>
      </c>
      <c r="C295" s="2" t="s">
        <v>22</v>
      </c>
      <c r="D295" s="2">
        <v>187</v>
      </c>
    </row>
    <row r="296" spans="2:4" ht="14" customHeight="1" x14ac:dyDescent="0.3">
      <c r="B296" s="2">
        <v>1948</v>
      </c>
      <c r="C296" s="2" t="s">
        <v>69</v>
      </c>
      <c r="D296" s="2">
        <v>187</v>
      </c>
    </row>
    <row r="297" spans="2:4" ht="14" customHeight="1" x14ac:dyDescent="0.3">
      <c r="B297" s="2">
        <v>1976</v>
      </c>
      <c r="C297" s="2" t="s">
        <v>178</v>
      </c>
      <c r="D297" s="2">
        <v>187</v>
      </c>
    </row>
    <row r="298" spans="2:4" ht="14" customHeight="1" x14ac:dyDescent="0.3">
      <c r="B298" s="2">
        <v>1960</v>
      </c>
      <c r="C298" s="2" t="s">
        <v>149</v>
      </c>
      <c r="D298" s="2">
        <v>187</v>
      </c>
    </row>
    <row r="299" spans="2:4" ht="14" customHeight="1" x14ac:dyDescent="0.3">
      <c r="B299" s="2">
        <v>1998</v>
      </c>
      <c r="C299" s="2" t="s">
        <v>11</v>
      </c>
      <c r="D299" s="2">
        <v>185</v>
      </c>
    </row>
    <row r="300" spans="2:4" ht="14" customHeight="1" x14ac:dyDescent="0.3">
      <c r="B300" s="2">
        <v>1928</v>
      </c>
      <c r="C300" s="2" t="s">
        <v>61</v>
      </c>
      <c r="D300" s="2">
        <v>185</v>
      </c>
    </row>
    <row r="301" spans="2:4" ht="14" customHeight="1" x14ac:dyDescent="0.3">
      <c r="B301" s="2">
        <v>2008</v>
      </c>
      <c r="C301" s="2" t="s">
        <v>191</v>
      </c>
      <c r="D301" s="2">
        <v>184</v>
      </c>
    </row>
    <row r="302" spans="2:4" ht="14" customHeight="1" x14ac:dyDescent="0.3">
      <c r="B302" s="2">
        <v>2000</v>
      </c>
      <c r="C302" s="2" t="s">
        <v>149</v>
      </c>
      <c r="D302" s="2">
        <v>182</v>
      </c>
    </row>
    <row r="303" spans="2:4" ht="14" customHeight="1" x14ac:dyDescent="0.3">
      <c r="B303" s="2">
        <v>1976</v>
      </c>
      <c r="C303" s="2" t="s">
        <v>149</v>
      </c>
      <c r="D303" s="2">
        <v>182</v>
      </c>
    </row>
    <row r="304" spans="2:4" ht="14" customHeight="1" x14ac:dyDescent="0.3">
      <c r="B304" s="2">
        <v>1912</v>
      </c>
      <c r="C304" s="2" t="s">
        <v>147</v>
      </c>
      <c r="D304" s="2">
        <v>181</v>
      </c>
    </row>
    <row r="305" spans="2:4" ht="14" customHeight="1" x14ac:dyDescent="0.3">
      <c r="B305" s="2">
        <v>1920</v>
      </c>
      <c r="C305" s="2" t="s">
        <v>60</v>
      </c>
      <c r="D305" s="2">
        <v>181</v>
      </c>
    </row>
    <row r="306" spans="2:4" ht="14" customHeight="1" x14ac:dyDescent="0.3">
      <c r="B306" s="2">
        <v>2010</v>
      </c>
      <c r="C306" s="2" t="s">
        <v>160</v>
      </c>
      <c r="D306" s="2">
        <v>181</v>
      </c>
    </row>
    <row r="307" spans="2:4" ht="14" customHeight="1" x14ac:dyDescent="0.3">
      <c r="B307" s="2">
        <v>2006</v>
      </c>
      <c r="C307" s="2" t="s">
        <v>160</v>
      </c>
      <c r="D307" s="2">
        <v>181</v>
      </c>
    </row>
    <row r="308" spans="2:4" ht="14" customHeight="1" x14ac:dyDescent="0.3">
      <c r="B308" s="2">
        <v>1960</v>
      </c>
      <c r="C308" s="2" t="s">
        <v>150</v>
      </c>
      <c r="D308" s="2">
        <v>181</v>
      </c>
    </row>
    <row r="309" spans="2:4" ht="14" customHeight="1" x14ac:dyDescent="0.3">
      <c r="B309" s="2">
        <v>2008</v>
      </c>
      <c r="C309" s="2" t="s">
        <v>169</v>
      </c>
      <c r="D309" s="2">
        <v>180</v>
      </c>
    </row>
    <row r="310" spans="2:4" ht="14" customHeight="1" x14ac:dyDescent="0.3">
      <c r="B310" s="2">
        <v>2006</v>
      </c>
      <c r="C310" s="2" t="s">
        <v>12</v>
      </c>
      <c r="D310" s="2">
        <v>180</v>
      </c>
    </row>
    <row r="311" spans="2:4" ht="14" customHeight="1" x14ac:dyDescent="0.3">
      <c r="B311" s="2">
        <v>1996</v>
      </c>
      <c r="C311" s="2" t="s">
        <v>167</v>
      </c>
      <c r="D311" s="2">
        <v>179</v>
      </c>
    </row>
    <row r="312" spans="2:4" ht="14" customHeight="1" x14ac:dyDescent="0.3">
      <c r="B312" s="2">
        <v>1972</v>
      </c>
      <c r="C312" s="2" t="s">
        <v>151</v>
      </c>
      <c r="D312" s="2">
        <v>179</v>
      </c>
    </row>
    <row r="313" spans="2:4" ht="14" customHeight="1" x14ac:dyDescent="0.3">
      <c r="B313" s="2">
        <v>2012</v>
      </c>
      <c r="C313" s="2" t="s">
        <v>169</v>
      </c>
      <c r="D313" s="2">
        <v>178</v>
      </c>
    </row>
    <row r="314" spans="2:4" ht="14" customHeight="1" x14ac:dyDescent="0.3">
      <c r="B314" s="2">
        <v>1980</v>
      </c>
      <c r="C314" s="2" t="s">
        <v>162</v>
      </c>
      <c r="D314" s="2">
        <v>178</v>
      </c>
    </row>
    <row r="315" spans="2:4" ht="14" customHeight="1" x14ac:dyDescent="0.3">
      <c r="B315" s="2">
        <v>1988</v>
      </c>
      <c r="C315" s="2" t="s">
        <v>172</v>
      </c>
      <c r="D315" s="2">
        <v>178</v>
      </c>
    </row>
    <row r="316" spans="2:4" ht="14" customHeight="1" x14ac:dyDescent="0.3">
      <c r="B316" s="2">
        <v>1968</v>
      </c>
      <c r="C316" s="2" t="s">
        <v>149</v>
      </c>
      <c r="D316" s="2">
        <v>177</v>
      </c>
    </row>
    <row r="317" spans="2:4" ht="14" customHeight="1" x14ac:dyDescent="0.3">
      <c r="B317" s="2">
        <v>1988</v>
      </c>
      <c r="C317" s="2" t="s">
        <v>162</v>
      </c>
      <c r="D317" s="2">
        <v>177</v>
      </c>
    </row>
    <row r="318" spans="2:4" ht="14" customHeight="1" x14ac:dyDescent="0.3">
      <c r="B318" s="2">
        <v>1992</v>
      </c>
      <c r="C318" s="2" t="s">
        <v>160</v>
      </c>
      <c r="D318" s="2">
        <v>177</v>
      </c>
    </row>
    <row r="319" spans="2:4" ht="14" customHeight="1" x14ac:dyDescent="0.3">
      <c r="B319" s="2">
        <v>1924</v>
      </c>
      <c r="C319" s="2" t="s">
        <v>152</v>
      </c>
      <c r="D319" s="2">
        <v>177</v>
      </c>
    </row>
    <row r="320" spans="2:4" ht="14" customHeight="1" x14ac:dyDescent="0.3">
      <c r="B320" s="2">
        <v>1996</v>
      </c>
      <c r="C320" s="2" t="s">
        <v>150</v>
      </c>
      <c r="D320" s="2">
        <v>177</v>
      </c>
    </row>
    <row r="321" spans="2:4" ht="14" customHeight="1" x14ac:dyDescent="0.3">
      <c r="B321" s="2">
        <v>1992</v>
      </c>
      <c r="C321" s="2" t="s">
        <v>155</v>
      </c>
      <c r="D321" s="2">
        <v>177</v>
      </c>
    </row>
    <row r="322" spans="2:4" ht="14" customHeight="1" x14ac:dyDescent="0.3">
      <c r="B322" s="2">
        <v>1992</v>
      </c>
      <c r="C322" s="2" t="s">
        <v>69</v>
      </c>
      <c r="D322" s="2">
        <v>176</v>
      </c>
    </row>
    <row r="323" spans="2:4" ht="14" customHeight="1" x14ac:dyDescent="0.3">
      <c r="B323" s="2">
        <v>2012</v>
      </c>
      <c r="C323" s="2" t="s">
        <v>152</v>
      </c>
      <c r="D323" s="2">
        <v>176</v>
      </c>
    </row>
    <row r="324" spans="2:4" ht="14" customHeight="1" x14ac:dyDescent="0.3">
      <c r="B324" s="2">
        <v>1952</v>
      </c>
      <c r="C324" s="2" t="s">
        <v>151</v>
      </c>
      <c r="D324" s="2">
        <v>175</v>
      </c>
    </row>
    <row r="325" spans="2:4" ht="14" customHeight="1" x14ac:dyDescent="0.3">
      <c r="B325" s="2">
        <v>1972</v>
      </c>
      <c r="C325" s="2" t="s">
        <v>180</v>
      </c>
      <c r="D325" s="2">
        <v>174</v>
      </c>
    </row>
    <row r="326" spans="2:4" ht="14" customHeight="1" x14ac:dyDescent="0.3">
      <c r="B326" s="2">
        <v>2008</v>
      </c>
      <c r="C326" s="2" t="s">
        <v>149</v>
      </c>
      <c r="D326" s="2">
        <v>173</v>
      </c>
    </row>
    <row r="327" spans="2:4" ht="14" customHeight="1" x14ac:dyDescent="0.3">
      <c r="B327" s="2">
        <v>1984</v>
      </c>
      <c r="C327" s="2" t="s">
        <v>166</v>
      </c>
      <c r="D327" s="2">
        <v>173</v>
      </c>
    </row>
    <row r="328" spans="2:4" ht="14" customHeight="1" x14ac:dyDescent="0.3">
      <c r="B328" s="2">
        <v>1964</v>
      </c>
      <c r="C328" s="2" t="s">
        <v>144</v>
      </c>
      <c r="D328" s="2">
        <v>172</v>
      </c>
    </row>
    <row r="329" spans="2:4" ht="14" customHeight="1" x14ac:dyDescent="0.3">
      <c r="B329" s="2">
        <v>1988</v>
      </c>
      <c r="C329" s="2" t="s">
        <v>69</v>
      </c>
      <c r="D329" s="2">
        <v>172</v>
      </c>
    </row>
    <row r="330" spans="2:4" ht="14" customHeight="1" x14ac:dyDescent="0.3">
      <c r="B330" s="2">
        <v>1972</v>
      </c>
      <c r="C330" s="2" t="s">
        <v>153</v>
      </c>
      <c r="D330" s="2">
        <v>172</v>
      </c>
    </row>
    <row r="331" spans="2:4" ht="14" customHeight="1" x14ac:dyDescent="0.3">
      <c r="B331" s="2">
        <v>1984</v>
      </c>
      <c r="C331" s="2" t="s">
        <v>69</v>
      </c>
      <c r="D331" s="2">
        <v>172</v>
      </c>
    </row>
    <row r="332" spans="2:4" ht="14" customHeight="1" x14ac:dyDescent="0.3">
      <c r="B332" s="2">
        <v>1920</v>
      </c>
      <c r="C332" s="2" t="s">
        <v>183</v>
      </c>
      <c r="D332" s="2">
        <v>171</v>
      </c>
    </row>
    <row r="333" spans="2:4" ht="14" customHeight="1" x14ac:dyDescent="0.3">
      <c r="B333" s="2">
        <v>1972</v>
      </c>
      <c r="C333" s="2" t="s">
        <v>22</v>
      </c>
      <c r="D333" s="2">
        <v>171</v>
      </c>
    </row>
    <row r="334" spans="2:4" ht="14" customHeight="1" x14ac:dyDescent="0.3">
      <c r="B334" s="2">
        <v>1968</v>
      </c>
      <c r="C334" s="2" t="s">
        <v>176</v>
      </c>
      <c r="D334" s="2">
        <v>170</v>
      </c>
    </row>
    <row r="335" spans="2:4" ht="14" customHeight="1" x14ac:dyDescent="0.3">
      <c r="B335" s="2">
        <v>1996</v>
      </c>
      <c r="C335" s="2" t="s">
        <v>153</v>
      </c>
      <c r="D335" s="2">
        <v>170</v>
      </c>
    </row>
    <row r="336" spans="2:4" ht="14" customHeight="1" x14ac:dyDescent="0.3">
      <c r="B336" s="2">
        <v>1960</v>
      </c>
      <c r="C336" s="2" t="s">
        <v>69</v>
      </c>
      <c r="D336" s="2">
        <v>170</v>
      </c>
    </row>
    <row r="337" spans="2:4" ht="14" customHeight="1" x14ac:dyDescent="0.3">
      <c r="B337" s="2">
        <v>1988</v>
      </c>
      <c r="C337" s="2" t="s">
        <v>173</v>
      </c>
      <c r="D337" s="2">
        <v>169</v>
      </c>
    </row>
    <row r="338" spans="2:4" ht="14" customHeight="1" x14ac:dyDescent="0.3">
      <c r="B338" s="2">
        <v>1936</v>
      </c>
      <c r="C338" s="2" t="s">
        <v>152</v>
      </c>
      <c r="D338" s="2">
        <v>169</v>
      </c>
    </row>
    <row r="339" spans="2:4" ht="14" customHeight="1" x14ac:dyDescent="0.3">
      <c r="B339" s="2">
        <v>1992</v>
      </c>
      <c r="C339" s="2" t="s">
        <v>178</v>
      </c>
      <c r="D339" s="2">
        <v>169</v>
      </c>
    </row>
    <row r="340" spans="2:4" ht="14" customHeight="1" x14ac:dyDescent="0.3">
      <c r="B340" s="2">
        <v>1912</v>
      </c>
      <c r="C340" s="2" t="s">
        <v>11</v>
      </c>
      <c r="D340" s="2">
        <v>168</v>
      </c>
    </row>
    <row r="341" spans="2:4" ht="14" customHeight="1" x14ac:dyDescent="0.3">
      <c r="B341" s="2">
        <v>1968</v>
      </c>
      <c r="C341" s="2" t="s">
        <v>150</v>
      </c>
      <c r="D341" s="2">
        <v>168</v>
      </c>
    </row>
    <row r="342" spans="2:4" ht="14" customHeight="1" x14ac:dyDescent="0.3">
      <c r="B342" s="2">
        <v>1908</v>
      </c>
      <c r="C342" s="2" t="s">
        <v>150</v>
      </c>
      <c r="D342" s="2">
        <v>167</v>
      </c>
    </row>
    <row r="343" spans="2:4" ht="14" customHeight="1" x14ac:dyDescent="0.3">
      <c r="B343" s="2">
        <v>1996</v>
      </c>
      <c r="C343" s="2" t="s">
        <v>172</v>
      </c>
      <c r="D343" s="2">
        <v>167</v>
      </c>
    </row>
    <row r="344" spans="2:4" ht="14" customHeight="1" x14ac:dyDescent="0.3">
      <c r="B344" s="2">
        <v>1912</v>
      </c>
      <c r="C344" s="2" t="s">
        <v>156</v>
      </c>
      <c r="D344" s="2">
        <v>165</v>
      </c>
    </row>
    <row r="345" spans="2:4" ht="14" customHeight="1" x14ac:dyDescent="0.3">
      <c r="B345" s="2">
        <v>1960</v>
      </c>
      <c r="C345" s="2" t="s">
        <v>156</v>
      </c>
      <c r="D345" s="2">
        <v>165</v>
      </c>
    </row>
    <row r="346" spans="2:4" ht="14" customHeight="1" x14ac:dyDescent="0.3">
      <c r="B346" s="2">
        <v>1964</v>
      </c>
      <c r="C346" s="2" t="s">
        <v>61</v>
      </c>
      <c r="D346" s="2">
        <v>164</v>
      </c>
    </row>
    <row r="347" spans="2:4" ht="14" customHeight="1" x14ac:dyDescent="0.3">
      <c r="B347" s="2">
        <v>1964</v>
      </c>
      <c r="C347" s="2" t="s">
        <v>153</v>
      </c>
      <c r="D347" s="2">
        <v>164</v>
      </c>
    </row>
    <row r="348" spans="2:4" ht="14" customHeight="1" x14ac:dyDescent="0.3">
      <c r="B348" s="2">
        <v>1936</v>
      </c>
      <c r="C348" s="2" t="s">
        <v>183</v>
      </c>
      <c r="D348" s="2">
        <v>164</v>
      </c>
    </row>
    <row r="349" spans="2:4" ht="14" customHeight="1" x14ac:dyDescent="0.3">
      <c r="B349" s="2">
        <v>1948</v>
      </c>
      <c r="C349" s="2" t="s">
        <v>158</v>
      </c>
      <c r="D349" s="2">
        <v>164</v>
      </c>
    </row>
    <row r="350" spans="2:4" ht="14" customHeight="1" x14ac:dyDescent="0.3">
      <c r="B350" s="2">
        <v>1992</v>
      </c>
      <c r="C350" s="2" t="s">
        <v>166</v>
      </c>
      <c r="D350" s="2">
        <v>164</v>
      </c>
    </row>
    <row r="351" spans="2:4" ht="14" customHeight="1" x14ac:dyDescent="0.3">
      <c r="B351" s="2">
        <v>1996</v>
      </c>
      <c r="C351" s="2" t="s">
        <v>155</v>
      </c>
      <c r="D351" s="2">
        <v>164</v>
      </c>
    </row>
    <row r="352" spans="2:4" ht="14" customHeight="1" x14ac:dyDescent="0.3">
      <c r="B352" s="2">
        <v>1992</v>
      </c>
      <c r="C352" s="2" t="s">
        <v>151</v>
      </c>
      <c r="D352" s="2">
        <v>163</v>
      </c>
    </row>
    <row r="353" spans="2:4" ht="14" customHeight="1" x14ac:dyDescent="0.3">
      <c r="B353" s="2">
        <v>2008</v>
      </c>
      <c r="C353" s="2" t="s">
        <v>155</v>
      </c>
      <c r="D353" s="2">
        <v>163</v>
      </c>
    </row>
    <row r="354" spans="2:4" ht="14" customHeight="1" x14ac:dyDescent="0.3">
      <c r="B354" s="2">
        <v>1980</v>
      </c>
      <c r="C354" s="2" t="s">
        <v>62</v>
      </c>
      <c r="D354" s="2">
        <v>163</v>
      </c>
    </row>
    <row r="355" spans="2:4" ht="14" customHeight="1" x14ac:dyDescent="0.3">
      <c r="B355" s="2">
        <v>2012</v>
      </c>
      <c r="C355" s="2" t="s">
        <v>191</v>
      </c>
      <c r="D355" s="2">
        <v>162</v>
      </c>
    </row>
    <row r="356" spans="2:4" ht="14" customHeight="1" x14ac:dyDescent="0.3">
      <c r="B356" s="2">
        <v>1936</v>
      </c>
      <c r="C356" s="2" t="s">
        <v>172</v>
      </c>
      <c r="D356" s="2">
        <v>162</v>
      </c>
    </row>
    <row r="357" spans="2:4" ht="14" customHeight="1" x14ac:dyDescent="0.3">
      <c r="B357" s="2">
        <v>1984</v>
      </c>
      <c r="C357" s="2" t="s">
        <v>151</v>
      </c>
      <c r="D357" s="2">
        <v>161</v>
      </c>
    </row>
    <row r="358" spans="2:4" ht="14" customHeight="1" x14ac:dyDescent="0.3">
      <c r="B358" s="2">
        <v>1964</v>
      </c>
      <c r="C358" s="2" t="s">
        <v>161</v>
      </c>
      <c r="D358" s="2">
        <v>161</v>
      </c>
    </row>
    <row r="359" spans="2:4" ht="14" customHeight="1" x14ac:dyDescent="0.3">
      <c r="B359" s="2">
        <v>1988</v>
      </c>
      <c r="C359" s="2" t="s">
        <v>152</v>
      </c>
      <c r="D359" s="2">
        <v>161</v>
      </c>
    </row>
    <row r="360" spans="2:4" ht="14" customHeight="1" x14ac:dyDescent="0.3">
      <c r="B360" s="2">
        <v>1988</v>
      </c>
      <c r="C360" s="2" t="s">
        <v>157</v>
      </c>
      <c r="D360" s="2">
        <v>160</v>
      </c>
    </row>
    <row r="361" spans="2:4" ht="14" customHeight="1" x14ac:dyDescent="0.3">
      <c r="B361" s="2">
        <v>1988</v>
      </c>
      <c r="C361" s="2" t="s">
        <v>166</v>
      </c>
      <c r="D361" s="2">
        <v>160</v>
      </c>
    </row>
    <row r="362" spans="2:4" ht="14" customHeight="1" x14ac:dyDescent="0.3">
      <c r="B362" s="2">
        <v>1932</v>
      </c>
      <c r="C362" s="2" t="s">
        <v>147</v>
      </c>
      <c r="D362" s="2">
        <v>160</v>
      </c>
    </row>
    <row r="363" spans="2:4" ht="14" customHeight="1" x14ac:dyDescent="0.3">
      <c r="B363" s="2">
        <v>1948</v>
      </c>
      <c r="C363" s="2" t="s">
        <v>183</v>
      </c>
      <c r="D363" s="2">
        <v>159</v>
      </c>
    </row>
    <row r="364" spans="2:4" ht="14" customHeight="1" x14ac:dyDescent="0.3">
      <c r="B364" s="2">
        <v>2002</v>
      </c>
      <c r="C364" s="2" t="s">
        <v>147</v>
      </c>
      <c r="D364" s="2">
        <v>159</v>
      </c>
    </row>
    <row r="365" spans="2:4" ht="14" customHeight="1" x14ac:dyDescent="0.3">
      <c r="B365" s="2">
        <v>1980</v>
      </c>
      <c r="C365" s="2" t="s">
        <v>156</v>
      </c>
      <c r="D365" s="2">
        <v>158</v>
      </c>
    </row>
    <row r="366" spans="2:4" ht="14" customHeight="1" x14ac:dyDescent="0.3">
      <c r="B366" s="2">
        <v>2004</v>
      </c>
      <c r="C366" s="2" t="s">
        <v>155</v>
      </c>
      <c r="D366" s="2">
        <v>157</v>
      </c>
    </row>
    <row r="367" spans="2:4" ht="14" customHeight="1" x14ac:dyDescent="0.3">
      <c r="B367" s="2">
        <v>1996</v>
      </c>
      <c r="C367" s="2" t="s">
        <v>191</v>
      </c>
      <c r="D367" s="2">
        <v>157</v>
      </c>
    </row>
    <row r="368" spans="2:4" ht="14" customHeight="1" x14ac:dyDescent="0.3">
      <c r="B368" s="2">
        <v>1998</v>
      </c>
      <c r="C368" s="2" t="s">
        <v>154</v>
      </c>
      <c r="D368" s="2">
        <v>156</v>
      </c>
    </row>
    <row r="369" spans="2:4" ht="14" customHeight="1" x14ac:dyDescent="0.3">
      <c r="B369" s="2">
        <v>2002</v>
      </c>
      <c r="C369" s="2" t="s">
        <v>160</v>
      </c>
      <c r="D369" s="2">
        <v>156</v>
      </c>
    </row>
    <row r="370" spans="2:4" ht="14" customHeight="1" x14ac:dyDescent="0.3">
      <c r="B370" s="2">
        <v>1976</v>
      </c>
      <c r="C370" s="2" t="s">
        <v>155</v>
      </c>
      <c r="D370" s="2">
        <v>156</v>
      </c>
    </row>
    <row r="371" spans="2:4" ht="14" customHeight="1" x14ac:dyDescent="0.3">
      <c r="B371" s="2">
        <v>1976</v>
      </c>
      <c r="C371" s="2" t="s">
        <v>150</v>
      </c>
      <c r="D371" s="2">
        <v>155</v>
      </c>
    </row>
    <row r="372" spans="2:4" ht="14" customHeight="1" x14ac:dyDescent="0.3">
      <c r="B372" s="2">
        <v>2016</v>
      </c>
      <c r="C372" s="2" t="s">
        <v>149</v>
      </c>
      <c r="D372" s="2">
        <v>155</v>
      </c>
    </row>
    <row r="373" spans="2:4" ht="14" customHeight="1" x14ac:dyDescent="0.3">
      <c r="B373" s="2">
        <v>2006</v>
      </c>
      <c r="C373" s="2" t="s">
        <v>147</v>
      </c>
      <c r="D373" s="2">
        <v>155</v>
      </c>
    </row>
    <row r="374" spans="2:4" ht="14" customHeight="1" x14ac:dyDescent="0.3">
      <c r="B374" s="2">
        <v>2004</v>
      </c>
      <c r="C374" s="2" t="s">
        <v>191</v>
      </c>
      <c r="D374" s="2">
        <v>155</v>
      </c>
    </row>
    <row r="375" spans="2:4" ht="14" customHeight="1" x14ac:dyDescent="0.3">
      <c r="B375" s="2">
        <v>1952</v>
      </c>
      <c r="C375" s="2" t="s">
        <v>172</v>
      </c>
      <c r="D375" s="2">
        <v>155</v>
      </c>
    </row>
    <row r="376" spans="2:4" ht="14" customHeight="1" x14ac:dyDescent="0.3">
      <c r="B376" s="2">
        <v>1956</v>
      </c>
      <c r="C376" s="2" t="s">
        <v>150</v>
      </c>
      <c r="D376" s="2">
        <v>154</v>
      </c>
    </row>
    <row r="377" spans="2:4" ht="14" customHeight="1" x14ac:dyDescent="0.3">
      <c r="B377" s="2">
        <v>1968</v>
      </c>
      <c r="C377" s="2" t="s">
        <v>147</v>
      </c>
      <c r="D377" s="2">
        <v>153</v>
      </c>
    </row>
    <row r="378" spans="2:4" ht="14" customHeight="1" x14ac:dyDescent="0.3">
      <c r="B378" s="2">
        <v>1928</v>
      </c>
      <c r="C378" s="2" t="s">
        <v>12</v>
      </c>
      <c r="D378" s="2">
        <v>153</v>
      </c>
    </row>
    <row r="379" spans="2:4" ht="14" customHeight="1" x14ac:dyDescent="0.3">
      <c r="B379" s="2">
        <v>2012</v>
      </c>
      <c r="C379" s="2" t="s">
        <v>149</v>
      </c>
      <c r="D379" s="2">
        <v>153</v>
      </c>
    </row>
    <row r="380" spans="2:4" ht="14" customHeight="1" x14ac:dyDescent="0.3">
      <c r="B380" s="2">
        <v>1948</v>
      </c>
      <c r="C380" s="2" t="s">
        <v>156</v>
      </c>
      <c r="D380" s="2">
        <v>153</v>
      </c>
    </row>
    <row r="381" spans="2:4" ht="14" customHeight="1" x14ac:dyDescent="0.3">
      <c r="B381" s="2">
        <v>2002</v>
      </c>
      <c r="C381" s="2" t="s">
        <v>144</v>
      </c>
      <c r="D381" s="2">
        <v>153</v>
      </c>
    </row>
    <row r="382" spans="2:4" ht="14" customHeight="1" x14ac:dyDescent="0.3">
      <c r="B382" s="2">
        <v>1912</v>
      </c>
      <c r="C382" s="2" t="s">
        <v>158</v>
      </c>
      <c r="D382" s="2">
        <v>152</v>
      </c>
    </row>
    <row r="383" spans="2:4" ht="14" customHeight="1" x14ac:dyDescent="0.3">
      <c r="B383" s="2">
        <v>1920</v>
      </c>
      <c r="C383" s="2" t="s">
        <v>158</v>
      </c>
      <c r="D383" s="2">
        <v>152</v>
      </c>
    </row>
    <row r="384" spans="2:4" ht="14" customHeight="1" x14ac:dyDescent="0.3">
      <c r="B384" s="2">
        <v>2014</v>
      </c>
      <c r="C384" s="2" t="s">
        <v>69</v>
      </c>
      <c r="D384" s="2">
        <v>152</v>
      </c>
    </row>
    <row r="385" spans="2:4" ht="14" customHeight="1" x14ac:dyDescent="0.3">
      <c r="B385" s="2">
        <v>2008</v>
      </c>
      <c r="C385" s="2" t="s">
        <v>193</v>
      </c>
      <c r="D385" s="2">
        <v>152</v>
      </c>
    </row>
    <row r="386" spans="2:4" ht="14" customHeight="1" x14ac:dyDescent="0.3">
      <c r="B386" s="2">
        <v>2004</v>
      </c>
      <c r="C386" s="2" t="s">
        <v>167</v>
      </c>
      <c r="D386" s="2">
        <v>152</v>
      </c>
    </row>
    <row r="387" spans="2:4" ht="14" customHeight="1" x14ac:dyDescent="0.3">
      <c r="B387" s="2">
        <v>1956</v>
      </c>
      <c r="C387" s="2" t="s">
        <v>61</v>
      </c>
      <c r="D387" s="2">
        <v>152</v>
      </c>
    </row>
    <row r="388" spans="2:4" ht="14" customHeight="1" x14ac:dyDescent="0.3">
      <c r="B388" s="2">
        <v>1972</v>
      </c>
      <c r="C388" s="2" t="s">
        <v>162</v>
      </c>
      <c r="D388" s="2">
        <v>152</v>
      </c>
    </row>
    <row r="389" spans="2:4" ht="14" customHeight="1" x14ac:dyDescent="0.3">
      <c r="B389" s="2">
        <v>1972</v>
      </c>
      <c r="C389" s="2" t="s">
        <v>166</v>
      </c>
      <c r="D389" s="2">
        <v>152</v>
      </c>
    </row>
    <row r="390" spans="2:4" ht="14" customHeight="1" x14ac:dyDescent="0.3">
      <c r="B390" s="2">
        <v>1964</v>
      </c>
      <c r="C390" s="2" t="s">
        <v>176</v>
      </c>
      <c r="D390" s="2">
        <v>151</v>
      </c>
    </row>
    <row r="391" spans="2:4" ht="14" customHeight="1" x14ac:dyDescent="0.3">
      <c r="B391" s="2">
        <v>1964</v>
      </c>
      <c r="C391" s="2" t="s">
        <v>150</v>
      </c>
      <c r="D391" s="2">
        <v>151</v>
      </c>
    </row>
    <row r="392" spans="2:4" ht="14" customHeight="1" x14ac:dyDescent="0.3">
      <c r="B392" s="2">
        <v>2016</v>
      </c>
      <c r="C392" s="2" t="s">
        <v>150</v>
      </c>
      <c r="D392" s="2">
        <v>151</v>
      </c>
    </row>
    <row r="393" spans="2:4" ht="14" customHeight="1" x14ac:dyDescent="0.3">
      <c r="B393" s="2">
        <v>2014</v>
      </c>
      <c r="C393" s="2" t="s">
        <v>147</v>
      </c>
      <c r="D393" s="2">
        <v>151</v>
      </c>
    </row>
    <row r="394" spans="2:4" ht="14" customHeight="1" x14ac:dyDescent="0.3">
      <c r="B394" s="2">
        <v>1984</v>
      </c>
      <c r="C394" s="2" t="s">
        <v>152</v>
      </c>
      <c r="D394" s="2">
        <v>151</v>
      </c>
    </row>
    <row r="395" spans="2:4" ht="14" customHeight="1" x14ac:dyDescent="0.3">
      <c r="B395" s="2">
        <v>1992</v>
      </c>
      <c r="C395" s="2" t="s">
        <v>156</v>
      </c>
      <c r="D395" s="2">
        <v>151</v>
      </c>
    </row>
    <row r="396" spans="2:4" ht="14" customHeight="1" x14ac:dyDescent="0.3">
      <c r="B396" s="2">
        <v>1952</v>
      </c>
      <c r="C396" s="2" t="s">
        <v>166</v>
      </c>
      <c r="D396" s="2">
        <v>151</v>
      </c>
    </row>
    <row r="397" spans="2:4" ht="14" customHeight="1" x14ac:dyDescent="0.3">
      <c r="B397" s="2">
        <v>2000</v>
      </c>
      <c r="C397" s="2" t="s">
        <v>150</v>
      </c>
      <c r="D397" s="2">
        <v>151</v>
      </c>
    </row>
    <row r="398" spans="2:4" ht="14" customHeight="1" x14ac:dyDescent="0.3">
      <c r="B398" s="2">
        <v>2010</v>
      </c>
      <c r="C398" s="2" t="s">
        <v>147</v>
      </c>
      <c r="D398" s="2">
        <v>150</v>
      </c>
    </row>
    <row r="399" spans="2:4" ht="14" customHeight="1" x14ac:dyDescent="0.3">
      <c r="B399" s="2">
        <v>1948</v>
      </c>
      <c r="C399" s="2" t="s">
        <v>152</v>
      </c>
      <c r="D399" s="2">
        <v>149</v>
      </c>
    </row>
    <row r="400" spans="2:4" ht="14" customHeight="1" x14ac:dyDescent="0.3">
      <c r="B400" s="2">
        <v>2004</v>
      </c>
      <c r="C400" s="2" t="s">
        <v>169</v>
      </c>
      <c r="D400" s="2">
        <v>149</v>
      </c>
    </row>
    <row r="401" spans="2:4" ht="14" customHeight="1" x14ac:dyDescent="0.3">
      <c r="B401" s="2">
        <v>1994</v>
      </c>
      <c r="C401" s="2" t="s">
        <v>11</v>
      </c>
      <c r="D401" s="2">
        <v>148</v>
      </c>
    </row>
    <row r="402" spans="2:4" ht="14" customHeight="1" x14ac:dyDescent="0.3">
      <c r="B402" s="2">
        <v>1924</v>
      </c>
      <c r="C402" s="2" t="s">
        <v>12</v>
      </c>
      <c r="D402" s="2">
        <v>148</v>
      </c>
    </row>
    <row r="403" spans="2:4" ht="14" customHeight="1" x14ac:dyDescent="0.3">
      <c r="B403" s="2">
        <v>2000</v>
      </c>
      <c r="C403" s="2" t="s">
        <v>169</v>
      </c>
      <c r="D403" s="2">
        <v>148</v>
      </c>
    </row>
    <row r="404" spans="2:4" ht="14" customHeight="1" x14ac:dyDescent="0.3">
      <c r="B404" s="2">
        <v>1960</v>
      </c>
      <c r="C404" s="2" t="s">
        <v>62</v>
      </c>
      <c r="D404" s="2">
        <v>148</v>
      </c>
    </row>
    <row r="405" spans="2:4" ht="14" customHeight="1" x14ac:dyDescent="0.3">
      <c r="B405" s="2">
        <v>1984</v>
      </c>
      <c r="C405" s="2" t="s">
        <v>157</v>
      </c>
      <c r="D405" s="2">
        <v>147</v>
      </c>
    </row>
    <row r="406" spans="2:4" ht="14" customHeight="1" x14ac:dyDescent="0.3">
      <c r="B406" s="2">
        <v>2000</v>
      </c>
      <c r="C406" s="2" t="s">
        <v>153</v>
      </c>
      <c r="D406" s="2">
        <v>147</v>
      </c>
    </row>
    <row r="407" spans="2:4" ht="14" customHeight="1" x14ac:dyDescent="0.3">
      <c r="B407" s="2">
        <v>1972</v>
      </c>
      <c r="C407" s="2" t="s">
        <v>156</v>
      </c>
      <c r="D407" s="2">
        <v>146</v>
      </c>
    </row>
    <row r="408" spans="2:4" ht="14" customHeight="1" x14ac:dyDescent="0.3">
      <c r="B408" s="2">
        <v>1952</v>
      </c>
      <c r="C408" s="2" t="s">
        <v>183</v>
      </c>
      <c r="D408" s="2">
        <v>145</v>
      </c>
    </row>
    <row r="409" spans="2:4" ht="14" customHeight="1" x14ac:dyDescent="0.3">
      <c r="B409" s="2">
        <v>1952</v>
      </c>
      <c r="C409" s="2" t="s">
        <v>144</v>
      </c>
      <c r="D409" s="2">
        <v>145</v>
      </c>
    </row>
    <row r="410" spans="2:4" ht="14" customHeight="1" x14ac:dyDescent="0.3">
      <c r="B410" s="2">
        <v>2000</v>
      </c>
      <c r="C410" s="2" t="s">
        <v>167</v>
      </c>
      <c r="D410" s="2">
        <v>144</v>
      </c>
    </row>
    <row r="411" spans="2:4" ht="14" customHeight="1" x14ac:dyDescent="0.3">
      <c r="B411" s="2">
        <v>1984</v>
      </c>
      <c r="C411" s="2" t="s">
        <v>153</v>
      </c>
      <c r="D411" s="2">
        <v>144</v>
      </c>
    </row>
    <row r="412" spans="2:4" ht="14" customHeight="1" x14ac:dyDescent="0.3">
      <c r="B412" s="2">
        <v>1998</v>
      </c>
      <c r="C412" s="2" t="s">
        <v>144</v>
      </c>
      <c r="D412" s="2">
        <v>143</v>
      </c>
    </row>
    <row r="413" spans="2:4" ht="14" customHeight="1" x14ac:dyDescent="0.3">
      <c r="B413" s="2">
        <v>2000</v>
      </c>
      <c r="C413" s="2" t="s">
        <v>191</v>
      </c>
      <c r="D413" s="2">
        <v>143</v>
      </c>
    </row>
    <row r="414" spans="2:4" ht="14" customHeight="1" x14ac:dyDescent="0.3">
      <c r="B414" s="2">
        <v>2016</v>
      </c>
      <c r="C414" s="2" t="s">
        <v>213</v>
      </c>
      <c r="D414" s="2">
        <v>143</v>
      </c>
    </row>
    <row r="415" spans="2:4" ht="14" customHeight="1" x14ac:dyDescent="0.3">
      <c r="B415" s="2">
        <v>2004</v>
      </c>
      <c r="C415" s="2" t="s">
        <v>175</v>
      </c>
      <c r="D415" s="2">
        <v>143</v>
      </c>
    </row>
    <row r="416" spans="2:4" ht="14" customHeight="1" x14ac:dyDescent="0.3">
      <c r="B416" s="2">
        <v>1980</v>
      </c>
      <c r="C416" s="2" t="s">
        <v>61</v>
      </c>
      <c r="D416" s="2">
        <v>143</v>
      </c>
    </row>
    <row r="417" spans="2:4" ht="14" customHeight="1" x14ac:dyDescent="0.3">
      <c r="B417" s="2">
        <v>2000</v>
      </c>
      <c r="C417" s="2" t="s">
        <v>193</v>
      </c>
      <c r="D417" s="2">
        <v>142</v>
      </c>
    </row>
    <row r="418" spans="2:4" ht="14" customHeight="1" x14ac:dyDescent="0.3">
      <c r="B418" s="2">
        <v>1968</v>
      </c>
      <c r="C418" s="2" t="s">
        <v>62</v>
      </c>
      <c r="D418" s="2">
        <v>141</v>
      </c>
    </row>
    <row r="419" spans="2:4" ht="14" customHeight="1" x14ac:dyDescent="0.3">
      <c r="B419" s="2">
        <v>1964</v>
      </c>
      <c r="C419" s="2" t="s">
        <v>156</v>
      </c>
      <c r="D419" s="2">
        <v>140</v>
      </c>
    </row>
    <row r="420" spans="2:4" ht="14" customHeight="1" x14ac:dyDescent="0.3">
      <c r="B420" s="2">
        <v>1992</v>
      </c>
      <c r="C420" s="2" t="s">
        <v>169</v>
      </c>
      <c r="D420" s="2">
        <v>140</v>
      </c>
    </row>
    <row r="421" spans="2:4" ht="14" customHeight="1" x14ac:dyDescent="0.3">
      <c r="B421" s="2">
        <v>1948</v>
      </c>
      <c r="C421" s="2" t="s">
        <v>149</v>
      </c>
      <c r="D421" s="2">
        <v>140</v>
      </c>
    </row>
    <row r="422" spans="2:4" ht="14" customHeight="1" x14ac:dyDescent="0.3">
      <c r="B422" s="2">
        <v>1964</v>
      </c>
      <c r="C422" s="2" t="s">
        <v>166</v>
      </c>
      <c r="D422" s="2">
        <v>139</v>
      </c>
    </row>
    <row r="423" spans="2:4" ht="14" customHeight="1" x14ac:dyDescent="0.3">
      <c r="B423" s="2">
        <v>2000</v>
      </c>
      <c r="C423" s="2" t="s">
        <v>196</v>
      </c>
      <c r="D423" s="2">
        <v>138</v>
      </c>
    </row>
    <row r="424" spans="2:4" ht="14" customHeight="1" x14ac:dyDescent="0.3">
      <c r="B424" s="2">
        <v>1964</v>
      </c>
      <c r="C424" s="2" t="s">
        <v>69</v>
      </c>
      <c r="D424" s="2">
        <v>138</v>
      </c>
    </row>
    <row r="425" spans="2:4" ht="14" customHeight="1" x14ac:dyDescent="0.3">
      <c r="B425" s="2">
        <v>1924</v>
      </c>
      <c r="C425" s="2" t="s">
        <v>156</v>
      </c>
      <c r="D425" s="2">
        <v>138</v>
      </c>
    </row>
    <row r="426" spans="2:4" ht="14" customHeight="1" x14ac:dyDescent="0.3">
      <c r="B426" s="2">
        <v>2012</v>
      </c>
      <c r="C426" s="2" t="s">
        <v>167</v>
      </c>
      <c r="D426" s="2">
        <v>138</v>
      </c>
    </row>
    <row r="427" spans="2:4" ht="14" customHeight="1" x14ac:dyDescent="0.3">
      <c r="B427" s="2">
        <v>2008</v>
      </c>
      <c r="C427" s="2" t="s">
        <v>190</v>
      </c>
      <c r="D427" s="2">
        <v>138</v>
      </c>
    </row>
    <row r="428" spans="2:4" ht="14" customHeight="1" x14ac:dyDescent="0.3">
      <c r="B428" s="2">
        <v>1960</v>
      </c>
      <c r="C428" s="2" t="s">
        <v>176</v>
      </c>
      <c r="D428" s="2">
        <v>138</v>
      </c>
    </row>
    <row r="429" spans="2:4" ht="14" customHeight="1" x14ac:dyDescent="0.3">
      <c r="B429" s="2">
        <v>1976</v>
      </c>
      <c r="C429" s="2" t="s">
        <v>166</v>
      </c>
      <c r="D429" s="2">
        <v>137</v>
      </c>
    </row>
    <row r="430" spans="2:4" ht="14" customHeight="1" x14ac:dyDescent="0.3">
      <c r="B430" s="2">
        <v>1972</v>
      </c>
      <c r="C430" s="2" t="s">
        <v>155</v>
      </c>
      <c r="D430" s="2">
        <v>137</v>
      </c>
    </row>
    <row r="431" spans="2:4" ht="14" customHeight="1" x14ac:dyDescent="0.3">
      <c r="B431" s="2">
        <v>2016</v>
      </c>
      <c r="C431" s="2" t="s">
        <v>190</v>
      </c>
      <c r="D431" s="2">
        <v>136</v>
      </c>
    </row>
    <row r="432" spans="2:4" ht="14" customHeight="1" x14ac:dyDescent="0.3">
      <c r="B432" s="2">
        <v>1984</v>
      </c>
      <c r="C432" s="2" t="s">
        <v>169</v>
      </c>
      <c r="D432" s="2">
        <v>136</v>
      </c>
    </row>
    <row r="433" spans="2:4" ht="14" customHeight="1" x14ac:dyDescent="0.3">
      <c r="B433" s="2">
        <v>2010</v>
      </c>
      <c r="C433" s="2" t="s">
        <v>69</v>
      </c>
      <c r="D433" s="2">
        <v>136</v>
      </c>
    </row>
    <row r="434" spans="2:4" ht="14" customHeight="1" x14ac:dyDescent="0.3">
      <c r="B434" s="2">
        <v>1948</v>
      </c>
      <c r="C434" s="2" t="s">
        <v>167</v>
      </c>
      <c r="D434" s="2">
        <v>135</v>
      </c>
    </row>
    <row r="435" spans="2:4" ht="14" customHeight="1" x14ac:dyDescent="0.3">
      <c r="B435" s="2">
        <v>1920</v>
      </c>
      <c r="C435" s="2" t="s">
        <v>12</v>
      </c>
      <c r="D435" s="2">
        <v>134</v>
      </c>
    </row>
    <row r="436" spans="2:4" ht="14" customHeight="1" x14ac:dyDescent="0.3">
      <c r="B436" s="2">
        <v>2008</v>
      </c>
      <c r="C436" s="2" t="s">
        <v>175</v>
      </c>
      <c r="D436" s="2">
        <v>134</v>
      </c>
    </row>
    <row r="437" spans="2:4" ht="14" customHeight="1" x14ac:dyDescent="0.3">
      <c r="B437" s="2">
        <v>2008</v>
      </c>
      <c r="C437" s="2" t="s">
        <v>167</v>
      </c>
      <c r="D437" s="2">
        <v>134</v>
      </c>
    </row>
    <row r="438" spans="2:4" ht="14" customHeight="1" x14ac:dyDescent="0.3">
      <c r="B438" s="2">
        <v>1972</v>
      </c>
      <c r="C438" s="2" t="s">
        <v>178</v>
      </c>
      <c r="D438" s="2">
        <v>134</v>
      </c>
    </row>
    <row r="439" spans="2:4" ht="14" customHeight="1" x14ac:dyDescent="0.3">
      <c r="B439" s="2">
        <v>1988</v>
      </c>
      <c r="C439" s="2" t="s">
        <v>167</v>
      </c>
      <c r="D439" s="2">
        <v>133</v>
      </c>
    </row>
    <row r="440" spans="2:4" ht="14" customHeight="1" x14ac:dyDescent="0.3">
      <c r="B440" s="2">
        <v>2012</v>
      </c>
      <c r="C440" s="2" t="s">
        <v>150</v>
      </c>
      <c r="D440" s="2">
        <v>133</v>
      </c>
    </row>
    <row r="441" spans="2:4" ht="14" customHeight="1" x14ac:dyDescent="0.3">
      <c r="B441" s="2">
        <v>2012</v>
      </c>
      <c r="C441" s="2" t="s">
        <v>175</v>
      </c>
      <c r="D441" s="2">
        <v>133</v>
      </c>
    </row>
    <row r="442" spans="2:4" ht="14" customHeight="1" x14ac:dyDescent="0.3">
      <c r="B442" s="2">
        <v>1952</v>
      </c>
      <c r="C442" s="2" t="s">
        <v>167</v>
      </c>
      <c r="D442" s="2">
        <v>133</v>
      </c>
    </row>
    <row r="443" spans="2:4" ht="14" customHeight="1" x14ac:dyDescent="0.3">
      <c r="B443" s="2">
        <v>1988</v>
      </c>
      <c r="C443" s="2" t="s">
        <v>151</v>
      </c>
      <c r="D443" s="2">
        <v>133</v>
      </c>
    </row>
    <row r="444" spans="2:4" ht="14" customHeight="1" x14ac:dyDescent="0.3">
      <c r="B444" s="2">
        <v>1968</v>
      </c>
      <c r="C444" s="2" t="s">
        <v>22</v>
      </c>
      <c r="D444" s="2">
        <v>131</v>
      </c>
    </row>
    <row r="445" spans="2:4" ht="14" customHeight="1" x14ac:dyDescent="0.3">
      <c r="B445" s="2">
        <v>1980</v>
      </c>
      <c r="C445" s="2" t="s">
        <v>22</v>
      </c>
      <c r="D445" s="2">
        <v>131</v>
      </c>
    </row>
    <row r="446" spans="2:4" ht="14" customHeight="1" x14ac:dyDescent="0.3">
      <c r="B446" s="2">
        <v>1964</v>
      </c>
      <c r="C446" s="2" t="s">
        <v>152</v>
      </c>
      <c r="D446" s="2">
        <v>131</v>
      </c>
    </row>
    <row r="447" spans="2:4" ht="14" customHeight="1" x14ac:dyDescent="0.3">
      <c r="B447" s="2">
        <v>2008</v>
      </c>
      <c r="C447" s="2" t="s">
        <v>196</v>
      </c>
      <c r="D447" s="2">
        <v>131</v>
      </c>
    </row>
    <row r="448" spans="2:4" ht="14" customHeight="1" x14ac:dyDescent="0.3">
      <c r="B448" s="2">
        <v>1984</v>
      </c>
      <c r="C448" s="2" t="s">
        <v>156</v>
      </c>
      <c r="D448" s="2">
        <v>131</v>
      </c>
    </row>
    <row r="449" spans="2:4" ht="14" customHeight="1" x14ac:dyDescent="0.3">
      <c r="B449" s="2">
        <v>1988</v>
      </c>
      <c r="C449" s="2" t="s">
        <v>156</v>
      </c>
      <c r="D449" s="2">
        <v>131</v>
      </c>
    </row>
    <row r="450" spans="2:4" ht="14" customHeight="1" x14ac:dyDescent="0.3">
      <c r="B450" s="2">
        <v>1948</v>
      </c>
      <c r="C450" s="2" t="s">
        <v>151</v>
      </c>
      <c r="D450" s="2">
        <v>130</v>
      </c>
    </row>
    <row r="451" spans="2:4" ht="14" customHeight="1" x14ac:dyDescent="0.3">
      <c r="B451" s="2">
        <v>1952</v>
      </c>
      <c r="C451" s="2" t="s">
        <v>158</v>
      </c>
      <c r="D451" s="2">
        <v>130</v>
      </c>
    </row>
    <row r="452" spans="2:4" ht="14" customHeight="1" x14ac:dyDescent="0.3">
      <c r="B452" s="2">
        <v>1972</v>
      </c>
      <c r="C452" s="2" t="s">
        <v>152</v>
      </c>
      <c r="D452" s="2">
        <v>130</v>
      </c>
    </row>
    <row r="453" spans="2:4" ht="14" customHeight="1" x14ac:dyDescent="0.3">
      <c r="B453" s="2">
        <v>1976</v>
      </c>
      <c r="C453" s="2" t="s">
        <v>156</v>
      </c>
      <c r="D453" s="2">
        <v>130</v>
      </c>
    </row>
    <row r="454" spans="2:4" ht="14" customHeight="1" x14ac:dyDescent="0.3">
      <c r="B454" s="2">
        <v>1960</v>
      </c>
      <c r="C454" s="2" t="s">
        <v>144</v>
      </c>
      <c r="D454" s="2">
        <v>130</v>
      </c>
    </row>
    <row r="455" spans="2:4" ht="14" customHeight="1" x14ac:dyDescent="0.3">
      <c r="B455" s="2">
        <v>1980</v>
      </c>
      <c r="C455" s="2" t="s">
        <v>166</v>
      </c>
      <c r="D455" s="2">
        <v>129</v>
      </c>
    </row>
    <row r="456" spans="2:4" ht="14" customHeight="1" x14ac:dyDescent="0.3">
      <c r="B456" s="2">
        <v>1952</v>
      </c>
      <c r="C456" s="2" t="s">
        <v>153</v>
      </c>
      <c r="D456" s="2">
        <v>129</v>
      </c>
    </row>
    <row r="457" spans="2:4" ht="14" customHeight="1" x14ac:dyDescent="0.3">
      <c r="B457" s="2">
        <v>1920</v>
      </c>
      <c r="C457" s="2" t="s">
        <v>152</v>
      </c>
      <c r="D457" s="2">
        <v>128</v>
      </c>
    </row>
    <row r="458" spans="2:4" ht="14" customHeight="1" x14ac:dyDescent="0.3">
      <c r="B458" s="2">
        <v>2012</v>
      </c>
      <c r="C458" s="2" t="s">
        <v>190</v>
      </c>
      <c r="D458" s="2">
        <v>127</v>
      </c>
    </row>
    <row r="459" spans="2:4" ht="14" customHeight="1" x14ac:dyDescent="0.3">
      <c r="B459" s="2">
        <v>1936</v>
      </c>
      <c r="C459" s="2" t="s">
        <v>156</v>
      </c>
      <c r="D459" s="2">
        <v>127</v>
      </c>
    </row>
    <row r="460" spans="2:4" ht="14" customHeight="1" x14ac:dyDescent="0.3">
      <c r="B460" s="2">
        <v>2000</v>
      </c>
      <c r="C460" s="2" t="s">
        <v>190</v>
      </c>
      <c r="D460" s="2">
        <v>127</v>
      </c>
    </row>
    <row r="461" spans="2:4" ht="14" customHeight="1" x14ac:dyDescent="0.3">
      <c r="B461" s="2">
        <v>1960</v>
      </c>
      <c r="C461" s="2" t="s">
        <v>166</v>
      </c>
      <c r="D461" s="2">
        <v>127</v>
      </c>
    </row>
    <row r="462" spans="2:4" ht="14" customHeight="1" x14ac:dyDescent="0.3">
      <c r="B462" s="2">
        <v>2014</v>
      </c>
      <c r="C462" s="2" t="s">
        <v>166</v>
      </c>
      <c r="D462" s="2">
        <v>126</v>
      </c>
    </row>
    <row r="463" spans="2:4" ht="14" customHeight="1" x14ac:dyDescent="0.3">
      <c r="B463" s="2">
        <v>2006</v>
      </c>
      <c r="C463" s="2" t="s">
        <v>69</v>
      </c>
      <c r="D463" s="2">
        <v>126</v>
      </c>
    </row>
    <row r="464" spans="2:4" ht="14" customHeight="1" x14ac:dyDescent="0.3">
      <c r="B464" s="2">
        <v>1972</v>
      </c>
      <c r="C464" s="2" t="s">
        <v>158</v>
      </c>
      <c r="D464" s="2">
        <v>126</v>
      </c>
    </row>
    <row r="465" spans="2:4" ht="14" customHeight="1" x14ac:dyDescent="0.3">
      <c r="B465" s="2">
        <v>1998</v>
      </c>
      <c r="C465" s="2" t="s">
        <v>147</v>
      </c>
      <c r="D465" s="2">
        <v>125</v>
      </c>
    </row>
    <row r="466" spans="2:4" ht="14" customHeight="1" x14ac:dyDescent="0.3">
      <c r="B466" s="2">
        <v>1972</v>
      </c>
      <c r="C466" s="2" t="s">
        <v>62</v>
      </c>
      <c r="D466" s="2">
        <v>125</v>
      </c>
    </row>
    <row r="467" spans="2:4" ht="14" customHeight="1" x14ac:dyDescent="0.3">
      <c r="B467" s="2">
        <v>1998</v>
      </c>
      <c r="C467" s="2" t="s">
        <v>160</v>
      </c>
      <c r="D467" s="2">
        <v>124</v>
      </c>
    </row>
    <row r="468" spans="2:4" ht="14" customHeight="1" x14ac:dyDescent="0.3">
      <c r="B468" s="2">
        <v>1928</v>
      </c>
      <c r="C468" s="2" t="s">
        <v>150</v>
      </c>
      <c r="D468" s="2">
        <v>124</v>
      </c>
    </row>
    <row r="469" spans="2:4" ht="14" customHeight="1" x14ac:dyDescent="0.3">
      <c r="B469" s="2">
        <v>1932</v>
      </c>
      <c r="C469" s="2" t="s">
        <v>154</v>
      </c>
      <c r="D469" s="2">
        <v>124</v>
      </c>
    </row>
    <row r="470" spans="2:4" ht="14" customHeight="1" x14ac:dyDescent="0.3">
      <c r="B470" s="2">
        <v>1996</v>
      </c>
      <c r="C470" s="2" t="s">
        <v>193</v>
      </c>
      <c r="D470" s="2">
        <v>124</v>
      </c>
    </row>
    <row r="471" spans="2:4" ht="14" customHeight="1" x14ac:dyDescent="0.3">
      <c r="B471" s="2">
        <v>1992</v>
      </c>
      <c r="C471" s="2" t="s">
        <v>180</v>
      </c>
      <c r="D471" s="2">
        <v>123</v>
      </c>
    </row>
    <row r="472" spans="2:4" ht="14" customHeight="1" x14ac:dyDescent="0.3">
      <c r="B472" s="2">
        <v>2016</v>
      </c>
      <c r="C472" s="2" t="s">
        <v>180</v>
      </c>
      <c r="D472" s="2">
        <v>123</v>
      </c>
    </row>
    <row r="473" spans="2:4" ht="14" customHeight="1" x14ac:dyDescent="0.3">
      <c r="B473" s="2">
        <v>2008</v>
      </c>
      <c r="C473" s="2" t="s">
        <v>150</v>
      </c>
      <c r="D473" s="2">
        <v>123</v>
      </c>
    </row>
    <row r="474" spans="2:4" ht="14" customHeight="1" x14ac:dyDescent="0.3">
      <c r="B474" s="2">
        <v>2016</v>
      </c>
      <c r="C474" s="2" t="s">
        <v>201</v>
      </c>
      <c r="D474" s="2">
        <v>122</v>
      </c>
    </row>
    <row r="475" spans="2:4" ht="14" customHeight="1" x14ac:dyDescent="0.3">
      <c r="B475" s="2">
        <v>2016</v>
      </c>
      <c r="C475" s="2" t="s">
        <v>191</v>
      </c>
      <c r="D475" s="2">
        <v>122</v>
      </c>
    </row>
    <row r="476" spans="2:4" ht="14" customHeight="1" x14ac:dyDescent="0.3">
      <c r="B476" s="2">
        <v>1932</v>
      </c>
      <c r="C476" s="2" t="s">
        <v>144</v>
      </c>
      <c r="D476" s="2">
        <v>122</v>
      </c>
    </row>
    <row r="477" spans="2:4" ht="14" customHeight="1" x14ac:dyDescent="0.3">
      <c r="B477" s="2">
        <v>1948</v>
      </c>
      <c r="C477" s="2" t="s">
        <v>144</v>
      </c>
      <c r="D477" s="2">
        <v>122</v>
      </c>
    </row>
    <row r="478" spans="2:4" ht="14" customHeight="1" x14ac:dyDescent="0.3">
      <c r="B478" s="2">
        <v>2000</v>
      </c>
      <c r="C478" s="2" t="s">
        <v>175</v>
      </c>
      <c r="D478" s="2">
        <v>121</v>
      </c>
    </row>
    <row r="479" spans="2:4" ht="14" customHeight="1" x14ac:dyDescent="0.3">
      <c r="B479" s="2">
        <v>1936</v>
      </c>
      <c r="C479" s="2" t="s">
        <v>144</v>
      </c>
      <c r="D479" s="2">
        <v>121</v>
      </c>
    </row>
    <row r="480" spans="2:4" ht="14" customHeight="1" x14ac:dyDescent="0.3">
      <c r="B480" s="2">
        <v>1936</v>
      </c>
      <c r="C480" s="2" t="s">
        <v>158</v>
      </c>
      <c r="D480" s="2">
        <v>121</v>
      </c>
    </row>
    <row r="481" spans="2:4" ht="14" customHeight="1" x14ac:dyDescent="0.3">
      <c r="B481" s="2">
        <v>2004</v>
      </c>
      <c r="C481" s="2" t="s">
        <v>196</v>
      </c>
      <c r="D481" s="2">
        <v>121</v>
      </c>
    </row>
    <row r="482" spans="2:4" ht="14" customHeight="1" x14ac:dyDescent="0.3">
      <c r="B482" s="2">
        <v>1952</v>
      </c>
      <c r="C482" s="2" t="s">
        <v>176</v>
      </c>
      <c r="D482" s="2">
        <v>121</v>
      </c>
    </row>
    <row r="483" spans="2:4" ht="14" customHeight="1" x14ac:dyDescent="0.3">
      <c r="B483" s="2">
        <v>1912</v>
      </c>
      <c r="C483" s="2" t="s">
        <v>149</v>
      </c>
      <c r="D483" s="2">
        <v>120</v>
      </c>
    </row>
    <row r="484" spans="2:4" ht="14" customHeight="1" x14ac:dyDescent="0.3">
      <c r="B484" s="2">
        <v>2016</v>
      </c>
      <c r="C484" s="2" t="s">
        <v>158</v>
      </c>
      <c r="D484" s="2">
        <v>120</v>
      </c>
    </row>
    <row r="485" spans="2:4" ht="14" customHeight="1" x14ac:dyDescent="0.3">
      <c r="B485" s="2">
        <v>2016</v>
      </c>
      <c r="C485" s="2" t="s">
        <v>155</v>
      </c>
      <c r="D485" s="2">
        <v>120</v>
      </c>
    </row>
    <row r="486" spans="2:4" ht="14" customHeight="1" x14ac:dyDescent="0.3">
      <c r="B486" s="2">
        <v>1992</v>
      </c>
      <c r="C486" s="2" t="s">
        <v>163</v>
      </c>
      <c r="D486" s="2">
        <v>120</v>
      </c>
    </row>
    <row r="487" spans="2:4" ht="14" customHeight="1" x14ac:dyDescent="0.3">
      <c r="B487" s="2">
        <v>1996</v>
      </c>
      <c r="C487" s="2" t="s">
        <v>158</v>
      </c>
      <c r="D487" s="2">
        <v>120</v>
      </c>
    </row>
    <row r="488" spans="2:4" ht="14" customHeight="1" x14ac:dyDescent="0.3">
      <c r="B488" s="2">
        <v>1968</v>
      </c>
      <c r="C488" s="2" t="s">
        <v>166</v>
      </c>
      <c r="D488" s="2">
        <v>119</v>
      </c>
    </row>
    <row r="489" spans="2:4" ht="14" customHeight="1" x14ac:dyDescent="0.3">
      <c r="B489" s="2">
        <v>1968</v>
      </c>
      <c r="C489" s="2" t="s">
        <v>69</v>
      </c>
      <c r="D489" s="2">
        <v>119</v>
      </c>
    </row>
    <row r="490" spans="2:4" ht="14" customHeight="1" x14ac:dyDescent="0.3">
      <c r="B490" s="2">
        <v>1968</v>
      </c>
      <c r="C490" s="2" t="s">
        <v>156</v>
      </c>
      <c r="D490" s="2">
        <v>118</v>
      </c>
    </row>
    <row r="491" spans="2:4" ht="14" customHeight="1" x14ac:dyDescent="0.3">
      <c r="B491" s="2">
        <v>1968</v>
      </c>
      <c r="C491" s="2" t="s">
        <v>178</v>
      </c>
      <c r="D491" s="2">
        <v>118</v>
      </c>
    </row>
    <row r="492" spans="2:4" ht="14" customHeight="1" x14ac:dyDescent="0.3">
      <c r="B492" s="2">
        <v>1976</v>
      </c>
      <c r="C492" s="2" t="s">
        <v>62</v>
      </c>
      <c r="D492" s="2">
        <v>117</v>
      </c>
    </row>
    <row r="493" spans="2:4" ht="14" customHeight="1" x14ac:dyDescent="0.3">
      <c r="B493" s="2">
        <v>1912</v>
      </c>
      <c r="C493" s="2" t="s">
        <v>61</v>
      </c>
      <c r="D493" s="2">
        <v>117</v>
      </c>
    </row>
    <row r="494" spans="2:4" ht="14" customHeight="1" x14ac:dyDescent="0.3">
      <c r="B494" s="2">
        <v>1924</v>
      </c>
      <c r="C494" s="2" t="s">
        <v>183</v>
      </c>
      <c r="D494" s="2">
        <v>117</v>
      </c>
    </row>
    <row r="495" spans="2:4" ht="14" customHeight="1" x14ac:dyDescent="0.3">
      <c r="B495" s="2">
        <v>2012</v>
      </c>
      <c r="C495" s="2" t="s">
        <v>184</v>
      </c>
      <c r="D495" s="2">
        <v>117</v>
      </c>
    </row>
    <row r="496" spans="2:4" ht="14" customHeight="1" x14ac:dyDescent="0.3">
      <c r="B496" s="2">
        <v>1980</v>
      </c>
      <c r="C496" s="2" t="s">
        <v>69</v>
      </c>
      <c r="D496" s="2">
        <v>117</v>
      </c>
    </row>
    <row r="497" spans="2:4" ht="14" customHeight="1" x14ac:dyDescent="0.3">
      <c r="B497" s="2">
        <v>1960</v>
      </c>
      <c r="C497" s="2" t="s">
        <v>152</v>
      </c>
      <c r="D497" s="2">
        <v>117</v>
      </c>
    </row>
    <row r="498" spans="2:4" ht="14" customHeight="1" x14ac:dyDescent="0.3">
      <c r="B498" s="2">
        <v>1960</v>
      </c>
      <c r="C498" s="2" t="s">
        <v>162</v>
      </c>
      <c r="D498" s="2">
        <v>116</v>
      </c>
    </row>
    <row r="499" spans="2:4" ht="14" customHeight="1" x14ac:dyDescent="0.3">
      <c r="B499" s="2">
        <v>1976</v>
      </c>
      <c r="C499" s="2" t="s">
        <v>162</v>
      </c>
      <c r="D499" s="2">
        <v>116</v>
      </c>
    </row>
    <row r="500" spans="2:4" ht="14" customHeight="1" x14ac:dyDescent="0.3">
      <c r="B500" s="2">
        <v>2012</v>
      </c>
      <c r="C500" s="2" t="s">
        <v>174</v>
      </c>
      <c r="D500" s="2">
        <v>116</v>
      </c>
    </row>
    <row r="501" spans="2:4" ht="14" customHeight="1" x14ac:dyDescent="0.3">
      <c r="B501" s="2">
        <v>2012</v>
      </c>
      <c r="C501" s="2" t="s">
        <v>196</v>
      </c>
      <c r="D501" s="2">
        <v>116</v>
      </c>
    </row>
    <row r="502" spans="2:4" ht="14" customHeight="1" x14ac:dyDescent="0.3">
      <c r="B502" s="2">
        <v>1932</v>
      </c>
      <c r="C502" s="2" t="s">
        <v>12</v>
      </c>
      <c r="D502" s="2">
        <v>116</v>
      </c>
    </row>
    <row r="503" spans="2:4" ht="14" customHeight="1" x14ac:dyDescent="0.3">
      <c r="B503" s="2">
        <v>1992</v>
      </c>
      <c r="C503" s="2" t="s">
        <v>158</v>
      </c>
      <c r="D503" s="2">
        <v>116</v>
      </c>
    </row>
    <row r="504" spans="2:4" ht="14" customHeight="1" x14ac:dyDescent="0.3">
      <c r="B504" s="2">
        <v>1994</v>
      </c>
      <c r="C504" s="2" t="s">
        <v>160</v>
      </c>
      <c r="D504" s="2">
        <v>116</v>
      </c>
    </row>
    <row r="505" spans="2:4" ht="14" customHeight="1" x14ac:dyDescent="0.3">
      <c r="B505" s="2">
        <v>1996</v>
      </c>
      <c r="C505" s="2" t="s">
        <v>175</v>
      </c>
      <c r="D505" s="2">
        <v>116</v>
      </c>
    </row>
    <row r="506" spans="2:4" ht="14" customHeight="1" x14ac:dyDescent="0.3">
      <c r="B506" s="2">
        <v>1968</v>
      </c>
      <c r="C506" s="2" t="s">
        <v>152</v>
      </c>
      <c r="D506" s="2">
        <v>116</v>
      </c>
    </row>
    <row r="507" spans="2:4" ht="14" customHeight="1" x14ac:dyDescent="0.3">
      <c r="B507" s="2">
        <v>1976</v>
      </c>
      <c r="C507" s="2" t="s">
        <v>152</v>
      </c>
      <c r="D507" s="2">
        <v>116</v>
      </c>
    </row>
    <row r="508" spans="2:4" ht="14" customHeight="1" x14ac:dyDescent="0.3">
      <c r="B508" s="2">
        <v>1968</v>
      </c>
      <c r="C508" s="2" t="s">
        <v>155</v>
      </c>
      <c r="D508" s="2">
        <v>115</v>
      </c>
    </row>
    <row r="509" spans="2:4" ht="14" customHeight="1" x14ac:dyDescent="0.3">
      <c r="B509" s="2">
        <v>1908</v>
      </c>
      <c r="C509" s="2" t="s">
        <v>11</v>
      </c>
      <c r="D509" s="2">
        <v>115</v>
      </c>
    </row>
    <row r="510" spans="2:4" ht="14" customHeight="1" x14ac:dyDescent="0.3">
      <c r="B510" s="2">
        <v>2012</v>
      </c>
      <c r="C510" s="2" t="s">
        <v>158</v>
      </c>
      <c r="D510" s="2">
        <v>115</v>
      </c>
    </row>
    <row r="511" spans="2:4" ht="14" customHeight="1" x14ac:dyDescent="0.3">
      <c r="B511" s="2">
        <v>1996</v>
      </c>
      <c r="C511" s="2" t="s">
        <v>69</v>
      </c>
      <c r="D511" s="2">
        <v>115</v>
      </c>
    </row>
    <row r="512" spans="2:4" ht="14" customHeight="1" x14ac:dyDescent="0.3">
      <c r="B512" s="2">
        <v>2004</v>
      </c>
      <c r="C512" s="2" t="s">
        <v>150</v>
      </c>
      <c r="D512" s="2">
        <v>115</v>
      </c>
    </row>
    <row r="513" spans="2:4" ht="14" customHeight="1" x14ac:dyDescent="0.3">
      <c r="B513" s="2">
        <v>2002</v>
      </c>
      <c r="C513" s="2" t="s">
        <v>61</v>
      </c>
      <c r="D513" s="2">
        <v>115</v>
      </c>
    </row>
    <row r="514" spans="2:4" ht="14" customHeight="1" x14ac:dyDescent="0.3">
      <c r="B514" s="2">
        <v>1956</v>
      </c>
      <c r="C514" s="2" t="s">
        <v>172</v>
      </c>
      <c r="D514" s="2">
        <v>115</v>
      </c>
    </row>
    <row r="515" spans="2:4" ht="14" customHeight="1" x14ac:dyDescent="0.3">
      <c r="B515" s="2">
        <v>1996</v>
      </c>
      <c r="C515" s="2" t="s">
        <v>178</v>
      </c>
      <c r="D515" s="2">
        <v>115</v>
      </c>
    </row>
    <row r="516" spans="2:4" ht="14" customHeight="1" x14ac:dyDescent="0.3">
      <c r="B516" s="2">
        <v>1964</v>
      </c>
      <c r="C516" s="2" t="s">
        <v>167</v>
      </c>
      <c r="D516" s="2">
        <v>114</v>
      </c>
    </row>
    <row r="517" spans="2:4" ht="14" customHeight="1" x14ac:dyDescent="0.3">
      <c r="B517" s="2">
        <v>1912</v>
      </c>
      <c r="C517" s="2" t="s">
        <v>160</v>
      </c>
      <c r="D517" s="2">
        <v>114</v>
      </c>
    </row>
    <row r="518" spans="2:4" ht="14" customHeight="1" x14ac:dyDescent="0.3">
      <c r="B518" s="2">
        <v>2012</v>
      </c>
      <c r="C518" s="2" t="s">
        <v>155</v>
      </c>
      <c r="D518" s="2">
        <v>114</v>
      </c>
    </row>
    <row r="519" spans="2:4" ht="14" customHeight="1" x14ac:dyDescent="0.3">
      <c r="B519" s="2">
        <v>1948</v>
      </c>
      <c r="C519" s="2" t="s">
        <v>176</v>
      </c>
      <c r="D519" s="2">
        <v>114</v>
      </c>
    </row>
    <row r="520" spans="2:4" ht="14" customHeight="1" x14ac:dyDescent="0.3">
      <c r="B520" s="2">
        <v>1952</v>
      </c>
      <c r="C520" s="2" t="s">
        <v>152</v>
      </c>
      <c r="D520" s="2">
        <v>114</v>
      </c>
    </row>
    <row r="521" spans="2:4" ht="14" customHeight="1" x14ac:dyDescent="0.3">
      <c r="B521" s="2">
        <v>1998</v>
      </c>
      <c r="C521" s="2" t="s">
        <v>12</v>
      </c>
      <c r="D521" s="2">
        <v>113</v>
      </c>
    </row>
    <row r="522" spans="2:4" ht="14" customHeight="1" x14ac:dyDescent="0.3">
      <c r="B522" s="2">
        <v>1908</v>
      </c>
      <c r="C522" s="2" t="s">
        <v>152</v>
      </c>
      <c r="D522" s="2">
        <v>113</v>
      </c>
    </row>
    <row r="523" spans="2:4" ht="14" customHeight="1" x14ac:dyDescent="0.3">
      <c r="B523" s="2">
        <v>1956</v>
      </c>
      <c r="C523" s="2" t="s">
        <v>149</v>
      </c>
      <c r="D523" s="2">
        <v>113</v>
      </c>
    </row>
    <row r="524" spans="2:4" ht="14" customHeight="1" x14ac:dyDescent="0.3">
      <c r="B524" s="2">
        <v>2016</v>
      </c>
      <c r="C524" s="2" t="s">
        <v>148</v>
      </c>
      <c r="D524" s="2">
        <v>112</v>
      </c>
    </row>
    <row r="525" spans="2:4" ht="14" customHeight="1" x14ac:dyDescent="0.3">
      <c r="B525" s="2">
        <v>1928</v>
      </c>
      <c r="C525" s="2" t="s">
        <v>172</v>
      </c>
      <c r="D525" s="2">
        <v>112</v>
      </c>
    </row>
    <row r="526" spans="2:4" ht="14" customHeight="1" x14ac:dyDescent="0.3">
      <c r="B526" s="2">
        <v>1994</v>
      </c>
      <c r="C526" s="2" t="s">
        <v>147</v>
      </c>
      <c r="D526" s="2">
        <v>112</v>
      </c>
    </row>
    <row r="527" spans="2:4" ht="14" customHeight="1" x14ac:dyDescent="0.3">
      <c r="B527" s="2">
        <v>1968</v>
      </c>
      <c r="C527" s="2" t="s">
        <v>153</v>
      </c>
      <c r="D527" s="2">
        <v>112</v>
      </c>
    </row>
    <row r="528" spans="2:4" ht="14" customHeight="1" x14ac:dyDescent="0.3">
      <c r="B528" s="2">
        <v>1956</v>
      </c>
      <c r="C528" s="2" t="s">
        <v>144</v>
      </c>
      <c r="D528" s="2">
        <v>111</v>
      </c>
    </row>
    <row r="529" spans="2:4" ht="14" customHeight="1" x14ac:dyDescent="0.3">
      <c r="B529" s="2">
        <v>2012</v>
      </c>
      <c r="C529" s="2" t="s">
        <v>183</v>
      </c>
      <c r="D529" s="2">
        <v>111</v>
      </c>
    </row>
    <row r="530" spans="2:4" ht="14" customHeight="1" x14ac:dyDescent="0.3">
      <c r="B530" s="2">
        <v>2006</v>
      </c>
      <c r="C530" s="2" t="s">
        <v>154</v>
      </c>
      <c r="D530" s="2">
        <v>111</v>
      </c>
    </row>
    <row r="531" spans="2:4" ht="14" customHeight="1" x14ac:dyDescent="0.3">
      <c r="B531" s="2">
        <v>1968</v>
      </c>
      <c r="C531" s="2" t="s">
        <v>151</v>
      </c>
      <c r="D531" s="2">
        <v>111</v>
      </c>
    </row>
    <row r="532" spans="2:4" ht="14" customHeight="1" x14ac:dyDescent="0.3">
      <c r="B532" s="2">
        <v>2014</v>
      </c>
      <c r="C532" s="2" t="s">
        <v>151</v>
      </c>
      <c r="D532" s="2">
        <v>110</v>
      </c>
    </row>
    <row r="533" spans="2:4" ht="14" customHeight="1" x14ac:dyDescent="0.3">
      <c r="B533" s="2">
        <v>2014</v>
      </c>
      <c r="C533" s="2" t="s">
        <v>12</v>
      </c>
      <c r="D533" s="2">
        <v>110</v>
      </c>
    </row>
    <row r="534" spans="2:4" ht="14" customHeight="1" x14ac:dyDescent="0.3">
      <c r="B534" s="2">
        <v>2004</v>
      </c>
      <c r="C534" s="2" t="s">
        <v>153</v>
      </c>
      <c r="D534" s="2">
        <v>110</v>
      </c>
    </row>
    <row r="535" spans="2:4" ht="14" customHeight="1" x14ac:dyDescent="0.3">
      <c r="B535" s="2">
        <v>2002</v>
      </c>
      <c r="C535" s="2" t="s">
        <v>69</v>
      </c>
      <c r="D535" s="2">
        <v>110</v>
      </c>
    </row>
    <row r="536" spans="2:4" ht="14" customHeight="1" x14ac:dyDescent="0.3">
      <c r="B536" s="2">
        <v>2002</v>
      </c>
      <c r="C536" s="2" t="s">
        <v>12</v>
      </c>
      <c r="D536" s="2">
        <v>110</v>
      </c>
    </row>
    <row r="537" spans="2:4" ht="14" customHeight="1" x14ac:dyDescent="0.3">
      <c r="B537" s="2">
        <v>2000</v>
      </c>
      <c r="C537" s="2" t="s">
        <v>188</v>
      </c>
      <c r="D537" s="2">
        <v>110</v>
      </c>
    </row>
    <row r="538" spans="2:4" ht="14" customHeight="1" x14ac:dyDescent="0.3">
      <c r="B538" s="2">
        <v>1956</v>
      </c>
      <c r="C538" s="2" t="s">
        <v>154</v>
      </c>
      <c r="D538" s="2">
        <v>110</v>
      </c>
    </row>
    <row r="539" spans="2:4" ht="14" customHeight="1" x14ac:dyDescent="0.3">
      <c r="B539" s="2">
        <v>1976</v>
      </c>
      <c r="C539" s="2" t="s">
        <v>69</v>
      </c>
      <c r="D539" s="2">
        <v>109</v>
      </c>
    </row>
    <row r="540" spans="2:4" ht="14" customHeight="1" x14ac:dyDescent="0.3">
      <c r="B540" s="2">
        <v>2014</v>
      </c>
      <c r="C540" s="2" t="s">
        <v>154</v>
      </c>
      <c r="D540" s="2">
        <v>109</v>
      </c>
    </row>
    <row r="541" spans="2:4" ht="14" customHeight="1" x14ac:dyDescent="0.3">
      <c r="B541" s="2">
        <v>1928</v>
      </c>
      <c r="C541" s="2" t="s">
        <v>183</v>
      </c>
      <c r="D541" s="2">
        <v>109</v>
      </c>
    </row>
    <row r="542" spans="2:4" ht="14" customHeight="1" x14ac:dyDescent="0.3">
      <c r="B542" s="2">
        <v>2012</v>
      </c>
      <c r="C542" s="2" t="s">
        <v>201</v>
      </c>
      <c r="D542" s="2">
        <v>109</v>
      </c>
    </row>
    <row r="543" spans="2:4" ht="14" customHeight="1" x14ac:dyDescent="0.3">
      <c r="B543" s="2">
        <v>2012</v>
      </c>
      <c r="C543" s="2" t="s">
        <v>170</v>
      </c>
      <c r="D543" s="2">
        <v>109</v>
      </c>
    </row>
    <row r="544" spans="2:4" ht="14" customHeight="1" x14ac:dyDescent="0.3">
      <c r="B544" s="2">
        <v>2010</v>
      </c>
      <c r="C544" s="2" t="s">
        <v>12</v>
      </c>
      <c r="D544" s="2">
        <v>109</v>
      </c>
    </row>
    <row r="545" spans="2:4" ht="14" customHeight="1" x14ac:dyDescent="0.3">
      <c r="B545" s="2">
        <v>1984</v>
      </c>
      <c r="C545" s="2" t="s">
        <v>201</v>
      </c>
      <c r="D545" s="2">
        <v>109</v>
      </c>
    </row>
    <row r="546" spans="2:4" ht="14" customHeight="1" x14ac:dyDescent="0.3">
      <c r="B546" s="2">
        <v>2004</v>
      </c>
      <c r="C546" s="2" t="s">
        <v>180</v>
      </c>
      <c r="D546" s="2">
        <v>109</v>
      </c>
    </row>
    <row r="547" spans="2:4" ht="14" customHeight="1" x14ac:dyDescent="0.3">
      <c r="B547" s="2">
        <v>2000</v>
      </c>
      <c r="C547" s="2" t="s">
        <v>186</v>
      </c>
      <c r="D547" s="2">
        <v>109</v>
      </c>
    </row>
    <row r="548" spans="2:4" ht="14" customHeight="1" x14ac:dyDescent="0.3">
      <c r="B548" s="2">
        <v>1924</v>
      </c>
      <c r="C548" s="2" t="s">
        <v>69</v>
      </c>
      <c r="D548" s="2">
        <v>108</v>
      </c>
    </row>
    <row r="549" spans="2:4" ht="14" customHeight="1" x14ac:dyDescent="0.3">
      <c r="B549" s="2">
        <v>2008</v>
      </c>
      <c r="C549" s="2" t="s">
        <v>221</v>
      </c>
      <c r="D549" s="2">
        <v>108</v>
      </c>
    </row>
    <row r="550" spans="2:4" ht="14" customHeight="1" x14ac:dyDescent="0.3">
      <c r="B550" s="2">
        <v>1932</v>
      </c>
      <c r="C550" s="2" t="s">
        <v>60</v>
      </c>
      <c r="D550" s="2">
        <v>108</v>
      </c>
    </row>
    <row r="551" spans="2:4" ht="14" customHeight="1" x14ac:dyDescent="0.3">
      <c r="B551" s="2">
        <v>2004</v>
      </c>
      <c r="C551" s="2" t="s">
        <v>190</v>
      </c>
      <c r="D551" s="2">
        <v>108</v>
      </c>
    </row>
    <row r="552" spans="2:4" ht="14" customHeight="1" x14ac:dyDescent="0.3">
      <c r="B552" s="2">
        <v>1996</v>
      </c>
      <c r="C552" s="2" t="s">
        <v>205</v>
      </c>
      <c r="D552" s="2">
        <v>108</v>
      </c>
    </row>
    <row r="553" spans="2:4" ht="14" customHeight="1" x14ac:dyDescent="0.3">
      <c r="B553" s="2">
        <v>1998</v>
      </c>
      <c r="C553" s="2" t="s">
        <v>61</v>
      </c>
      <c r="D553" s="2">
        <v>107</v>
      </c>
    </row>
    <row r="554" spans="2:4" ht="14" customHeight="1" x14ac:dyDescent="0.3">
      <c r="B554" s="2">
        <v>2014</v>
      </c>
      <c r="C554" s="2" t="s">
        <v>61</v>
      </c>
      <c r="D554" s="2">
        <v>107</v>
      </c>
    </row>
    <row r="555" spans="2:4" ht="14" customHeight="1" x14ac:dyDescent="0.3">
      <c r="B555" s="2">
        <v>1936</v>
      </c>
      <c r="C555" s="2" t="s">
        <v>162</v>
      </c>
      <c r="D555" s="2">
        <v>107</v>
      </c>
    </row>
    <row r="556" spans="2:4" ht="14" customHeight="1" x14ac:dyDescent="0.3">
      <c r="B556" s="2">
        <v>1976</v>
      </c>
      <c r="C556" s="2" t="s">
        <v>151</v>
      </c>
      <c r="D556" s="2">
        <v>107</v>
      </c>
    </row>
    <row r="557" spans="2:4" ht="14" customHeight="1" x14ac:dyDescent="0.3">
      <c r="B557" s="2">
        <v>1980</v>
      </c>
      <c r="C557" s="2" t="s">
        <v>157</v>
      </c>
      <c r="D557" s="2">
        <v>106</v>
      </c>
    </row>
    <row r="558" spans="2:4" ht="14" customHeight="1" x14ac:dyDescent="0.3">
      <c r="B558" s="2">
        <v>1964</v>
      </c>
      <c r="C558" s="2" t="s">
        <v>162</v>
      </c>
      <c r="D558" s="2">
        <v>106</v>
      </c>
    </row>
    <row r="559" spans="2:4" ht="14" customHeight="1" x14ac:dyDescent="0.3">
      <c r="B559" s="2">
        <v>2006</v>
      </c>
      <c r="C559" s="2" t="s">
        <v>150</v>
      </c>
      <c r="D559" s="2">
        <v>106</v>
      </c>
    </row>
    <row r="560" spans="2:4" ht="14" customHeight="1" x14ac:dyDescent="0.3">
      <c r="B560" s="2">
        <v>2012</v>
      </c>
      <c r="C560" s="2" t="s">
        <v>153</v>
      </c>
      <c r="D560" s="2">
        <v>105</v>
      </c>
    </row>
    <row r="561" spans="2:4" ht="14" customHeight="1" x14ac:dyDescent="0.3">
      <c r="B561" s="2">
        <v>1976</v>
      </c>
      <c r="C561" s="2" t="s">
        <v>183</v>
      </c>
      <c r="D561" s="2">
        <v>105</v>
      </c>
    </row>
    <row r="562" spans="2:4" ht="14" customHeight="1" x14ac:dyDescent="0.3">
      <c r="B562" s="2">
        <v>1980</v>
      </c>
      <c r="C562" s="2" t="s">
        <v>152</v>
      </c>
      <c r="D562" s="2">
        <v>105</v>
      </c>
    </row>
    <row r="563" spans="2:4" ht="14" customHeight="1" x14ac:dyDescent="0.3">
      <c r="B563" s="2">
        <v>1960</v>
      </c>
      <c r="C563" s="2" t="s">
        <v>178</v>
      </c>
      <c r="D563" s="2">
        <v>105</v>
      </c>
    </row>
    <row r="564" spans="2:4" ht="14" customHeight="1" x14ac:dyDescent="0.3">
      <c r="B564" s="2">
        <v>1994</v>
      </c>
      <c r="C564" s="2" t="s">
        <v>12</v>
      </c>
      <c r="D564" s="2">
        <v>104</v>
      </c>
    </row>
    <row r="565" spans="2:4" ht="14" customHeight="1" x14ac:dyDescent="0.3">
      <c r="B565" s="2">
        <v>1996</v>
      </c>
      <c r="C565" s="2" t="s">
        <v>196</v>
      </c>
      <c r="D565" s="2">
        <v>104</v>
      </c>
    </row>
    <row r="566" spans="2:4" ht="14" customHeight="1" x14ac:dyDescent="0.3">
      <c r="B566" s="2">
        <v>2016</v>
      </c>
      <c r="C566" s="2" t="s">
        <v>184</v>
      </c>
      <c r="D566" s="2">
        <v>104</v>
      </c>
    </row>
    <row r="567" spans="2:4" ht="14" customHeight="1" x14ac:dyDescent="0.3">
      <c r="B567" s="2">
        <v>2016</v>
      </c>
      <c r="C567" s="2" t="s">
        <v>175</v>
      </c>
      <c r="D567" s="2">
        <v>104</v>
      </c>
    </row>
    <row r="568" spans="2:4" ht="14" customHeight="1" x14ac:dyDescent="0.3">
      <c r="B568" s="2">
        <v>1924</v>
      </c>
      <c r="C568" s="2" t="s">
        <v>176</v>
      </c>
      <c r="D568" s="2">
        <v>104</v>
      </c>
    </row>
    <row r="569" spans="2:4" ht="14" customHeight="1" x14ac:dyDescent="0.3">
      <c r="B569" s="2">
        <v>2016</v>
      </c>
      <c r="C569" s="2" t="s">
        <v>183</v>
      </c>
      <c r="D569" s="2">
        <v>104</v>
      </c>
    </row>
    <row r="570" spans="2:4" ht="14" customHeight="1" x14ac:dyDescent="0.3">
      <c r="B570" s="2">
        <v>2010</v>
      </c>
      <c r="C570" s="2" t="s">
        <v>61</v>
      </c>
      <c r="D570" s="2">
        <v>104</v>
      </c>
    </row>
    <row r="571" spans="2:4" ht="14" customHeight="1" x14ac:dyDescent="0.3">
      <c r="B571" s="2">
        <v>1992</v>
      </c>
      <c r="C571" s="2" t="s">
        <v>167</v>
      </c>
      <c r="D571" s="2">
        <v>104</v>
      </c>
    </row>
    <row r="572" spans="2:4" ht="14" customHeight="1" x14ac:dyDescent="0.3">
      <c r="B572" s="2">
        <v>2016</v>
      </c>
      <c r="C572" s="2" t="s">
        <v>69</v>
      </c>
      <c r="D572" s="2">
        <v>103</v>
      </c>
    </row>
    <row r="573" spans="2:4" ht="14" customHeight="1" x14ac:dyDescent="0.3">
      <c r="B573" s="2">
        <v>1996</v>
      </c>
      <c r="C573" s="2" t="s">
        <v>145</v>
      </c>
      <c r="D573" s="2">
        <v>103</v>
      </c>
    </row>
    <row r="574" spans="2:4" ht="14" customHeight="1" x14ac:dyDescent="0.3">
      <c r="B574" s="2">
        <v>2002</v>
      </c>
      <c r="C574" s="2" t="s">
        <v>154</v>
      </c>
      <c r="D574" s="2">
        <v>103</v>
      </c>
    </row>
    <row r="575" spans="2:4" ht="14" customHeight="1" x14ac:dyDescent="0.3">
      <c r="B575" s="2">
        <v>2000</v>
      </c>
      <c r="C575" s="2" t="s">
        <v>69</v>
      </c>
      <c r="D575" s="2">
        <v>103</v>
      </c>
    </row>
    <row r="576" spans="2:4" ht="14" customHeight="1" x14ac:dyDescent="0.3">
      <c r="B576" s="2">
        <v>1908</v>
      </c>
      <c r="C576" s="2" t="s">
        <v>61</v>
      </c>
      <c r="D576" s="2">
        <v>102</v>
      </c>
    </row>
    <row r="577" spans="2:4" ht="14" customHeight="1" x14ac:dyDescent="0.3">
      <c r="B577" s="2">
        <v>2012</v>
      </c>
      <c r="C577" s="2" t="s">
        <v>193</v>
      </c>
      <c r="D577" s="2">
        <v>102</v>
      </c>
    </row>
    <row r="578" spans="2:4" ht="14" customHeight="1" x14ac:dyDescent="0.3">
      <c r="B578" s="2">
        <v>2010</v>
      </c>
      <c r="C578" s="2" t="s">
        <v>150</v>
      </c>
      <c r="D578" s="2">
        <v>102</v>
      </c>
    </row>
    <row r="579" spans="2:4" ht="14" customHeight="1" x14ac:dyDescent="0.3">
      <c r="B579" s="2">
        <v>2008</v>
      </c>
      <c r="C579" s="2" t="s">
        <v>153</v>
      </c>
      <c r="D579" s="2">
        <v>102</v>
      </c>
    </row>
    <row r="580" spans="2:4" ht="14" customHeight="1" x14ac:dyDescent="0.3">
      <c r="B580" s="2">
        <v>2002</v>
      </c>
      <c r="C580" s="2" t="s">
        <v>150</v>
      </c>
      <c r="D580" s="2">
        <v>102</v>
      </c>
    </row>
    <row r="581" spans="2:4" ht="14" customHeight="1" x14ac:dyDescent="0.3">
      <c r="B581" s="2">
        <v>1956</v>
      </c>
      <c r="C581" s="2" t="s">
        <v>156</v>
      </c>
      <c r="D581" s="2">
        <v>102</v>
      </c>
    </row>
    <row r="582" spans="2:4" ht="14" customHeight="1" x14ac:dyDescent="0.3">
      <c r="B582" s="2">
        <v>1960</v>
      </c>
      <c r="C582" s="2" t="s">
        <v>158</v>
      </c>
      <c r="D582" s="2">
        <v>102</v>
      </c>
    </row>
    <row r="583" spans="2:4" ht="14" customHeight="1" x14ac:dyDescent="0.3">
      <c r="B583" s="2">
        <v>2016</v>
      </c>
      <c r="C583" s="2" t="s">
        <v>196</v>
      </c>
      <c r="D583" s="2">
        <v>101</v>
      </c>
    </row>
    <row r="584" spans="2:4" ht="14" customHeight="1" x14ac:dyDescent="0.3">
      <c r="B584" s="2">
        <v>1984</v>
      </c>
      <c r="C584" s="2" t="s">
        <v>180</v>
      </c>
      <c r="D584" s="2">
        <v>101</v>
      </c>
    </row>
    <row r="585" spans="2:4" ht="14" customHeight="1" x14ac:dyDescent="0.3">
      <c r="B585" s="2">
        <v>1928</v>
      </c>
      <c r="C585" s="2" t="s">
        <v>69</v>
      </c>
      <c r="D585" s="2">
        <v>101</v>
      </c>
    </row>
    <row r="586" spans="2:4" ht="14" customHeight="1" x14ac:dyDescent="0.3">
      <c r="B586" s="2">
        <v>2012</v>
      </c>
      <c r="C586" s="2" t="s">
        <v>213</v>
      </c>
      <c r="D586" s="2">
        <v>101</v>
      </c>
    </row>
    <row r="587" spans="2:4" ht="14" customHeight="1" x14ac:dyDescent="0.3">
      <c r="B587" s="2">
        <v>1936</v>
      </c>
      <c r="C587" s="2" t="s">
        <v>151</v>
      </c>
      <c r="D587" s="2">
        <v>101</v>
      </c>
    </row>
    <row r="588" spans="2:4" ht="14" customHeight="1" x14ac:dyDescent="0.3">
      <c r="B588" s="2">
        <v>1960</v>
      </c>
      <c r="C588" s="2" t="s">
        <v>183</v>
      </c>
      <c r="D588" s="2">
        <v>101</v>
      </c>
    </row>
    <row r="589" spans="2:4" ht="14" customHeight="1" x14ac:dyDescent="0.3">
      <c r="B589" s="2">
        <v>2016</v>
      </c>
      <c r="C589" s="2" t="s">
        <v>174</v>
      </c>
      <c r="D589" s="2">
        <v>100</v>
      </c>
    </row>
    <row r="590" spans="2:4" ht="14" customHeight="1" x14ac:dyDescent="0.3">
      <c r="B590" s="2">
        <v>1928</v>
      </c>
      <c r="C590" s="2" t="s">
        <v>149</v>
      </c>
      <c r="D590" s="2">
        <v>100</v>
      </c>
    </row>
    <row r="591" spans="2:4" ht="14" customHeight="1" x14ac:dyDescent="0.3">
      <c r="B591" s="2">
        <v>1932</v>
      </c>
      <c r="C591" s="2" t="s">
        <v>61</v>
      </c>
      <c r="D591" s="2">
        <v>100</v>
      </c>
    </row>
    <row r="592" spans="2:4" ht="14" customHeight="1" x14ac:dyDescent="0.3">
      <c r="B592" s="2">
        <v>2008</v>
      </c>
      <c r="C592" s="2" t="s">
        <v>201</v>
      </c>
      <c r="D592" s="2">
        <v>100</v>
      </c>
    </row>
    <row r="593" spans="2:4" ht="14" customHeight="1" x14ac:dyDescent="0.3">
      <c r="B593" s="2">
        <v>2008</v>
      </c>
      <c r="C593" s="2" t="s">
        <v>170</v>
      </c>
      <c r="D593" s="2">
        <v>100</v>
      </c>
    </row>
    <row r="594" spans="2:4" ht="14" customHeight="1" x14ac:dyDescent="0.3">
      <c r="B594" s="2">
        <v>1956</v>
      </c>
      <c r="C594" s="2" t="s">
        <v>176</v>
      </c>
      <c r="D594" s="2">
        <v>100</v>
      </c>
    </row>
    <row r="595" spans="2:4" ht="14" customHeight="1" x14ac:dyDescent="0.3">
      <c r="B595" s="2">
        <v>1996</v>
      </c>
      <c r="C595" s="2" t="s">
        <v>180</v>
      </c>
      <c r="D595" s="2">
        <v>100</v>
      </c>
    </row>
    <row r="596" spans="2:4" ht="14" customHeight="1" x14ac:dyDescent="0.3">
      <c r="B596" s="2">
        <v>1998</v>
      </c>
      <c r="C596" s="2" t="s">
        <v>150</v>
      </c>
      <c r="D596" s="2">
        <v>99</v>
      </c>
    </row>
    <row r="597" spans="2:4" ht="14" customHeight="1" x14ac:dyDescent="0.3">
      <c r="B597" s="2">
        <v>2014</v>
      </c>
      <c r="C597" s="2" t="s">
        <v>150</v>
      </c>
      <c r="D597" s="2">
        <v>99</v>
      </c>
    </row>
    <row r="598" spans="2:4" ht="14" customHeight="1" x14ac:dyDescent="0.3">
      <c r="B598" s="2">
        <v>2014</v>
      </c>
      <c r="C598" s="2" t="s">
        <v>156</v>
      </c>
      <c r="D598" s="2">
        <v>99</v>
      </c>
    </row>
    <row r="599" spans="2:4" ht="14" customHeight="1" x14ac:dyDescent="0.3">
      <c r="B599" s="2">
        <v>2012</v>
      </c>
      <c r="C599" s="2" t="s">
        <v>180</v>
      </c>
      <c r="D599" s="2">
        <v>99</v>
      </c>
    </row>
    <row r="600" spans="2:4" ht="14" customHeight="1" x14ac:dyDescent="0.3">
      <c r="B600" s="2">
        <v>2004</v>
      </c>
      <c r="C600" s="2" t="s">
        <v>178</v>
      </c>
      <c r="D600" s="2">
        <v>99</v>
      </c>
    </row>
    <row r="601" spans="2:4" ht="14" customHeight="1" x14ac:dyDescent="0.3">
      <c r="B601" s="2">
        <v>1994</v>
      </c>
      <c r="C601" s="2" t="s">
        <v>61</v>
      </c>
      <c r="D601" s="2">
        <v>99</v>
      </c>
    </row>
    <row r="602" spans="2:4" ht="14" customHeight="1" x14ac:dyDescent="0.3">
      <c r="B602" s="2">
        <v>1984</v>
      </c>
      <c r="C602" s="2" t="s">
        <v>167</v>
      </c>
      <c r="D602" s="2">
        <v>99</v>
      </c>
    </row>
    <row r="603" spans="2:4" ht="14" customHeight="1" x14ac:dyDescent="0.3">
      <c r="B603" s="2">
        <v>1980</v>
      </c>
      <c r="C603" s="2" t="s">
        <v>11</v>
      </c>
      <c r="D603" s="2">
        <v>99</v>
      </c>
    </row>
    <row r="604" spans="2:4" ht="14" customHeight="1" x14ac:dyDescent="0.3">
      <c r="B604" s="2">
        <v>1984</v>
      </c>
      <c r="C604" s="2" t="s">
        <v>145</v>
      </c>
      <c r="D604" s="2">
        <v>99</v>
      </c>
    </row>
    <row r="605" spans="2:4" ht="14" customHeight="1" x14ac:dyDescent="0.3">
      <c r="B605" s="2">
        <v>1968</v>
      </c>
      <c r="C605" s="2" t="s">
        <v>162</v>
      </c>
      <c r="D605" s="2">
        <v>99</v>
      </c>
    </row>
    <row r="606" spans="2:4" ht="14" customHeight="1" x14ac:dyDescent="0.3">
      <c r="B606" s="2">
        <v>2000</v>
      </c>
      <c r="C606" s="2" t="s">
        <v>158</v>
      </c>
      <c r="D606" s="2">
        <v>98</v>
      </c>
    </row>
    <row r="607" spans="2:4" ht="14" customHeight="1" x14ac:dyDescent="0.3">
      <c r="B607" s="2">
        <v>2012</v>
      </c>
      <c r="C607" s="2" t="s">
        <v>69</v>
      </c>
      <c r="D607" s="2">
        <v>98</v>
      </c>
    </row>
    <row r="608" spans="2:4" ht="14" customHeight="1" x14ac:dyDescent="0.3">
      <c r="B608" s="2">
        <v>2004</v>
      </c>
      <c r="C608" s="2" t="s">
        <v>69</v>
      </c>
      <c r="D608" s="2">
        <v>98</v>
      </c>
    </row>
    <row r="609" spans="2:4" ht="14" customHeight="1" x14ac:dyDescent="0.3">
      <c r="B609" s="2">
        <v>1992</v>
      </c>
      <c r="C609" s="2" t="s">
        <v>146</v>
      </c>
      <c r="D609" s="2">
        <v>98</v>
      </c>
    </row>
    <row r="610" spans="2:4" ht="14" customHeight="1" x14ac:dyDescent="0.3">
      <c r="B610" s="2">
        <v>2002</v>
      </c>
      <c r="C610" s="2" t="s">
        <v>156</v>
      </c>
      <c r="D610" s="2">
        <v>98</v>
      </c>
    </row>
    <row r="611" spans="2:4" ht="14" customHeight="1" x14ac:dyDescent="0.3">
      <c r="B611" s="2">
        <v>2000</v>
      </c>
      <c r="C611" s="2" t="s">
        <v>173</v>
      </c>
      <c r="D611" s="2">
        <v>98</v>
      </c>
    </row>
    <row r="612" spans="2:4" ht="14" customHeight="1" x14ac:dyDescent="0.3">
      <c r="B612" s="2">
        <v>1996</v>
      </c>
      <c r="C612" s="2" t="s">
        <v>151</v>
      </c>
      <c r="D612" s="2">
        <v>98</v>
      </c>
    </row>
    <row r="613" spans="2:4" ht="14" customHeight="1" x14ac:dyDescent="0.3">
      <c r="B613" s="2">
        <v>1960</v>
      </c>
      <c r="C613" s="2" t="s">
        <v>167</v>
      </c>
      <c r="D613" s="2">
        <v>98</v>
      </c>
    </row>
    <row r="614" spans="2:4" ht="14" customHeight="1" x14ac:dyDescent="0.3">
      <c r="B614" s="2">
        <v>1960</v>
      </c>
      <c r="C614" s="2" t="s">
        <v>153</v>
      </c>
      <c r="D614" s="2">
        <v>98</v>
      </c>
    </row>
    <row r="615" spans="2:4" ht="14" customHeight="1" x14ac:dyDescent="0.3">
      <c r="B615" s="2">
        <v>1998</v>
      </c>
      <c r="C615" s="2" t="s">
        <v>166</v>
      </c>
      <c r="D615" s="2">
        <v>97</v>
      </c>
    </row>
    <row r="616" spans="2:4" ht="14" customHeight="1" x14ac:dyDescent="0.3">
      <c r="B616" s="2">
        <v>2004</v>
      </c>
      <c r="C616" s="2" t="s">
        <v>201</v>
      </c>
      <c r="D616" s="2">
        <v>97</v>
      </c>
    </row>
    <row r="617" spans="2:4" ht="14" customHeight="1" x14ac:dyDescent="0.3">
      <c r="B617" s="2">
        <v>1952</v>
      </c>
      <c r="C617" s="2" t="s">
        <v>201</v>
      </c>
      <c r="D617" s="2">
        <v>97</v>
      </c>
    </row>
    <row r="618" spans="2:4" ht="14" customHeight="1" x14ac:dyDescent="0.3">
      <c r="B618" s="2">
        <v>1976</v>
      </c>
      <c r="C618" s="2" t="s">
        <v>180</v>
      </c>
      <c r="D618" s="2">
        <v>97</v>
      </c>
    </row>
    <row r="619" spans="2:4" ht="14" customHeight="1" x14ac:dyDescent="0.3">
      <c r="B619" s="2">
        <v>2016</v>
      </c>
      <c r="C619" s="2" t="s">
        <v>153</v>
      </c>
      <c r="D619" s="2">
        <v>95</v>
      </c>
    </row>
    <row r="620" spans="2:4" ht="14" customHeight="1" x14ac:dyDescent="0.3">
      <c r="B620" s="2">
        <v>2010</v>
      </c>
      <c r="C620" s="2" t="s">
        <v>151</v>
      </c>
      <c r="D620" s="2">
        <v>95</v>
      </c>
    </row>
    <row r="621" spans="2:4" ht="14" customHeight="1" x14ac:dyDescent="0.3">
      <c r="B621" s="2">
        <v>2008</v>
      </c>
      <c r="C621" s="2" t="s">
        <v>183</v>
      </c>
      <c r="D621" s="2">
        <v>95</v>
      </c>
    </row>
    <row r="622" spans="2:4" ht="14" customHeight="1" x14ac:dyDescent="0.3">
      <c r="B622" s="2">
        <v>1988</v>
      </c>
      <c r="C622" s="2" t="s">
        <v>180</v>
      </c>
      <c r="D622" s="2">
        <v>95</v>
      </c>
    </row>
    <row r="623" spans="2:4" ht="14" customHeight="1" x14ac:dyDescent="0.3">
      <c r="B623" s="2">
        <v>1996</v>
      </c>
      <c r="C623" s="2" t="s">
        <v>169</v>
      </c>
      <c r="D623" s="2">
        <v>95</v>
      </c>
    </row>
    <row r="624" spans="2:4" ht="14" customHeight="1" x14ac:dyDescent="0.3">
      <c r="B624" s="2">
        <v>1964</v>
      </c>
      <c r="C624" s="2" t="s">
        <v>180</v>
      </c>
      <c r="D624" s="2">
        <v>94</v>
      </c>
    </row>
    <row r="625" spans="2:4" ht="14" customHeight="1" x14ac:dyDescent="0.3">
      <c r="B625" s="2">
        <v>1994</v>
      </c>
      <c r="C625" s="2" t="s">
        <v>144</v>
      </c>
      <c r="D625" s="2">
        <v>94</v>
      </c>
    </row>
    <row r="626" spans="2:4" ht="14" customHeight="1" x14ac:dyDescent="0.3">
      <c r="B626" s="2">
        <v>1972</v>
      </c>
      <c r="C626" s="2" t="s">
        <v>167</v>
      </c>
      <c r="D626" s="2">
        <v>94</v>
      </c>
    </row>
    <row r="627" spans="2:4" ht="14" customHeight="1" x14ac:dyDescent="0.3">
      <c r="B627" s="2">
        <v>1968</v>
      </c>
      <c r="C627" s="2" t="s">
        <v>167</v>
      </c>
      <c r="D627" s="2">
        <v>93</v>
      </c>
    </row>
    <row r="628" spans="2:4" ht="14" customHeight="1" x14ac:dyDescent="0.3">
      <c r="B628" s="2">
        <v>1992</v>
      </c>
      <c r="C628" s="2" t="s">
        <v>190</v>
      </c>
      <c r="D628" s="2">
        <v>93</v>
      </c>
    </row>
    <row r="629" spans="2:4" ht="14" customHeight="1" x14ac:dyDescent="0.3">
      <c r="B629" s="2">
        <v>1956</v>
      </c>
      <c r="C629" s="2" t="s">
        <v>166</v>
      </c>
      <c r="D629" s="2">
        <v>93</v>
      </c>
    </row>
    <row r="630" spans="2:4" ht="14" customHeight="1" x14ac:dyDescent="0.3">
      <c r="B630" s="2">
        <v>2000</v>
      </c>
      <c r="C630" s="2" t="s">
        <v>151</v>
      </c>
      <c r="D630" s="2">
        <v>93</v>
      </c>
    </row>
    <row r="631" spans="2:4" ht="14" customHeight="1" x14ac:dyDescent="0.3">
      <c r="B631" s="2">
        <v>2000</v>
      </c>
      <c r="C631" s="2" t="s">
        <v>178</v>
      </c>
      <c r="D631" s="2">
        <v>92</v>
      </c>
    </row>
    <row r="632" spans="2:4" ht="14" customHeight="1" x14ac:dyDescent="0.3">
      <c r="B632" s="2">
        <v>2016</v>
      </c>
      <c r="C632" s="2" t="s">
        <v>193</v>
      </c>
      <c r="D632" s="2">
        <v>92</v>
      </c>
    </row>
    <row r="633" spans="2:4" ht="14" customHeight="1" x14ac:dyDescent="0.3">
      <c r="B633" s="2">
        <v>2000</v>
      </c>
      <c r="C633" s="2" t="s">
        <v>166</v>
      </c>
      <c r="D633" s="2">
        <v>92</v>
      </c>
    </row>
    <row r="634" spans="2:4" ht="14" customHeight="1" x14ac:dyDescent="0.3">
      <c r="B634" s="2">
        <v>1932</v>
      </c>
      <c r="C634" s="2" t="s">
        <v>150</v>
      </c>
      <c r="D634" s="2">
        <v>92</v>
      </c>
    </row>
    <row r="635" spans="2:4" ht="14" customHeight="1" x14ac:dyDescent="0.3">
      <c r="B635" s="2">
        <v>2004</v>
      </c>
      <c r="C635" s="2" t="s">
        <v>158</v>
      </c>
      <c r="D635" s="2">
        <v>92</v>
      </c>
    </row>
    <row r="636" spans="2:4" ht="14" customHeight="1" x14ac:dyDescent="0.3">
      <c r="B636" s="2">
        <v>1952</v>
      </c>
      <c r="C636" s="2" t="s">
        <v>157</v>
      </c>
      <c r="D636" s="2">
        <v>92</v>
      </c>
    </row>
    <row r="637" spans="2:4" ht="14" customHeight="1" x14ac:dyDescent="0.3">
      <c r="B637" s="2">
        <v>1988</v>
      </c>
      <c r="C637" s="2" t="s">
        <v>169</v>
      </c>
      <c r="D637" s="2">
        <v>92</v>
      </c>
    </row>
    <row r="638" spans="2:4" ht="14" customHeight="1" x14ac:dyDescent="0.3">
      <c r="B638" s="2">
        <v>1928</v>
      </c>
      <c r="C638" s="2" t="s">
        <v>158</v>
      </c>
      <c r="D638" s="2">
        <v>91</v>
      </c>
    </row>
    <row r="639" spans="2:4" ht="14" customHeight="1" x14ac:dyDescent="0.3">
      <c r="B639" s="2">
        <v>2010</v>
      </c>
      <c r="C639" s="2" t="s">
        <v>154</v>
      </c>
      <c r="D639" s="2">
        <v>91</v>
      </c>
    </row>
    <row r="640" spans="2:4" ht="14" customHeight="1" x14ac:dyDescent="0.3">
      <c r="B640" s="2">
        <v>2010</v>
      </c>
      <c r="C640" s="2" t="s">
        <v>156</v>
      </c>
      <c r="D640" s="2">
        <v>91</v>
      </c>
    </row>
    <row r="641" spans="2:4" ht="14" customHeight="1" x14ac:dyDescent="0.3">
      <c r="B641" s="2">
        <v>2010</v>
      </c>
      <c r="C641" s="2" t="s">
        <v>175</v>
      </c>
      <c r="D641" s="2">
        <v>91</v>
      </c>
    </row>
    <row r="642" spans="2:4" ht="14" customHeight="1" x14ac:dyDescent="0.3">
      <c r="B642" s="2">
        <v>1972</v>
      </c>
      <c r="C642" s="2" t="s">
        <v>169</v>
      </c>
      <c r="D642" s="2">
        <v>91</v>
      </c>
    </row>
    <row r="643" spans="2:4" ht="14" customHeight="1" x14ac:dyDescent="0.3">
      <c r="B643" s="2">
        <v>1992</v>
      </c>
      <c r="C643" s="2" t="s">
        <v>205</v>
      </c>
      <c r="D643" s="2">
        <v>90</v>
      </c>
    </row>
    <row r="644" spans="2:4" ht="14" customHeight="1" x14ac:dyDescent="0.3">
      <c r="B644" s="2">
        <v>2016</v>
      </c>
      <c r="C644" s="2" t="s">
        <v>205</v>
      </c>
      <c r="D644" s="2">
        <v>90</v>
      </c>
    </row>
    <row r="645" spans="2:4" ht="14" customHeight="1" x14ac:dyDescent="0.3">
      <c r="B645" s="2">
        <v>2006</v>
      </c>
      <c r="C645" s="2" t="s">
        <v>156</v>
      </c>
      <c r="D645" s="2">
        <v>90</v>
      </c>
    </row>
    <row r="646" spans="2:4" ht="14" customHeight="1" x14ac:dyDescent="0.3">
      <c r="B646" s="2">
        <v>1948</v>
      </c>
      <c r="C646" s="2" t="s">
        <v>162</v>
      </c>
      <c r="D646" s="2">
        <v>90</v>
      </c>
    </row>
    <row r="647" spans="2:4" ht="14" customHeight="1" x14ac:dyDescent="0.3">
      <c r="B647" s="2">
        <v>1952</v>
      </c>
      <c r="C647" s="2" t="s">
        <v>22</v>
      </c>
      <c r="D647" s="2">
        <v>90</v>
      </c>
    </row>
    <row r="648" spans="2:4" ht="14" customHeight="1" x14ac:dyDescent="0.3">
      <c r="B648" s="2">
        <v>2002</v>
      </c>
      <c r="C648" s="2" t="s">
        <v>166</v>
      </c>
      <c r="D648" s="2">
        <v>90</v>
      </c>
    </row>
    <row r="649" spans="2:4" ht="14" customHeight="1" x14ac:dyDescent="0.3">
      <c r="B649" s="2">
        <v>1964</v>
      </c>
      <c r="C649" s="2" t="s">
        <v>163</v>
      </c>
      <c r="D649" s="2">
        <v>89</v>
      </c>
    </row>
    <row r="650" spans="2:4" ht="14" customHeight="1" x14ac:dyDescent="0.3">
      <c r="B650" s="2">
        <v>2000</v>
      </c>
      <c r="C650" s="2" t="s">
        <v>201</v>
      </c>
      <c r="D650" s="2">
        <v>89</v>
      </c>
    </row>
    <row r="651" spans="2:4" ht="14" customHeight="1" x14ac:dyDescent="0.3">
      <c r="B651" s="2">
        <v>2000</v>
      </c>
      <c r="C651" s="2" t="s">
        <v>170</v>
      </c>
      <c r="D651" s="2">
        <v>89</v>
      </c>
    </row>
    <row r="652" spans="2:4" ht="14" customHeight="1" x14ac:dyDescent="0.3">
      <c r="B652" s="2">
        <v>1924</v>
      </c>
      <c r="C652" s="2" t="s">
        <v>158</v>
      </c>
      <c r="D652" s="2">
        <v>89</v>
      </c>
    </row>
    <row r="653" spans="2:4" ht="14" customHeight="1" x14ac:dyDescent="0.3">
      <c r="B653" s="2">
        <v>1952</v>
      </c>
      <c r="C653" s="2" t="s">
        <v>162</v>
      </c>
      <c r="D653" s="2">
        <v>89</v>
      </c>
    </row>
    <row r="654" spans="2:4" ht="14" customHeight="1" x14ac:dyDescent="0.3">
      <c r="B654" s="2">
        <v>1972</v>
      </c>
      <c r="C654" s="2" t="s">
        <v>183</v>
      </c>
      <c r="D654" s="2">
        <v>89</v>
      </c>
    </row>
    <row r="655" spans="2:4" ht="14" customHeight="1" x14ac:dyDescent="0.3">
      <c r="B655" s="2">
        <v>2004</v>
      </c>
      <c r="C655" s="2" t="s">
        <v>214</v>
      </c>
      <c r="D655" s="2">
        <v>88</v>
      </c>
    </row>
    <row r="656" spans="2:4" ht="14" customHeight="1" x14ac:dyDescent="0.3">
      <c r="B656" s="2">
        <v>1994</v>
      </c>
      <c r="C656" s="2" t="s">
        <v>151</v>
      </c>
      <c r="D656" s="2">
        <v>87</v>
      </c>
    </row>
    <row r="657" spans="2:4" ht="14" customHeight="1" x14ac:dyDescent="0.3">
      <c r="B657" s="2">
        <v>2014</v>
      </c>
      <c r="C657" s="2" t="s">
        <v>175</v>
      </c>
      <c r="D657" s="2">
        <v>87</v>
      </c>
    </row>
    <row r="658" spans="2:4" ht="14" customHeight="1" x14ac:dyDescent="0.3">
      <c r="B658" s="2">
        <v>1928</v>
      </c>
      <c r="C658" s="2" t="s">
        <v>156</v>
      </c>
      <c r="D658" s="2">
        <v>87</v>
      </c>
    </row>
    <row r="659" spans="2:4" ht="14" customHeight="1" x14ac:dyDescent="0.3">
      <c r="B659" s="2">
        <v>2008</v>
      </c>
      <c r="C659" s="2" t="s">
        <v>184</v>
      </c>
      <c r="D659" s="2">
        <v>87</v>
      </c>
    </row>
    <row r="660" spans="2:4" ht="14" customHeight="1" x14ac:dyDescent="0.3">
      <c r="B660" s="2">
        <v>2004</v>
      </c>
      <c r="C660" s="2" t="s">
        <v>188</v>
      </c>
      <c r="D660" s="2">
        <v>87</v>
      </c>
    </row>
    <row r="661" spans="2:4" ht="14" customHeight="1" x14ac:dyDescent="0.3">
      <c r="B661" s="2">
        <v>2010</v>
      </c>
      <c r="C661" s="2" t="s">
        <v>159</v>
      </c>
      <c r="D661" s="2">
        <v>86</v>
      </c>
    </row>
    <row r="662" spans="2:4" ht="14" customHeight="1" x14ac:dyDescent="0.3">
      <c r="B662" s="2">
        <v>1976</v>
      </c>
      <c r="C662" s="2" t="s">
        <v>169</v>
      </c>
      <c r="D662" s="2">
        <v>85</v>
      </c>
    </row>
    <row r="663" spans="2:4" ht="14" customHeight="1" x14ac:dyDescent="0.3">
      <c r="B663" s="2">
        <v>1998</v>
      </c>
      <c r="C663" s="2" t="s">
        <v>156</v>
      </c>
      <c r="D663" s="2">
        <v>85</v>
      </c>
    </row>
    <row r="664" spans="2:4" ht="14" customHeight="1" x14ac:dyDescent="0.3">
      <c r="B664" s="2">
        <v>1976</v>
      </c>
      <c r="C664" s="2" t="s">
        <v>189</v>
      </c>
      <c r="D664" s="2">
        <v>85</v>
      </c>
    </row>
    <row r="665" spans="2:4" ht="14" customHeight="1" x14ac:dyDescent="0.3">
      <c r="B665" s="2">
        <v>2016</v>
      </c>
      <c r="C665" s="2" t="s">
        <v>170</v>
      </c>
      <c r="D665" s="2">
        <v>85</v>
      </c>
    </row>
    <row r="666" spans="2:4" ht="14" customHeight="1" x14ac:dyDescent="0.3">
      <c r="B666" s="2">
        <v>1924</v>
      </c>
      <c r="C666" s="2" t="s">
        <v>62</v>
      </c>
      <c r="D666" s="2">
        <v>85</v>
      </c>
    </row>
    <row r="667" spans="2:4" ht="14" customHeight="1" x14ac:dyDescent="0.3">
      <c r="B667" s="2">
        <v>2016</v>
      </c>
      <c r="C667" s="2" t="s">
        <v>221</v>
      </c>
      <c r="D667" s="2">
        <v>85</v>
      </c>
    </row>
    <row r="668" spans="2:4" ht="14" customHeight="1" x14ac:dyDescent="0.3">
      <c r="B668" s="2">
        <v>1996</v>
      </c>
      <c r="C668" s="2" t="s">
        <v>170</v>
      </c>
      <c r="D668" s="2">
        <v>85</v>
      </c>
    </row>
    <row r="669" spans="2:4" ht="14" customHeight="1" x14ac:dyDescent="0.3">
      <c r="B669" s="2">
        <v>2008</v>
      </c>
      <c r="C669" s="2" t="s">
        <v>158</v>
      </c>
      <c r="D669" s="2">
        <v>84</v>
      </c>
    </row>
    <row r="670" spans="2:4" ht="14" customHeight="1" x14ac:dyDescent="0.3">
      <c r="B670" s="2">
        <v>2008</v>
      </c>
      <c r="C670" s="2" t="s">
        <v>180</v>
      </c>
      <c r="D670" s="2">
        <v>84</v>
      </c>
    </row>
    <row r="671" spans="2:4" ht="14" customHeight="1" x14ac:dyDescent="0.3">
      <c r="B671" s="2">
        <v>1992</v>
      </c>
      <c r="C671" s="2" t="s">
        <v>198</v>
      </c>
      <c r="D671" s="2">
        <v>84</v>
      </c>
    </row>
    <row r="672" spans="2:4" ht="14" customHeight="1" x14ac:dyDescent="0.3">
      <c r="B672" s="2">
        <v>2008</v>
      </c>
      <c r="C672" s="2" t="s">
        <v>151</v>
      </c>
      <c r="D672" s="2">
        <v>84</v>
      </c>
    </row>
    <row r="673" spans="2:4" ht="14" customHeight="1" x14ac:dyDescent="0.3">
      <c r="B673" s="2">
        <v>2008</v>
      </c>
      <c r="C673" s="2" t="s">
        <v>69</v>
      </c>
      <c r="D673" s="2">
        <v>84</v>
      </c>
    </row>
    <row r="674" spans="2:4" ht="14" customHeight="1" x14ac:dyDescent="0.3">
      <c r="B674" s="2">
        <v>1912</v>
      </c>
      <c r="C674" s="2" t="s">
        <v>166</v>
      </c>
      <c r="D674" s="2">
        <v>84</v>
      </c>
    </row>
    <row r="675" spans="2:4" ht="14" customHeight="1" x14ac:dyDescent="0.3">
      <c r="B675" s="2">
        <v>1996</v>
      </c>
      <c r="C675" s="2" t="s">
        <v>190</v>
      </c>
      <c r="D675" s="2">
        <v>84</v>
      </c>
    </row>
    <row r="676" spans="2:4" ht="14" customHeight="1" x14ac:dyDescent="0.3">
      <c r="B676" s="2">
        <v>1964</v>
      </c>
      <c r="C676" s="2" t="s">
        <v>151</v>
      </c>
      <c r="D676" s="2">
        <v>84</v>
      </c>
    </row>
    <row r="677" spans="2:4" ht="14" customHeight="1" x14ac:dyDescent="0.3">
      <c r="B677" s="2">
        <v>1994</v>
      </c>
      <c r="C677" s="2" t="s">
        <v>150</v>
      </c>
      <c r="D677" s="2">
        <v>84</v>
      </c>
    </row>
    <row r="678" spans="2:4" ht="14" customHeight="1" x14ac:dyDescent="0.3">
      <c r="B678" s="2">
        <v>1992</v>
      </c>
      <c r="C678" s="2" t="s">
        <v>175</v>
      </c>
      <c r="D678" s="2">
        <v>83</v>
      </c>
    </row>
    <row r="679" spans="2:4" ht="14" customHeight="1" x14ac:dyDescent="0.3">
      <c r="B679" s="2">
        <v>2000</v>
      </c>
      <c r="C679" s="2" t="s">
        <v>179</v>
      </c>
      <c r="D679" s="2">
        <v>83</v>
      </c>
    </row>
    <row r="680" spans="2:4" ht="14" customHeight="1" x14ac:dyDescent="0.3">
      <c r="B680" s="2">
        <v>2012</v>
      </c>
      <c r="C680" s="2" t="s">
        <v>218</v>
      </c>
      <c r="D680" s="2">
        <v>83</v>
      </c>
    </row>
    <row r="681" spans="2:4" ht="14" customHeight="1" x14ac:dyDescent="0.3">
      <c r="B681" s="2">
        <v>1968</v>
      </c>
      <c r="C681" s="2" t="s">
        <v>183</v>
      </c>
      <c r="D681" s="2">
        <v>83</v>
      </c>
    </row>
    <row r="682" spans="2:4" ht="14" customHeight="1" x14ac:dyDescent="0.3">
      <c r="B682" s="2">
        <v>2006</v>
      </c>
      <c r="C682" s="2" t="s">
        <v>175</v>
      </c>
      <c r="D682" s="2">
        <v>83</v>
      </c>
    </row>
    <row r="683" spans="2:4" ht="14" customHeight="1" x14ac:dyDescent="0.3">
      <c r="B683" s="2">
        <v>2004</v>
      </c>
      <c r="C683" s="2" t="s">
        <v>170</v>
      </c>
      <c r="D683" s="2">
        <v>82</v>
      </c>
    </row>
    <row r="684" spans="2:4" ht="14" customHeight="1" x14ac:dyDescent="0.3">
      <c r="B684" s="2">
        <v>1952</v>
      </c>
      <c r="C684" s="2" t="s">
        <v>154</v>
      </c>
      <c r="D684" s="2">
        <v>82</v>
      </c>
    </row>
    <row r="685" spans="2:4" ht="14" customHeight="1" x14ac:dyDescent="0.3">
      <c r="B685" s="2">
        <v>2004</v>
      </c>
      <c r="C685" s="2" t="s">
        <v>205</v>
      </c>
      <c r="D685" s="2">
        <v>82</v>
      </c>
    </row>
    <row r="686" spans="2:4" ht="14" customHeight="1" x14ac:dyDescent="0.3">
      <c r="B686" s="2">
        <v>1994</v>
      </c>
      <c r="C686" s="2" t="s">
        <v>166</v>
      </c>
      <c r="D686" s="2">
        <v>82</v>
      </c>
    </row>
    <row r="687" spans="2:4" ht="14" customHeight="1" x14ac:dyDescent="0.3">
      <c r="B687" s="2">
        <v>1928</v>
      </c>
      <c r="C687" s="2" t="s">
        <v>144</v>
      </c>
      <c r="D687" s="2">
        <v>82</v>
      </c>
    </row>
    <row r="688" spans="2:4" ht="14" customHeight="1" x14ac:dyDescent="0.3">
      <c r="B688" s="2">
        <v>2006</v>
      </c>
      <c r="C688" s="2" t="s">
        <v>61</v>
      </c>
      <c r="D688" s="2">
        <v>82</v>
      </c>
    </row>
    <row r="689" spans="2:4" ht="14" customHeight="1" x14ac:dyDescent="0.3">
      <c r="B689" s="2">
        <v>1972</v>
      </c>
      <c r="C689" s="2" t="s">
        <v>157</v>
      </c>
      <c r="D689" s="2">
        <v>81</v>
      </c>
    </row>
    <row r="690" spans="2:4" ht="14" customHeight="1" x14ac:dyDescent="0.3">
      <c r="B690" s="2">
        <v>1928</v>
      </c>
      <c r="C690" s="2" t="s">
        <v>166</v>
      </c>
      <c r="D690" s="2">
        <v>81</v>
      </c>
    </row>
    <row r="691" spans="2:4" ht="14" customHeight="1" x14ac:dyDescent="0.3">
      <c r="B691" s="2">
        <v>2012</v>
      </c>
      <c r="C691" s="2" t="s">
        <v>148</v>
      </c>
      <c r="D691" s="2">
        <v>81</v>
      </c>
    </row>
    <row r="692" spans="2:4" ht="14" customHeight="1" x14ac:dyDescent="0.3">
      <c r="B692" s="2">
        <v>2016</v>
      </c>
      <c r="C692" s="2" t="s">
        <v>168</v>
      </c>
      <c r="D692" s="2">
        <v>80</v>
      </c>
    </row>
    <row r="693" spans="2:4" ht="14" customHeight="1" x14ac:dyDescent="0.3">
      <c r="B693" s="2">
        <v>1924</v>
      </c>
      <c r="C693" s="2" t="s">
        <v>149</v>
      </c>
      <c r="D693" s="2">
        <v>80</v>
      </c>
    </row>
    <row r="694" spans="2:4" ht="14" customHeight="1" x14ac:dyDescent="0.3">
      <c r="B694" s="2">
        <v>1980</v>
      </c>
      <c r="C694" s="2" t="s">
        <v>163</v>
      </c>
      <c r="D694" s="2">
        <v>80</v>
      </c>
    </row>
    <row r="695" spans="2:4" ht="14" customHeight="1" x14ac:dyDescent="0.3">
      <c r="B695" s="2">
        <v>1988</v>
      </c>
      <c r="C695" s="2" t="s">
        <v>153</v>
      </c>
      <c r="D695" s="2">
        <v>80</v>
      </c>
    </row>
    <row r="696" spans="2:4" ht="14" customHeight="1" x14ac:dyDescent="0.3">
      <c r="B696" s="2">
        <v>1976</v>
      </c>
      <c r="C696" s="2" t="s">
        <v>238</v>
      </c>
      <c r="D696" s="2">
        <v>80</v>
      </c>
    </row>
    <row r="697" spans="2:4" ht="14" customHeight="1" x14ac:dyDescent="0.3">
      <c r="B697" s="2">
        <v>1988</v>
      </c>
      <c r="C697" s="2" t="s">
        <v>158</v>
      </c>
      <c r="D697" s="2">
        <v>79</v>
      </c>
    </row>
    <row r="698" spans="2:4" ht="14" customHeight="1" x14ac:dyDescent="0.3">
      <c r="B698" s="2">
        <v>2008</v>
      </c>
      <c r="C698" s="2" t="s">
        <v>214</v>
      </c>
      <c r="D698" s="2">
        <v>79</v>
      </c>
    </row>
    <row r="699" spans="2:4" ht="14" customHeight="1" x14ac:dyDescent="0.3">
      <c r="B699" s="2">
        <v>2004</v>
      </c>
      <c r="C699" s="2" t="s">
        <v>212</v>
      </c>
      <c r="D699" s="2">
        <v>79</v>
      </c>
    </row>
    <row r="700" spans="2:4" ht="14" customHeight="1" x14ac:dyDescent="0.3">
      <c r="B700" s="2">
        <v>1976</v>
      </c>
      <c r="C700" s="2" t="s">
        <v>157</v>
      </c>
      <c r="D700" s="2">
        <v>79</v>
      </c>
    </row>
    <row r="701" spans="2:4" ht="14" customHeight="1" x14ac:dyDescent="0.3">
      <c r="B701" s="2">
        <v>1992</v>
      </c>
      <c r="C701" s="2" t="s">
        <v>193</v>
      </c>
      <c r="D701" s="2">
        <v>79</v>
      </c>
    </row>
    <row r="702" spans="2:4" ht="14" customHeight="1" x14ac:dyDescent="0.3">
      <c r="B702" s="2">
        <v>2000</v>
      </c>
      <c r="C702" s="2" t="s">
        <v>180</v>
      </c>
      <c r="D702" s="2">
        <v>78</v>
      </c>
    </row>
    <row r="703" spans="2:4" ht="14" customHeight="1" x14ac:dyDescent="0.3">
      <c r="B703" s="2">
        <v>1996</v>
      </c>
      <c r="C703" s="2" t="s">
        <v>206</v>
      </c>
      <c r="D703" s="2">
        <v>78</v>
      </c>
    </row>
    <row r="704" spans="2:4" ht="14" customHeight="1" x14ac:dyDescent="0.3">
      <c r="B704" s="2">
        <v>2002</v>
      </c>
      <c r="C704" s="2" t="s">
        <v>151</v>
      </c>
      <c r="D704" s="2">
        <v>78</v>
      </c>
    </row>
    <row r="705" spans="2:4" ht="14" customHeight="1" x14ac:dyDescent="0.3">
      <c r="B705" s="2">
        <v>1992</v>
      </c>
      <c r="C705" s="2" t="s">
        <v>238</v>
      </c>
      <c r="D705" s="2">
        <v>77</v>
      </c>
    </row>
    <row r="706" spans="2:4" ht="14" customHeight="1" x14ac:dyDescent="0.3">
      <c r="B706" s="2">
        <v>2008</v>
      </c>
      <c r="C706" s="2" t="s">
        <v>205</v>
      </c>
      <c r="D706" s="2">
        <v>77</v>
      </c>
    </row>
    <row r="707" spans="2:4" ht="14" customHeight="1" x14ac:dyDescent="0.3">
      <c r="B707" s="2">
        <v>2012</v>
      </c>
      <c r="C707" s="2" t="s">
        <v>205</v>
      </c>
      <c r="D707" s="2">
        <v>77</v>
      </c>
    </row>
    <row r="708" spans="2:4" ht="14" customHeight="1" x14ac:dyDescent="0.3">
      <c r="B708" s="2">
        <v>1996</v>
      </c>
      <c r="C708" s="2" t="s">
        <v>156</v>
      </c>
      <c r="D708" s="2">
        <v>77</v>
      </c>
    </row>
    <row r="709" spans="2:4" ht="14" customHeight="1" x14ac:dyDescent="0.3">
      <c r="B709" s="2">
        <v>1928</v>
      </c>
      <c r="C709" s="2" t="s">
        <v>151</v>
      </c>
      <c r="D709" s="2">
        <v>77</v>
      </c>
    </row>
    <row r="710" spans="2:4" ht="14" customHeight="1" x14ac:dyDescent="0.3">
      <c r="B710" s="2">
        <v>1976</v>
      </c>
      <c r="C710" s="2" t="s">
        <v>167</v>
      </c>
      <c r="D710" s="2">
        <v>76</v>
      </c>
    </row>
    <row r="711" spans="2:4" ht="14" customHeight="1" x14ac:dyDescent="0.3">
      <c r="B711" s="2">
        <v>2016</v>
      </c>
      <c r="C711" s="2" t="s">
        <v>206</v>
      </c>
      <c r="D711" s="2">
        <v>76</v>
      </c>
    </row>
    <row r="712" spans="2:4" ht="14" customHeight="1" x14ac:dyDescent="0.3">
      <c r="B712" s="2">
        <v>1992</v>
      </c>
      <c r="C712" s="2" t="s">
        <v>201</v>
      </c>
      <c r="D712" s="2">
        <v>76</v>
      </c>
    </row>
    <row r="713" spans="2:4" ht="14" customHeight="1" x14ac:dyDescent="0.3">
      <c r="B713" s="2">
        <v>2002</v>
      </c>
      <c r="C713" s="2" t="s">
        <v>175</v>
      </c>
      <c r="D713" s="2">
        <v>76</v>
      </c>
    </row>
    <row r="714" spans="2:4" ht="14" customHeight="1" x14ac:dyDescent="0.3">
      <c r="B714" s="2">
        <v>1924</v>
      </c>
      <c r="C714" s="2" t="s">
        <v>151</v>
      </c>
      <c r="D714" s="2">
        <v>76</v>
      </c>
    </row>
    <row r="715" spans="2:4" ht="14" customHeight="1" x14ac:dyDescent="0.3">
      <c r="B715" s="2">
        <v>2000</v>
      </c>
      <c r="C715" s="2" t="s">
        <v>212</v>
      </c>
      <c r="D715" s="2">
        <v>76</v>
      </c>
    </row>
    <row r="716" spans="2:4" ht="14" customHeight="1" x14ac:dyDescent="0.3">
      <c r="B716" s="2">
        <v>1968</v>
      </c>
      <c r="C716" s="2" t="s">
        <v>157</v>
      </c>
      <c r="D716" s="2">
        <v>76</v>
      </c>
    </row>
    <row r="717" spans="2:4" ht="14" customHeight="1" x14ac:dyDescent="0.3">
      <c r="B717" s="2">
        <v>2010</v>
      </c>
      <c r="C717" s="2" t="s">
        <v>166</v>
      </c>
      <c r="D717" s="2">
        <v>76</v>
      </c>
    </row>
    <row r="718" spans="2:4" ht="14" customHeight="1" x14ac:dyDescent="0.3">
      <c r="B718" s="2">
        <v>1998</v>
      </c>
      <c r="C718" s="2" t="s">
        <v>151</v>
      </c>
      <c r="D718" s="2">
        <v>75</v>
      </c>
    </row>
    <row r="719" spans="2:4" ht="14" customHeight="1" x14ac:dyDescent="0.3">
      <c r="B719" s="2">
        <v>1992</v>
      </c>
      <c r="C719" s="2" t="s">
        <v>183</v>
      </c>
      <c r="D719" s="2">
        <v>75</v>
      </c>
    </row>
    <row r="720" spans="2:4" ht="14" customHeight="1" x14ac:dyDescent="0.3">
      <c r="B720" s="2">
        <v>2008</v>
      </c>
      <c r="C720" s="2" t="s">
        <v>179</v>
      </c>
      <c r="D720" s="2">
        <v>75</v>
      </c>
    </row>
    <row r="721" spans="2:4" ht="14" customHeight="1" x14ac:dyDescent="0.3">
      <c r="B721" s="2">
        <v>1908</v>
      </c>
      <c r="C721" s="2" t="s">
        <v>158</v>
      </c>
      <c r="D721" s="2">
        <v>75</v>
      </c>
    </row>
    <row r="722" spans="2:4" ht="14" customHeight="1" x14ac:dyDescent="0.3">
      <c r="B722" s="2">
        <v>1996</v>
      </c>
      <c r="C722" s="2" t="s">
        <v>214</v>
      </c>
      <c r="D722" s="2">
        <v>74</v>
      </c>
    </row>
    <row r="723" spans="2:4" ht="14" customHeight="1" x14ac:dyDescent="0.3">
      <c r="B723" s="2">
        <v>2004</v>
      </c>
      <c r="C723" s="2" t="s">
        <v>166</v>
      </c>
      <c r="D723" s="2">
        <v>74</v>
      </c>
    </row>
    <row r="724" spans="2:4" ht="14" customHeight="1" x14ac:dyDescent="0.3">
      <c r="B724" s="2">
        <v>1988</v>
      </c>
      <c r="C724" s="2" t="s">
        <v>214</v>
      </c>
      <c r="D724" s="2">
        <v>74</v>
      </c>
    </row>
    <row r="725" spans="2:4" ht="14" customHeight="1" x14ac:dyDescent="0.3">
      <c r="B725" s="2">
        <v>1996</v>
      </c>
      <c r="C725" s="2" t="s">
        <v>166</v>
      </c>
      <c r="D725" s="2">
        <v>73</v>
      </c>
    </row>
    <row r="726" spans="2:4" ht="14" customHeight="1" x14ac:dyDescent="0.3">
      <c r="B726" s="2">
        <v>1936</v>
      </c>
      <c r="C726" s="2" t="s">
        <v>157</v>
      </c>
      <c r="D726" s="2">
        <v>73</v>
      </c>
    </row>
    <row r="727" spans="2:4" ht="14" customHeight="1" x14ac:dyDescent="0.3">
      <c r="B727" s="2">
        <v>2004</v>
      </c>
      <c r="C727" s="2" t="s">
        <v>148</v>
      </c>
      <c r="D727" s="2">
        <v>73</v>
      </c>
    </row>
    <row r="728" spans="2:4" ht="14" customHeight="1" x14ac:dyDescent="0.3">
      <c r="B728" s="2">
        <v>1988</v>
      </c>
      <c r="C728" s="2" t="s">
        <v>168</v>
      </c>
      <c r="D728" s="2">
        <v>73</v>
      </c>
    </row>
    <row r="729" spans="2:4" ht="14" customHeight="1" x14ac:dyDescent="0.3">
      <c r="B729" s="2">
        <v>1964</v>
      </c>
      <c r="C729" s="2" t="s">
        <v>201</v>
      </c>
      <c r="D729" s="2">
        <v>73</v>
      </c>
    </row>
    <row r="730" spans="2:4" ht="14" customHeight="1" x14ac:dyDescent="0.3">
      <c r="B730" s="2">
        <v>2006</v>
      </c>
      <c r="C730" s="2" t="s">
        <v>166</v>
      </c>
      <c r="D730" s="2">
        <v>73</v>
      </c>
    </row>
    <row r="731" spans="2:4" ht="14" customHeight="1" x14ac:dyDescent="0.3">
      <c r="B731" s="2">
        <v>1928</v>
      </c>
      <c r="C731" s="2" t="s">
        <v>176</v>
      </c>
      <c r="D731" s="2">
        <v>73</v>
      </c>
    </row>
    <row r="732" spans="2:4" ht="14" customHeight="1" x14ac:dyDescent="0.3">
      <c r="B732" s="2">
        <v>2006</v>
      </c>
      <c r="C732" s="2" t="s">
        <v>159</v>
      </c>
      <c r="D732" s="2">
        <v>73</v>
      </c>
    </row>
    <row r="733" spans="2:4" ht="14" customHeight="1" x14ac:dyDescent="0.3">
      <c r="B733" s="2">
        <v>2012</v>
      </c>
      <c r="C733" s="2" t="s">
        <v>166</v>
      </c>
      <c r="D733" s="2">
        <v>72</v>
      </c>
    </row>
    <row r="734" spans="2:4" ht="14" customHeight="1" x14ac:dyDescent="0.3">
      <c r="B734" s="2">
        <v>1900</v>
      </c>
      <c r="C734" s="2" t="s">
        <v>60</v>
      </c>
      <c r="D734" s="2">
        <v>72</v>
      </c>
    </row>
    <row r="735" spans="2:4" ht="14" customHeight="1" x14ac:dyDescent="0.3">
      <c r="B735" s="2">
        <v>1960</v>
      </c>
      <c r="C735" s="2" t="s">
        <v>157</v>
      </c>
      <c r="D735" s="2">
        <v>72</v>
      </c>
    </row>
    <row r="736" spans="2:4" ht="14" customHeight="1" x14ac:dyDescent="0.3">
      <c r="B736" s="2">
        <v>2014</v>
      </c>
      <c r="C736" s="2" t="s">
        <v>161</v>
      </c>
      <c r="D736" s="2">
        <v>72</v>
      </c>
    </row>
    <row r="737" spans="2:4" ht="14" customHeight="1" x14ac:dyDescent="0.3">
      <c r="B737" s="2">
        <v>1952</v>
      </c>
      <c r="C737" s="2" t="s">
        <v>205</v>
      </c>
      <c r="D737" s="2">
        <v>72</v>
      </c>
    </row>
    <row r="738" spans="2:4" ht="14" customHeight="1" x14ac:dyDescent="0.3">
      <c r="B738" s="2">
        <v>2004</v>
      </c>
      <c r="C738" s="2" t="s">
        <v>179</v>
      </c>
      <c r="D738" s="2">
        <v>72</v>
      </c>
    </row>
    <row r="739" spans="2:4" ht="14" customHeight="1" x14ac:dyDescent="0.3">
      <c r="B739" s="2">
        <v>1996</v>
      </c>
      <c r="C739" s="2" t="s">
        <v>194</v>
      </c>
      <c r="D739" s="2">
        <v>72</v>
      </c>
    </row>
    <row r="740" spans="2:4" ht="14" customHeight="1" x14ac:dyDescent="0.3">
      <c r="B740" s="2">
        <v>1992</v>
      </c>
      <c r="C740" s="2" t="s">
        <v>162</v>
      </c>
      <c r="D740" s="2">
        <v>72</v>
      </c>
    </row>
    <row r="741" spans="2:4" ht="14" customHeight="1" x14ac:dyDescent="0.3">
      <c r="B741" s="2">
        <v>1920</v>
      </c>
      <c r="C741" s="2" t="s">
        <v>176</v>
      </c>
      <c r="D741" s="2">
        <v>71</v>
      </c>
    </row>
    <row r="742" spans="2:4" ht="14" customHeight="1" x14ac:dyDescent="0.3">
      <c r="B742" s="2">
        <v>2016</v>
      </c>
      <c r="C742" s="2" t="s">
        <v>179</v>
      </c>
      <c r="D742" s="2">
        <v>71</v>
      </c>
    </row>
    <row r="743" spans="2:4" ht="14" customHeight="1" x14ac:dyDescent="0.3">
      <c r="B743" s="2">
        <v>1900</v>
      </c>
      <c r="C743" s="2" t="s">
        <v>11</v>
      </c>
      <c r="D743" s="2">
        <v>71</v>
      </c>
    </row>
    <row r="744" spans="2:4" ht="14" customHeight="1" x14ac:dyDescent="0.3">
      <c r="B744" s="2">
        <v>2008</v>
      </c>
      <c r="C744" s="2" t="s">
        <v>208</v>
      </c>
      <c r="D744" s="2">
        <v>71</v>
      </c>
    </row>
    <row r="745" spans="2:4" ht="14" customHeight="1" x14ac:dyDescent="0.3">
      <c r="B745" s="2">
        <v>2000</v>
      </c>
      <c r="C745" s="2" t="s">
        <v>156</v>
      </c>
      <c r="D745" s="2">
        <v>71</v>
      </c>
    </row>
    <row r="746" spans="2:4" ht="14" customHeight="1" x14ac:dyDescent="0.3">
      <c r="B746" s="2">
        <v>2016</v>
      </c>
      <c r="C746" s="2" t="s">
        <v>166</v>
      </c>
      <c r="D746" s="2">
        <v>71</v>
      </c>
    </row>
    <row r="747" spans="2:4" ht="14" customHeight="1" x14ac:dyDescent="0.3">
      <c r="B747" s="2">
        <v>2000</v>
      </c>
      <c r="C747" s="2" t="s">
        <v>194</v>
      </c>
      <c r="D747" s="2">
        <v>71</v>
      </c>
    </row>
    <row r="748" spans="2:4" ht="14" customHeight="1" x14ac:dyDescent="0.3">
      <c r="B748" s="2">
        <v>1996</v>
      </c>
      <c r="C748" s="2" t="s">
        <v>186</v>
      </c>
      <c r="D748" s="2">
        <v>71</v>
      </c>
    </row>
    <row r="749" spans="2:4" ht="14" customHeight="1" x14ac:dyDescent="0.3">
      <c r="B749" s="2">
        <v>2008</v>
      </c>
      <c r="C749" s="2" t="s">
        <v>166</v>
      </c>
      <c r="D749" s="2">
        <v>71</v>
      </c>
    </row>
    <row r="750" spans="2:4" ht="14" customHeight="1" x14ac:dyDescent="0.3">
      <c r="B750" s="2">
        <v>2008</v>
      </c>
      <c r="C750" s="2" t="s">
        <v>178</v>
      </c>
      <c r="D750" s="2">
        <v>71</v>
      </c>
    </row>
    <row r="751" spans="2:4" ht="14" customHeight="1" x14ac:dyDescent="0.3">
      <c r="B751" s="2">
        <v>2000</v>
      </c>
      <c r="C751" s="2" t="s">
        <v>183</v>
      </c>
      <c r="D751" s="2">
        <v>70</v>
      </c>
    </row>
    <row r="752" spans="2:4" ht="14" customHeight="1" x14ac:dyDescent="0.3">
      <c r="B752" s="2">
        <v>2004</v>
      </c>
      <c r="C752" s="2" t="s">
        <v>194</v>
      </c>
      <c r="D752" s="2">
        <v>70</v>
      </c>
    </row>
    <row r="753" spans="2:4" ht="14" customHeight="1" x14ac:dyDescent="0.3">
      <c r="B753" s="2">
        <v>1988</v>
      </c>
      <c r="C753" s="2" t="s">
        <v>205</v>
      </c>
      <c r="D753" s="2">
        <v>70</v>
      </c>
    </row>
    <row r="754" spans="2:4" ht="14" customHeight="1" x14ac:dyDescent="0.3">
      <c r="B754" s="2">
        <v>1964</v>
      </c>
      <c r="C754" s="2" t="s">
        <v>183</v>
      </c>
      <c r="D754" s="2">
        <v>70</v>
      </c>
    </row>
    <row r="755" spans="2:4" ht="14" customHeight="1" x14ac:dyDescent="0.3">
      <c r="B755" s="2">
        <v>2016</v>
      </c>
      <c r="C755" s="2" t="s">
        <v>194</v>
      </c>
      <c r="D755" s="2">
        <v>70</v>
      </c>
    </row>
    <row r="756" spans="2:4" ht="14" customHeight="1" x14ac:dyDescent="0.3">
      <c r="B756" s="2">
        <v>1964</v>
      </c>
      <c r="C756" s="2" t="s">
        <v>178</v>
      </c>
      <c r="D756" s="2">
        <v>70</v>
      </c>
    </row>
    <row r="757" spans="2:4" ht="14" customHeight="1" x14ac:dyDescent="0.3">
      <c r="B757" s="2">
        <v>1998</v>
      </c>
      <c r="C757" s="2" t="s">
        <v>69</v>
      </c>
      <c r="D757" s="2">
        <v>69</v>
      </c>
    </row>
    <row r="758" spans="2:4" ht="14" customHeight="1" x14ac:dyDescent="0.3">
      <c r="B758" s="2">
        <v>1984</v>
      </c>
      <c r="C758" s="2" t="s">
        <v>193</v>
      </c>
      <c r="D758" s="2">
        <v>69</v>
      </c>
    </row>
    <row r="759" spans="2:4" ht="14" customHeight="1" x14ac:dyDescent="0.3">
      <c r="B759" s="2">
        <v>1980</v>
      </c>
      <c r="C759" s="2" t="s">
        <v>148</v>
      </c>
      <c r="D759" s="2">
        <v>69</v>
      </c>
    </row>
    <row r="760" spans="2:4" ht="14" customHeight="1" x14ac:dyDescent="0.3">
      <c r="B760" s="2">
        <v>1908</v>
      </c>
      <c r="C760" s="2" t="s">
        <v>144</v>
      </c>
      <c r="D760" s="2">
        <v>69</v>
      </c>
    </row>
    <row r="761" spans="2:4" ht="14" customHeight="1" x14ac:dyDescent="0.3">
      <c r="B761" s="2">
        <v>1908</v>
      </c>
      <c r="C761" s="2" t="s">
        <v>151</v>
      </c>
      <c r="D761" s="2">
        <v>69</v>
      </c>
    </row>
    <row r="762" spans="2:4" ht="14" customHeight="1" x14ac:dyDescent="0.3">
      <c r="B762" s="2">
        <v>2002</v>
      </c>
      <c r="C762" s="2" t="s">
        <v>192</v>
      </c>
      <c r="D762" s="2">
        <v>69</v>
      </c>
    </row>
    <row r="763" spans="2:4" ht="14" customHeight="1" x14ac:dyDescent="0.3">
      <c r="B763" s="2">
        <v>1960</v>
      </c>
      <c r="C763" s="2" t="s">
        <v>180</v>
      </c>
      <c r="D763" s="2">
        <v>69</v>
      </c>
    </row>
    <row r="764" spans="2:4" ht="14" customHeight="1" x14ac:dyDescent="0.3">
      <c r="B764" s="2">
        <v>1924</v>
      </c>
      <c r="C764" s="2" t="s">
        <v>172</v>
      </c>
      <c r="D764" s="2">
        <v>69</v>
      </c>
    </row>
    <row r="765" spans="2:4" ht="14" customHeight="1" x14ac:dyDescent="0.3">
      <c r="B765" s="2">
        <v>1996</v>
      </c>
      <c r="C765" s="2" t="s">
        <v>238</v>
      </c>
      <c r="D765" s="2">
        <v>69</v>
      </c>
    </row>
    <row r="766" spans="2:4" ht="14" customHeight="1" x14ac:dyDescent="0.3">
      <c r="B766" s="2">
        <v>1960</v>
      </c>
      <c r="C766" s="2" t="s">
        <v>151</v>
      </c>
      <c r="D766" s="2">
        <v>69</v>
      </c>
    </row>
    <row r="767" spans="2:4" ht="14" customHeight="1" x14ac:dyDescent="0.3">
      <c r="B767" s="2">
        <v>1948</v>
      </c>
      <c r="C767" s="2" t="s">
        <v>22</v>
      </c>
      <c r="D767" s="2">
        <v>69</v>
      </c>
    </row>
    <row r="768" spans="2:4" ht="14" customHeight="1" x14ac:dyDescent="0.3">
      <c r="B768" s="2">
        <v>1936</v>
      </c>
      <c r="C768" s="2" t="s">
        <v>153</v>
      </c>
      <c r="D768" s="2">
        <v>69</v>
      </c>
    </row>
    <row r="769" spans="2:4" ht="14" customHeight="1" x14ac:dyDescent="0.3">
      <c r="B769" s="2">
        <v>2012</v>
      </c>
      <c r="C769" s="2" t="s">
        <v>221</v>
      </c>
      <c r="D769" s="2">
        <v>68</v>
      </c>
    </row>
    <row r="770" spans="2:4" ht="14" customHeight="1" x14ac:dyDescent="0.3">
      <c r="B770" s="2">
        <v>2016</v>
      </c>
      <c r="C770" s="2" t="s">
        <v>208</v>
      </c>
      <c r="D770" s="2">
        <v>68</v>
      </c>
    </row>
    <row r="771" spans="2:4" ht="14" customHeight="1" x14ac:dyDescent="0.3">
      <c r="B771" s="2">
        <v>2010</v>
      </c>
      <c r="C771" s="2" t="s">
        <v>186</v>
      </c>
      <c r="D771" s="2">
        <v>68</v>
      </c>
    </row>
    <row r="772" spans="2:4" ht="14" customHeight="1" x14ac:dyDescent="0.3">
      <c r="B772" s="2">
        <v>2008</v>
      </c>
      <c r="C772" s="2" t="s">
        <v>174</v>
      </c>
      <c r="D772" s="2">
        <v>68</v>
      </c>
    </row>
    <row r="773" spans="2:4" ht="14" customHeight="1" x14ac:dyDescent="0.3">
      <c r="B773" s="2">
        <v>1996</v>
      </c>
      <c r="C773" s="2" t="s">
        <v>188</v>
      </c>
      <c r="D773" s="2">
        <v>68</v>
      </c>
    </row>
    <row r="774" spans="2:4" ht="14" customHeight="1" x14ac:dyDescent="0.3">
      <c r="B774" s="2">
        <v>1952</v>
      </c>
      <c r="C774" s="2" t="s">
        <v>178</v>
      </c>
      <c r="D774" s="2">
        <v>68</v>
      </c>
    </row>
    <row r="775" spans="2:4" ht="14" customHeight="1" x14ac:dyDescent="0.3">
      <c r="B775" s="2">
        <v>2004</v>
      </c>
      <c r="C775" s="2" t="s">
        <v>186</v>
      </c>
      <c r="D775" s="2">
        <v>68</v>
      </c>
    </row>
    <row r="776" spans="2:4" ht="14" customHeight="1" x14ac:dyDescent="0.3">
      <c r="B776" s="2">
        <v>2004</v>
      </c>
      <c r="C776" s="2" t="s">
        <v>174</v>
      </c>
      <c r="D776" s="2">
        <v>68</v>
      </c>
    </row>
    <row r="777" spans="2:4" ht="14" customHeight="1" x14ac:dyDescent="0.3">
      <c r="B777" s="2">
        <v>2006</v>
      </c>
      <c r="C777" s="2" t="s">
        <v>151</v>
      </c>
      <c r="D777" s="2">
        <v>68</v>
      </c>
    </row>
    <row r="778" spans="2:4" ht="14" customHeight="1" x14ac:dyDescent="0.3">
      <c r="B778" s="2">
        <v>1928</v>
      </c>
      <c r="C778" s="2" t="s">
        <v>62</v>
      </c>
      <c r="D778" s="2">
        <v>67</v>
      </c>
    </row>
    <row r="779" spans="2:4" ht="14" customHeight="1" x14ac:dyDescent="0.3">
      <c r="B779" s="2">
        <v>2008</v>
      </c>
      <c r="C779" s="2" t="s">
        <v>213</v>
      </c>
      <c r="D779" s="2">
        <v>67</v>
      </c>
    </row>
    <row r="780" spans="2:4" ht="14" customHeight="1" x14ac:dyDescent="0.3">
      <c r="B780" s="2">
        <v>1988</v>
      </c>
      <c r="C780" s="2" t="s">
        <v>179</v>
      </c>
      <c r="D780" s="2">
        <v>67</v>
      </c>
    </row>
    <row r="781" spans="2:4" ht="14" customHeight="1" x14ac:dyDescent="0.3">
      <c r="B781" s="2">
        <v>1924</v>
      </c>
      <c r="C781" s="2" t="s">
        <v>144</v>
      </c>
      <c r="D781" s="2">
        <v>67</v>
      </c>
    </row>
    <row r="782" spans="2:4" ht="14" customHeight="1" x14ac:dyDescent="0.3">
      <c r="B782" s="2">
        <v>1948</v>
      </c>
      <c r="C782" s="2" t="s">
        <v>172</v>
      </c>
      <c r="D782" s="2">
        <v>67</v>
      </c>
    </row>
    <row r="783" spans="2:4" ht="14" customHeight="1" x14ac:dyDescent="0.3">
      <c r="B783" s="2">
        <v>2002</v>
      </c>
      <c r="C783" s="2" t="s">
        <v>191</v>
      </c>
      <c r="D783" s="2">
        <v>67</v>
      </c>
    </row>
    <row r="784" spans="2:4" ht="14" customHeight="1" x14ac:dyDescent="0.3">
      <c r="B784" s="2">
        <v>1984</v>
      </c>
      <c r="C784" s="2" t="s">
        <v>183</v>
      </c>
      <c r="D784" s="2">
        <v>67</v>
      </c>
    </row>
    <row r="785" spans="2:4" ht="14" customHeight="1" x14ac:dyDescent="0.3">
      <c r="B785" s="2">
        <v>1968</v>
      </c>
      <c r="C785" s="2" t="s">
        <v>158</v>
      </c>
      <c r="D785" s="2">
        <v>67</v>
      </c>
    </row>
    <row r="786" spans="2:4" ht="14" customHeight="1" x14ac:dyDescent="0.3">
      <c r="B786" s="2">
        <v>1980</v>
      </c>
      <c r="C786" s="2" t="s">
        <v>240</v>
      </c>
      <c r="D786" s="2">
        <v>67</v>
      </c>
    </row>
    <row r="787" spans="2:4" ht="14" customHeight="1" x14ac:dyDescent="0.3">
      <c r="B787" s="2">
        <v>1956</v>
      </c>
      <c r="C787" s="2" t="s">
        <v>151</v>
      </c>
      <c r="D787" s="2">
        <v>67</v>
      </c>
    </row>
    <row r="788" spans="2:4" ht="14" customHeight="1" x14ac:dyDescent="0.3">
      <c r="B788" s="2">
        <v>1976</v>
      </c>
      <c r="C788" s="2" t="s">
        <v>158</v>
      </c>
      <c r="D788" s="2">
        <v>67</v>
      </c>
    </row>
    <row r="789" spans="2:4" ht="14" customHeight="1" x14ac:dyDescent="0.3">
      <c r="B789" s="2">
        <v>1996</v>
      </c>
      <c r="C789" s="2" t="s">
        <v>179</v>
      </c>
      <c r="D789" s="2">
        <v>66</v>
      </c>
    </row>
    <row r="790" spans="2:4" ht="14" customHeight="1" x14ac:dyDescent="0.3">
      <c r="B790" s="2">
        <v>1956</v>
      </c>
      <c r="C790" s="2" t="s">
        <v>69</v>
      </c>
      <c r="D790" s="2">
        <v>66</v>
      </c>
    </row>
    <row r="791" spans="2:4" ht="14" customHeight="1" x14ac:dyDescent="0.3">
      <c r="B791" s="2">
        <v>2002</v>
      </c>
      <c r="C791" s="2" t="s">
        <v>159</v>
      </c>
      <c r="D791" s="2">
        <v>66</v>
      </c>
    </row>
    <row r="792" spans="2:4" ht="14" customHeight="1" x14ac:dyDescent="0.3">
      <c r="B792" s="2">
        <v>1948</v>
      </c>
      <c r="C792" s="2" t="s">
        <v>157</v>
      </c>
      <c r="D792" s="2">
        <v>66</v>
      </c>
    </row>
    <row r="793" spans="2:4" ht="14" customHeight="1" x14ac:dyDescent="0.3">
      <c r="B793" s="2">
        <v>2012</v>
      </c>
      <c r="C793" s="2" t="s">
        <v>206</v>
      </c>
      <c r="D793" s="2">
        <v>66</v>
      </c>
    </row>
    <row r="794" spans="2:4" ht="14" customHeight="1" x14ac:dyDescent="0.3">
      <c r="B794" s="2">
        <v>1998</v>
      </c>
      <c r="C794" s="2" t="s">
        <v>191</v>
      </c>
      <c r="D794" s="2">
        <v>65</v>
      </c>
    </row>
    <row r="795" spans="2:4" ht="14" customHeight="1" x14ac:dyDescent="0.3">
      <c r="B795" s="2">
        <v>2000</v>
      </c>
      <c r="C795" s="2" t="s">
        <v>148</v>
      </c>
      <c r="D795" s="2">
        <v>65</v>
      </c>
    </row>
    <row r="796" spans="2:4" ht="14" customHeight="1" x14ac:dyDescent="0.3">
      <c r="B796" s="2">
        <v>1960</v>
      </c>
      <c r="C796" s="2" t="s">
        <v>205</v>
      </c>
      <c r="D796" s="2">
        <v>65</v>
      </c>
    </row>
    <row r="797" spans="2:4" ht="14" customHeight="1" x14ac:dyDescent="0.3">
      <c r="B797" s="2">
        <v>1964</v>
      </c>
      <c r="C797" s="2" t="s">
        <v>189</v>
      </c>
      <c r="D797" s="2">
        <v>65</v>
      </c>
    </row>
    <row r="798" spans="2:4" ht="14" customHeight="1" x14ac:dyDescent="0.3">
      <c r="B798" s="2">
        <v>2012</v>
      </c>
      <c r="C798" s="2" t="s">
        <v>212</v>
      </c>
      <c r="D798" s="2">
        <v>65</v>
      </c>
    </row>
    <row r="799" spans="2:4" ht="14" customHeight="1" x14ac:dyDescent="0.3">
      <c r="B799" s="2">
        <v>2012</v>
      </c>
      <c r="C799" s="2" t="s">
        <v>178</v>
      </c>
      <c r="D799" s="2">
        <v>64</v>
      </c>
    </row>
    <row r="800" spans="2:4" ht="14" customHeight="1" x14ac:dyDescent="0.3">
      <c r="B800" s="2">
        <v>1964</v>
      </c>
      <c r="C800" s="2" t="s">
        <v>169</v>
      </c>
      <c r="D800" s="2">
        <v>64</v>
      </c>
    </row>
    <row r="801" spans="2:4" ht="14" customHeight="1" x14ac:dyDescent="0.3">
      <c r="B801" s="2">
        <v>2000</v>
      </c>
      <c r="C801" s="2" t="s">
        <v>206</v>
      </c>
      <c r="D801" s="2">
        <v>64</v>
      </c>
    </row>
    <row r="802" spans="2:4" ht="14" customHeight="1" x14ac:dyDescent="0.3">
      <c r="B802" s="2">
        <v>2016</v>
      </c>
      <c r="C802" s="2" t="s">
        <v>189</v>
      </c>
      <c r="D802" s="2">
        <v>64</v>
      </c>
    </row>
    <row r="803" spans="2:4" ht="14" customHeight="1" x14ac:dyDescent="0.3">
      <c r="B803" s="2">
        <v>1994</v>
      </c>
      <c r="C803" s="2" t="s">
        <v>175</v>
      </c>
      <c r="D803" s="2">
        <v>64</v>
      </c>
    </row>
    <row r="804" spans="2:4" ht="14" customHeight="1" x14ac:dyDescent="0.3">
      <c r="B804" s="2">
        <v>2016</v>
      </c>
      <c r="C804" s="2" t="s">
        <v>204</v>
      </c>
      <c r="D804" s="2">
        <v>64</v>
      </c>
    </row>
    <row r="805" spans="2:4" ht="14" customHeight="1" x14ac:dyDescent="0.3">
      <c r="B805" s="2">
        <v>1952</v>
      </c>
      <c r="C805" s="2" t="s">
        <v>190</v>
      </c>
      <c r="D805" s="2">
        <v>64</v>
      </c>
    </row>
    <row r="806" spans="2:4" ht="14" customHeight="1" x14ac:dyDescent="0.3">
      <c r="B806" s="2">
        <v>2012</v>
      </c>
      <c r="C806" s="2" t="s">
        <v>197</v>
      </c>
      <c r="D806" s="2">
        <v>64</v>
      </c>
    </row>
    <row r="807" spans="2:4" ht="14" customHeight="1" x14ac:dyDescent="0.3">
      <c r="B807" s="2">
        <v>2016</v>
      </c>
      <c r="C807" s="2" t="s">
        <v>212</v>
      </c>
      <c r="D807" s="2">
        <v>63</v>
      </c>
    </row>
    <row r="808" spans="2:4" ht="14" customHeight="1" x14ac:dyDescent="0.3">
      <c r="B808" s="2">
        <v>1980</v>
      </c>
      <c r="C808" s="2" t="s">
        <v>151</v>
      </c>
      <c r="D808" s="2">
        <v>63</v>
      </c>
    </row>
    <row r="809" spans="2:4" ht="14" customHeight="1" x14ac:dyDescent="0.3">
      <c r="B809" s="2">
        <v>1920</v>
      </c>
      <c r="C809" s="2" t="s">
        <v>156</v>
      </c>
      <c r="D809" s="2">
        <v>63</v>
      </c>
    </row>
    <row r="810" spans="2:4" ht="14" customHeight="1" x14ac:dyDescent="0.3">
      <c r="B810" s="2">
        <v>1992</v>
      </c>
      <c r="C810" s="2" t="s">
        <v>206</v>
      </c>
      <c r="D810" s="2">
        <v>63</v>
      </c>
    </row>
    <row r="811" spans="2:4" ht="14" customHeight="1" x14ac:dyDescent="0.3">
      <c r="B811" s="2">
        <v>1992</v>
      </c>
      <c r="C811" s="2" t="s">
        <v>212</v>
      </c>
      <c r="D811" s="2">
        <v>63</v>
      </c>
    </row>
    <row r="812" spans="2:4" ht="14" customHeight="1" x14ac:dyDescent="0.3">
      <c r="B812" s="2">
        <v>1948</v>
      </c>
      <c r="C812" s="2" t="s">
        <v>62</v>
      </c>
      <c r="D812" s="2">
        <v>63</v>
      </c>
    </row>
    <row r="813" spans="2:4" ht="14" customHeight="1" x14ac:dyDescent="0.3">
      <c r="B813" s="2">
        <v>2000</v>
      </c>
      <c r="C813" s="2" t="s">
        <v>205</v>
      </c>
      <c r="D813" s="2">
        <v>63</v>
      </c>
    </row>
    <row r="814" spans="2:4" ht="14" customHeight="1" x14ac:dyDescent="0.3">
      <c r="B814" s="2">
        <v>1972</v>
      </c>
      <c r="C814" s="2" t="s">
        <v>193</v>
      </c>
      <c r="D814" s="2">
        <v>62</v>
      </c>
    </row>
    <row r="815" spans="2:4" ht="14" customHeight="1" x14ac:dyDescent="0.3">
      <c r="B815" s="2">
        <v>2016</v>
      </c>
      <c r="C815" s="2" t="s">
        <v>151</v>
      </c>
      <c r="D815" s="2">
        <v>62</v>
      </c>
    </row>
    <row r="816" spans="2:4" ht="14" customHeight="1" x14ac:dyDescent="0.3">
      <c r="B816" s="2">
        <v>2016</v>
      </c>
      <c r="C816" s="2" t="s">
        <v>218</v>
      </c>
      <c r="D816" s="2">
        <v>62</v>
      </c>
    </row>
    <row r="817" spans="2:4" ht="14" customHeight="1" x14ac:dyDescent="0.3">
      <c r="B817" s="2">
        <v>2014</v>
      </c>
      <c r="C817" s="2" t="s">
        <v>186</v>
      </c>
      <c r="D817" s="2">
        <v>62</v>
      </c>
    </row>
    <row r="818" spans="2:4" ht="14" customHeight="1" x14ac:dyDescent="0.3">
      <c r="B818" s="2">
        <v>1996</v>
      </c>
      <c r="C818" s="2" t="s">
        <v>183</v>
      </c>
      <c r="D818" s="2">
        <v>62</v>
      </c>
    </row>
    <row r="819" spans="2:4" ht="14" customHeight="1" x14ac:dyDescent="0.3">
      <c r="B819" s="2">
        <v>2014</v>
      </c>
      <c r="C819" s="2" t="s">
        <v>159</v>
      </c>
      <c r="D819" s="2">
        <v>62</v>
      </c>
    </row>
    <row r="820" spans="2:4" ht="14" customHeight="1" x14ac:dyDescent="0.3">
      <c r="B820" s="2">
        <v>2014</v>
      </c>
      <c r="C820" s="2" t="s">
        <v>22</v>
      </c>
      <c r="D820" s="2">
        <v>62</v>
      </c>
    </row>
    <row r="821" spans="2:4" ht="14" customHeight="1" x14ac:dyDescent="0.3">
      <c r="B821" s="2">
        <v>1994</v>
      </c>
      <c r="C821" s="2" t="s">
        <v>173</v>
      </c>
      <c r="D821" s="2">
        <v>62</v>
      </c>
    </row>
    <row r="822" spans="2:4" ht="14" customHeight="1" x14ac:dyDescent="0.3">
      <c r="B822" s="2">
        <v>1932</v>
      </c>
      <c r="C822" s="2" t="s">
        <v>172</v>
      </c>
      <c r="D822" s="2">
        <v>62</v>
      </c>
    </row>
    <row r="823" spans="2:4" ht="14" customHeight="1" x14ac:dyDescent="0.3">
      <c r="B823" s="2">
        <v>1964</v>
      </c>
      <c r="C823" s="2" t="s">
        <v>158</v>
      </c>
      <c r="D823" s="2">
        <v>62</v>
      </c>
    </row>
    <row r="824" spans="2:4" ht="14" customHeight="1" x14ac:dyDescent="0.3">
      <c r="B824" s="2">
        <v>1988</v>
      </c>
      <c r="C824" s="2" t="s">
        <v>193</v>
      </c>
      <c r="D824" s="2">
        <v>62</v>
      </c>
    </row>
    <row r="825" spans="2:4" ht="14" customHeight="1" x14ac:dyDescent="0.3">
      <c r="B825" s="2">
        <v>2012</v>
      </c>
      <c r="C825" s="2" t="s">
        <v>208</v>
      </c>
      <c r="D825" s="2">
        <v>62</v>
      </c>
    </row>
    <row r="826" spans="2:4" ht="14" customHeight="1" x14ac:dyDescent="0.3">
      <c r="B826" s="2">
        <v>1988</v>
      </c>
      <c r="C826" s="2" t="s">
        <v>183</v>
      </c>
      <c r="D826" s="2">
        <v>62</v>
      </c>
    </row>
    <row r="827" spans="2:4" ht="14" customHeight="1" x14ac:dyDescent="0.3">
      <c r="B827" s="2">
        <v>1980</v>
      </c>
      <c r="C827" s="2" t="s">
        <v>183</v>
      </c>
      <c r="D827" s="2">
        <v>61</v>
      </c>
    </row>
    <row r="828" spans="2:4" ht="14" customHeight="1" x14ac:dyDescent="0.3">
      <c r="B828" s="2">
        <v>2008</v>
      </c>
      <c r="C828" s="2" t="s">
        <v>212</v>
      </c>
      <c r="D828" s="2">
        <v>61</v>
      </c>
    </row>
    <row r="829" spans="2:4" ht="14" customHeight="1" x14ac:dyDescent="0.3">
      <c r="B829" s="2">
        <v>1988</v>
      </c>
      <c r="C829" s="2" t="s">
        <v>206</v>
      </c>
      <c r="D829" s="2">
        <v>61</v>
      </c>
    </row>
    <row r="830" spans="2:4" ht="14" customHeight="1" x14ac:dyDescent="0.3">
      <c r="B830" s="2">
        <v>1998</v>
      </c>
      <c r="C830" s="2" t="s">
        <v>196</v>
      </c>
      <c r="D830" s="2">
        <v>61</v>
      </c>
    </row>
    <row r="831" spans="2:4" ht="14" customHeight="1" x14ac:dyDescent="0.3">
      <c r="B831" s="2">
        <v>1984</v>
      </c>
      <c r="C831" s="2" t="s">
        <v>158</v>
      </c>
      <c r="D831" s="2">
        <v>61</v>
      </c>
    </row>
    <row r="832" spans="2:4" ht="14" customHeight="1" x14ac:dyDescent="0.3">
      <c r="B832" s="2">
        <v>2000</v>
      </c>
      <c r="C832" s="2" t="s">
        <v>208</v>
      </c>
      <c r="D832" s="2">
        <v>61</v>
      </c>
    </row>
    <row r="833" spans="2:4" ht="14" customHeight="1" x14ac:dyDescent="0.3">
      <c r="B833" s="2">
        <v>1908</v>
      </c>
      <c r="C833" s="2" t="s">
        <v>156</v>
      </c>
      <c r="D833" s="2">
        <v>61</v>
      </c>
    </row>
    <row r="834" spans="2:4" ht="14" customHeight="1" x14ac:dyDescent="0.3">
      <c r="B834" s="2">
        <v>2004</v>
      </c>
      <c r="C834" s="2" t="s">
        <v>204</v>
      </c>
      <c r="D834" s="2">
        <v>61</v>
      </c>
    </row>
    <row r="835" spans="2:4" ht="14" customHeight="1" x14ac:dyDescent="0.3">
      <c r="B835" s="2">
        <v>1998</v>
      </c>
      <c r="C835" s="2" t="s">
        <v>175</v>
      </c>
      <c r="D835" s="2">
        <v>61</v>
      </c>
    </row>
    <row r="836" spans="2:4" ht="14" customHeight="1" x14ac:dyDescent="0.3">
      <c r="B836" s="2">
        <v>1964</v>
      </c>
      <c r="C836" s="2" t="s">
        <v>146</v>
      </c>
      <c r="D836" s="2">
        <v>61</v>
      </c>
    </row>
    <row r="837" spans="2:4" ht="14" customHeight="1" x14ac:dyDescent="0.3">
      <c r="B837" s="2">
        <v>1996</v>
      </c>
      <c r="C837" s="2" t="s">
        <v>208</v>
      </c>
      <c r="D837" s="2">
        <v>61</v>
      </c>
    </row>
    <row r="838" spans="2:4" ht="14" customHeight="1" x14ac:dyDescent="0.3">
      <c r="B838" s="2">
        <v>1964</v>
      </c>
      <c r="C838" s="2" t="s">
        <v>157</v>
      </c>
      <c r="D838" s="2">
        <v>61</v>
      </c>
    </row>
    <row r="839" spans="2:4" ht="14" customHeight="1" x14ac:dyDescent="0.3">
      <c r="B839" s="2">
        <v>2012</v>
      </c>
      <c r="C839" s="2" t="s">
        <v>151</v>
      </c>
      <c r="D839" s="2">
        <v>61</v>
      </c>
    </row>
    <row r="840" spans="2:4" ht="14" customHeight="1" x14ac:dyDescent="0.3">
      <c r="B840" s="2">
        <v>1994</v>
      </c>
      <c r="C840" s="2" t="s">
        <v>156</v>
      </c>
      <c r="D840" s="2">
        <v>61</v>
      </c>
    </row>
    <row r="841" spans="2:4" ht="14" customHeight="1" x14ac:dyDescent="0.3">
      <c r="B841" s="2">
        <v>1952</v>
      </c>
      <c r="C841" s="2" t="s">
        <v>180</v>
      </c>
      <c r="D841" s="2">
        <v>60</v>
      </c>
    </row>
    <row r="842" spans="2:4" ht="14" customHeight="1" x14ac:dyDescent="0.3">
      <c r="B842" s="2">
        <v>1992</v>
      </c>
      <c r="C842" s="2" t="s">
        <v>203</v>
      </c>
      <c r="D842" s="2">
        <v>60</v>
      </c>
    </row>
    <row r="843" spans="2:4" ht="14" customHeight="1" x14ac:dyDescent="0.3">
      <c r="B843" s="2">
        <v>1968</v>
      </c>
      <c r="C843" s="2" t="s">
        <v>161</v>
      </c>
      <c r="D843" s="2">
        <v>60</v>
      </c>
    </row>
    <row r="844" spans="2:4" ht="14" customHeight="1" x14ac:dyDescent="0.3">
      <c r="B844" s="2">
        <v>1956</v>
      </c>
      <c r="C844" s="2" t="s">
        <v>183</v>
      </c>
      <c r="D844" s="2">
        <v>60</v>
      </c>
    </row>
    <row r="845" spans="2:4" ht="14" customHeight="1" x14ac:dyDescent="0.3">
      <c r="B845" s="2">
        <v>1956</v>
      </c>
      <c r="C845" s="2" t="s">
        <v>153</v>
      </c>
      <c r="D845" s="2">
        <v>60</v>
      </c>
    </row>
    <row r="846" spans="2:4" ht="14" customHeight="1" x14ac:dyDescent="0.3">
      <c r="B846" s="2">
        <v>1980</v>
      </c>
      <c r="C846" s="2" t="s">
        <v>144</v>
      </c>
      <c r="D846" s="2">
        <v>60</v>
      </c>
    </row>
    <row r="847" spans="2:4" ht="14" customHeight="1" x14ac:dyDescent="0.3">
      <c r="B847" s="2">
        <v>1968</v>
      </c>
      <c r="C847" s="2" t="s">
        <v>285</v>
      </c>
      <c r="D847" s="2">
        <v>60</v>
      </c>
    </row>
    <row r="848" spans="2:4" ht="14" customHeight="1" x14ac:dyDescent="0.3">
      <c r="B848" s="2">
        <v>2004</v>
      </c>
      <c r="C848" s="2" t="s">
        <v>208</v>
      </c>
      <c r="D848" s="2">
        <v>59</v>
      </c>
    </row>
    <row r="849" spans="2:4" ht="14" customHeight="1" x14ac:dyDescent="0.3">
      <c r="B849" s="2">
        <v>1952</v>
      </c>
      <c r="C849" s="2" t="s">
        <v>211</v>
      </c>
      <c r="D849" s="2">
        <v>59</v>
      </c>
    </row>
    <row r="850" spans="2:4" ht="14" customHeight="1" x14ac:dyDescent="0.3">
      <c r="B850" s="2">
        <v>1964</v>
      </c>
      <c r="C850" s="2" t="s">
        <v>249</v>
      </c>
      <c r="D850" s="2">
        <v>59</v>
      </c>
    </row>
    <row r="851" spans="2:4" ht="14" customHeight="1" x14ac:dyDescent="0.3">
      <c r="B851" s="2">
        <v>2000</v>
      </c>
      <c r="C851" s="2" t="s">
        <v>174</v>
      </c>
      <c r="D851" s="2">
        <v>59</v>
      </c>
    </row>
    <row r="852" spans="2:4" ht="14" customHeight="1" x14ac:dyDescent="0.3">
      <c r="B852" s="2">
        <v>2008</v>
      </c>
      <c r="C852" s="2" t="s">
        <v>186</v>
      </c>
      <c r="D852" s="2">
        <v>59</v>
      </c>
    </row>
    <row r="853" spans="2:4" ht="14" customHeight="1" x14ac:dyDescent="0.3">
      <c r="B853" s="2">
        <v>1994</v>
      </c>
      <c r="C853" s="2" t="s">
        <v>69</v>
      </c>
      <c r="D853" s="2">
        <v>59</v>
      </c>
    </row>
    <row r="854" spans="2:4" ht="14" customHeight="1" x14ac:dyDescent="0.3">
      <c r="B854" s="2">
        <v>1972</v>
      </c>
      <c r="C854" s="2" t="s">
        <v>213</v>
      </c>
      <c r="D854" s="2">
        <v>59</v>
      </c>
    </row>
    <row r="855" spans="2:4" ht="14" customHeight="1" x14ac:dyDescent="0.3">
      <c r="B855" s="2">
        <v>1972</v>
      </c>
      <c r="C855" s="2" t="s">
        <v>206</v>
      </c>
      <c r="D855" s="2">
        <v>59</v>
      </c>
    </row>
    <row r="856" spans="2:4" ht="14" customHeight="1" x14ac:dyDescent="0.3">
      <c r="B856" s="2">
        <v>1984</v>
      </c>
      <c r="C856" s="2" t="s">
        <v>168</v>
      </c>
      <c r="D856" s="2">
        <v>59</v>
      </c>
    </row>
    <row r="857" spans="2:4" ht="14" customHeight="1" x14ac:dyDescent="0.3">
      <c r="B857" s="2">
        <v>1994</v>
      </c>
      <c r="C857" s="2" t="s">
        <v>154</v>
      </c>
      <c r="D857" s="2">
        <v>59</v>
      </c>
    </row>
    <row r="858" spans="2:4" ht="14" customHeight="1" x14ac:dyDescent="0.3">
      <c r="B858" s="2">
        <v>2014</v>
      </c>
      <c r="C858" s="2" t="s">
        <v>212</v>
      </c>
      <c r="D858" s="2">
        <v>58</v>
      </c>
    </row>
    <row r="859" spans="2:4" ht="14" customHeight="1" x14ac:dyDescent="0.3">
      <c r="B859" s="2">
        <v>2008</v>
      </c>
      <c r="C859" s="2" t="s">
        <v>194</v>
      </c>
      <c r="D859" s="2">
        <v>58</v>
      </c>
    </row>
    <row r="860" spans="2:4" ht="14" customHeight="1" x14ac:dyDescent="0.3">
      <c r="B860" s="2">
        <v>2014</v>
      </c>
      <c r="C860" s="2" t="s">
        <v>172</v>
      </c>
      <c r="D860" s="2">
        <v>58</v>
      </c>
    </row>
    <row r="861" spans="2:4" ht="14" customHeight="1" x14ac:dyDescent="0.3">
      <c r="B861" s="2">
        <v>1908</v>
      </c>
      <c r="C861" s="2" t="s">
        <v>147</v>
      </c>
      <c r="D861" s="2">
        <v>58</v>
      </c>
    </row>
    <row r="862" spans="2:4" ht="14" customHeight="1" x14ac:dyDescent="0.3">
      <c r="B862" s="2">
        <v>1968</v>
      </c>
      <c r="C862" s="2" t="s">
        <v>238</v>
      </c>
      <c r="D862" s="2">
        <v>58</v>
      </c>
    </row>
    <row r="863" spans="2:4" ht="14" customHeight="1" x14ac:dyDescent="0.3">
      <c r="B863" s="2">
        <v>1996</v>
      </c>
      <c r="C863" s="2" t="s">
        <v>176</v>
      </c>
      <c r="D863" s="2">
        <v>58</v>
      </c>
    </row>
    <row r="864" spans="2:4" ht="14" customHeight="1" x14ac:dyDescent="0.3">
      <c r="B864" s="2">
        <v>1968</v>
      </c>
      <c r="C864" s="2" t="s">
        <v>169</v>
      </c>
      <c r="D864" s="2">
        <v>58</v>
      </c>
    </row>
    <row r="865" spans="2:4" ht="14" customHeight="1" x14ac:dyDescent="0.3">
      <c r="B865" s="2">
        <v>1980</v>
      </c>
      <c r="C865" s="2" t="s">
        <v>158</v>
      </c>
      <c r="D865" s="2">
        <v>58</v>
      </c>
    </row>
    <row r="866" spans="2:4" ht="14" customHeight="1" x14ac:dyDescent="0.3">
      <c r="B866" s="2">
        <v>1960</v>
      </c>
      <c r="C866" s="2" t="s">
        <v>190</v>
      </c>
      <c r="D866" s="2">
        <v>58</v>
      </c>
    </row>
    <row r="867" spans="2:4" ht="14" customHeight="1" x14ac:dyDescent="0.3">
      <c r="B867" s="2">
        <v>2006</v>
      </c>
      <c r="C867" s="2" t="s">
        <v>186</v>
      </c>
      <c r="D867" s="2">
        <v>58</v>
      </c>
    </row>
    <row r="868" spans="2:4" ht="14" customHeight="1" x14ac:dyDescent="0.3">
      <c r="B868" s="2">
        <v>2016</v>
      </c>
      <c r="C868" s="2" t="s">
        <v>202</v>
      </c>
      <c r="D868" s="2">
        <v>57</v>
      </c>
    </row>
    <row r="869" spans="2:4" ht="14" customHeight="1" x14ac:dyDescent="0.3">
      <c r="B869" s="2">
        <v>1998</v>
      </c>
      <c r="C869" s="2" t="s">
        <v>159</v>
      </c>
      <c r="D869" s="2">
        <v>57</v>
      </c>
    </row>
    <row r="870" spans="2:4" ht="14" customHeight="1" x14ac:dyDescent="0.3">
      <c r="B870" s="2">
        <v>1912</v>
      </c>
      <c r="C870" s="2" t="s">
        <v>12</v>
      </c>
      <c r="D870" s="2">
        <v>57</v>
      </c>
    </row>
    <row r="871" spans="2:4" ht="14" customHeight="1" x14ac:dyDescent="0.3">
      <c r="B871" s="2">
        <v>1992</v>
      </c>
      <c r="C871" s="2" t="s">
        <v>219</v>
      </c>
      <c r="D871" s="2">
        <v>57</v>
      </c>
    </row>
    <row r="872" spans="2:4" ht="14" customHeight="1" x14ac:dyDescent="0.3">
      <c r="B872" s="2">
        <v>1964</v>
      </c>
      <c r="C872" s="2" t="s">
        <v>62</v>
      </c>
      <c r="D872" s="2">
        <v>57</v>
      </c>
    </row>
    <row r="873" spans="2:4" ht="14" customHeight="1" x14ac:dyDescent="0.3">
      <c r="B873" s="2">
        <v>2008</v>
      </c>
      <c r="C873" s="2" t="s">
        <v>198</v>
      </c>
      <c r="D873" s="2">
        <v>57</v>
      </c>
    </row>
    <row r="874" spans="2:4" ht="14" customHeight="1" x14ac:dyDescent="0.3">
      <c r="B874" s="2">
        <v>1932</v>
      </c>
      <c r="C874" s="2" t="s">
        <v>149</v>
      </c>
      <c r="D874" s="2">
        <v>57</v>
      </c>
    </row>
    <row r="875" spans="2:4" ht="14" customHeight="1" x14ac:dyDescent="0.3">
      <c r="B875" s="2">
        <v>1992</v>
      </c>
      <c r="C875" s="2" t="s">
        <v>200</v>
      </c>
      <c r="D875" s="2">
        <v>57</v>
      </c>
    </row>
    <row r="876" spans="2:4" ht="14" customHeight="1" x14ac:dyDescent="0.3">
      <c r="B876" s="2">
        <v>2006</v>
      </c>
      <c r="C876" s="2" t="s">
        <v>219</v>
      </c>
      <c r="D876" s="2">
        <v>57</v>
      </c>
    </row>
    <row r="877" spans="2:4" ht="14" customHeight="1" x14ac:dyDescent="0.3">
      <c r="B877" s="2">
        <v>2008</v>
      </c>
      <c r="C877" s="2" t="s">
        <v>156</v>
      </c>
      <c r="D877" s="2">
        <v>57</v>
      </c>
    </row>
    <row r="878" spans="2:4" ht="14" customHeight="1" x14ac:dyDescent="0.3">
      <c r="B878" s="2">
        <v>1996</v>
      </c>
      <c r="C878" s="2" t="s">
        <v>174</v>
      </c>
      <c r="D878" s="2">
        <v>57</v>
      </c>
    </row>
    <row r="879" spans="2:4" ht="14" customHeight="1" x14ac:dyDescent="0.3">
      <c r="B879" s="2">
        <v>1998</v>
      </c>
      <c r="C879" s="2" t="s">
        <v>192</v>
      </c>
      <c r="D879" s="2">
        <v>56</v>
      </c>
    </row>
    <row r="880" spans="2:4" ht="14" customHeight="1" x14ac:dyDescent="0.3">
      <c r="B880" s="2">
        <v>2000</v>
      </c>
      <c r="C880" s="2" t="s">
        <v>197</v>
      </c>
      <c r="D880" s="2">
        <v>56</v>
      </c>
    </row>
    <row r="881" spans="2:4" ht="14" customHeight="1" x14ac:dyDescent="0.3">
      <c r="B881" s="2">
        <v>2000</v>
      </c>
      <c r="C881" s="2" t="s">
        <v>168</v>
      </c>
      <c r="D881" s="2">
        <v>56</v>
      </c>
    </row>
    <row r="882" spans="2:4" ht="14" customHeight="1" x14ac:dyDescent="0.3">
      <c r="B882" s="2">
        <v>2016</v>
      </c>
      <c r="C882" s="2" t="s">
        <v>165</v>
      </c>
      <c r="D882" s="2">
        <v>56</v>
      </c>
    </row>
    <row r="883" spans="2:4" ht="14" customHeight="1" x14ac:dyDescent="0.3">
      <c r="B883" s="2">
        <v>2004</v>
      </c>
      <c r="C883" s="2" t="s">
        <v>197</v>
      </c>
      <c r="D883" s="2">
        <v>56</v>
      </c>
    </row>
    <row r="884" spans="2:4" ht="14" customHeight="1" x14ac:dyDescent="0.3">
      <c r="B884" s="2">
        <v>1988</v>
      </c>
      <c r="C884" s="2" t="s">
        <v>238</v>
      </c>
      <c r="D884" s="2">
        <v>56</v>
      </c>
    </row>
    <row r="885" spans="2:4" ht="14" customHeight="1" x14ac:dyDescent="0.3">
      <c r="B885" s="2">
        <v>2014</v>
      </c>
      <c r="C885" s="2" t="s">
        <v>219</v>
      </c>
      <c r="D885" s="2">
        <v>56</v>
      </c>
    </row>
    <row r="886" spans="2:4" ht="14" customHeight="1" x14ac:dyDescent="0.3">
      <c r="B886" s="2">
        <v>1984</v>
      </c>
      <c r="C886" s="2" t="s">
        <v>146</v>
      </c>
      <c r="D886" s="2">
        <v>56</v>
      </c>
    </row>
    <row r="887" spans="2:4" ht="14" customHeight="1" x14ac:dyDescent="0.3">
      <c r="B887" s="2">
        <v>1984</v>
      </c>
      <c r="C887" s="2" t="s">
        <v>211</v>
      </c>
      <c r="D887" s="2">
        <v>56</v>
      </c>
    </row>
    <row r="888" spans="2:4" ht="14" customHeight="1" x14ac:dyDescent="0.3">
      <c r="B888" s="2">
        <v>2012</v>
      </c>
      <c r="C888" s="2" t="s">
        <v>202</v>
      </c>
      <c r="D888" s="2">
        <v>56</v>
      </c>
    </row>
    <row r="889" spans="2:4" ht="14" customHeight="1" x14ac:dyDescent="0.3">
      <c r="B889" s="2">
        <v>1972</v>
      </c>
      <c r="C889" s="2" t="s">
        <v>168</v>
      </c>
      <c r="D889" s="2">
        <v>56</v>
      </c>
    </row>
    <row r="890" spans="2:4" ht="14" customHeight="1" x14ac:dyDescent="0.3">
      <c r="B890" s="2">
        <v>2008</v>
      </c>
      <c r="C890" s="2" t="s">
        <v>204</v>
      </c>
      <c r="D890" s="2">
        <v>56</v>
      </c>
    </row>
    <row r="891" spans="2:4" ht="14" customHeight="1" x14ac:dyDescent="0.3">
      <c r="B891" s="2">
        <v>2012</v>
      </c>
      <c r="C891" s="2" t="s">
        <v>156</v>
      </c>
      <c r="D891" s="2">
        <v>56</v>
      </c>
    </row>
    <row r="892" spans="2:4" ht="14" customHeight="1" x14ac:dyDescent="0.3">
      <c r="B892" s="2">
        <v>2016</v>
      </c>
      <c r="C892" s="2" t="s">
        <v>214</v>
      </c>
      <c r="D892" s="2">
        <v>55</v>
      </c>
    </row>
    <row r="893" spans="2:4" ht="14" customHeight="1" x14ac:dyDescent="0.3">
      <c r="B893" s="2">
        <v>1920</v>
      </c>
      <c r="C893" s="2" t="s">
        <v>62</v>
      </c>
      <c r="D893" s="2">
        <v>55</v>
      </c>
    </row>
    <row r="894" spans="2:4" ht="14" customHeight="1" x14ac:dyDescent="0.3">
      <c r="B894" s="2">
        <v>1992</v>
      </c>
      <c r="C894" s="2" t="s">
        <v>179</v>
      </c>
      <c r="D894" s="2">
        <v>55</v>
      </c>
    </row>
    <row r="895" spans="2:4" ht="14" customHeight="1" x14ac:dyDescent="0.3">
      <c r="B895" s="2">
        <v>2000</v>
      </c>
      <c r="C895" s="2" t="s">
        <v>214</v>
      </c>
      <c r="D895" s="2">
        <v>55</v>
      </c>
    </row>
    <row r="896" spans="2:4" ht="14" customHeight="1" x14ac:dyDescent="0.3">
      <c r="B896" s="2">
        <v>2012</v>
      </c>
      <c r="C896" s="2" t="s">
        <v>194</v>
      </c>
      <c r="D896" s="2">
        <v>55</v>
      </c>
    </row>
    <row r="897" spans="2:4" ht="14" customHeight="1" x14ac:dyDescent="0.3">
      <c r="B897" s="2">
        <v>2008</v>
      </c>
      <c r="C897" s="2" t="s">
        <v>206</v>
      </c>
      <c r="D897" s="2">
        <v>55</v>
      </c>
    </row>
    <row r="898" spans="2:4" ht="14" customHeight="1" x14ac:dyDescent="0.3">
      <c r="B898" s="2">
        <v>2006</v>
      </c>
      <c r="C898" s="2" t="s">
        <v>196</v>
      </c>
      <c r="D898" s="2">
        <v>55</v>
      </c>
    </row>
    <row r="899" spans="2:4" ht="14" customHeight="1" x14ac:dyDescent="0.3">
      <c r="B899" s="2">
        <v>2006</v>
      </c>
      <c r="C899" s="2" t="s">
        <v>192</v>
      </c>
      <c r="D899" s="2">
        <v>55</v>
      </c>
    </row>
    <row r="900" spans="2:4" ht="14" customHeight="1" x14ac:dyDescent="0.3">
      <c r="B900" s="2">
        <v>1908</v>
      </c>
      <c r="C900" s="2" t="s">
        <v>12</v>
      </c>
      <c r="D900" s="2">
        <v>55</v>
      </c>
    </row>
    <row r="901" spans="2:4" ht="14" customHeight="1" x14ac:dyDescent="0.3">
      <c r="B901" s="2">
        <v>1992</v>
      </c>
      <c r="C901" s="2" t="s">
        <v>197</v>
      </c>
      <c r="D901" s="2">
        <v>55</v>
      </c>
    </row>
    <row r="902" spans="2:4" ht="14" customHeight="1" x14ac:dyDescent="0.3">
      <c r="B902" s="2">
        <v>2016</v>
      </c>
      <c r="C902" s="2" t="s">
        <v>199</v>
      </c>
      <c r="D902" s="2">
        <v>54</v>
      </c>
    </row>
    <row r="903" spans="2:4" ht="14" customHeight="1" x14ac:dyDescent="0.3">
      <c r="B903" s="2">
        <v>2016</v>
      </c>
      <c r="C903" s="2" t="s">
        <v>156</v>
      </c>
      <c r="D903" s="2">
        <v>54</v>
      </c>
    </row>
    <row r="904" spans="2:4" ht="14" customHeight="1" x14ac:dyDescent="0.3">
      <c r="B904" s="2">
        <v>1992</v>
      </c>
      <c r="C904" s="2" t="s">
        <v>148</v>
      </c>
      <c r="D904" s="2">
        <v>54</v>
      </c>
    </row>
    <row r="905" spans="2:4" ht="14" customHeight="1" x14ac:dyDescent="0.3">
      <c r="B905" s="2">
        <v>1964</v>
      </c>
      <c r="C905" s="2" t="s">
        <v>199</v>
      </c>
      <c r="D905" s="2">
        <v>54</v>
      </c>
    </row>
    <row r="906" spans="2:4" ht="14" customHeight="1" x14ac:dyDescent="0.3">
      <c r="B906" s="2">
        <v>1928</v>
      </c>
      <c r="C906" s="2" t="s">
        <v>167</v>
      </c>
      <c r="D906" s="2">
        <v>54</v>
      </c>
    </row>
    <row r="907" spans="2:4" ht="14" customHeight="1" x14ac:dyDescent="0.3">
      <c r="B907" s="2">
        <v>2004</v>
      </c>
      <c r="C907" s="2" t="s">
        <v>218</v>
      </c>
      <c r="D907" s="2">
        <v>54</v>
      </c>
    </row>
    <row r="908" spans="2:4" ht="14" customHeight="1" x14ac:dyDescent="0.3">
      <c r="B908" s="2">
        <v>1964</v>
      </c>
      <c r="C908" s="2" t="s">
        <v>148</v>
      </c>
      <c r="D908" s="2">
        <v>54</v>
      </c>
    </row>
    <row r="909" spans="2:4" ht="14" customHeight="1" x14ac:dyDescent="0.3">
      <c r="B909" s="2">
        <v>1936</v>
      </c>
      <c r="C909" s="2" t="s">
        <v>159</v>
      </c>
      <c r="D909" s="2">
        <v>54</v>
      </c>
    </row>
    <row r="910" spans="2:4" ht="14" customHeight="1" x14ac:dyDescent="0.3">
      <c r="B910" s="2">
        <v>2008</v>
      </c>
      <c r="C910" s="2" t="s">
        <v>189</v>
      </c>
      <c r="D910" s="2">
        <v>54</v>
      </c>
    </row>
    <row r="911" spans="2:4" ht="14" customHeight="1" x14ac:dyDescent="0.3">
      <c r="B911" s="2">
        <v>2004</v>
      </c>
      <c r="C911" s="2" t="s">
        <v>213</v>
      </c>
      <c r="D911" s="2">
        <v>54</v>
      </c>
    </row>
    <row r="912" spans="2:4" ht="14" customHeight="1" x14ac:dyDescent="0.3">
      <c r="B912" s="2">
        <v>1936</v>
      </c>
      <c r="C912" s="2" t="s">
        <v>174</v>
      </c>
      <c r="D912" s="2">
        <v>54</v>
      </c>
    </row>
    <row r="913" spans="2:4" ht="14" customHeight="1" x14ac:dyDescent="0.3">
      <c r="B913" s="2">
        <v>2004</v>
      </c>
      <c r="C913" s="2" t="s">
        <v>156</v>
      </c>
      <c r="D913" s="2">
        <v>54</v>
      </c>
    </row>
    <row r="914" spans="2:4" ht="14" customHeight="1" x14ac:dyDescent="0.3">
      <c r="B914" s="2">
        <v>1952</v>
      </c>
      <c r="C914" s="2" t="s">
        <v>148</v>
      </c>
      <c r="D914" s="2">
        <v>54</v>
      </c>
    </row>
    <row r="915" spans="2:4" ht="14" customHeight="1" x14ac:dyDescent="0.3">
      <c r="B915" s="2">
        <v>2016</v>
      </c>
      <c r="C915" s="2" t="s">
        <v>178</v>
      </c>
      <c r="D915" s="2">
        <v>54</v>
      </c>
    </row>
    <row r="916" spans="2:4" ht="14" customHeight="1" x14ac:dyDescent="0.3">
      <c r="B916" s="2">
        <v>2014</v>
      </c>
      <c r="C916" s="2" t="s">
        <v>60</v>
      </c>
      <c r="D916" s="2">
        <v>53</v>
      </c>
    </row>
    <row r="917" spans="2:4" ht="14" customHeight="1" x14ac:dyDescent="0.3">
      <c r="B917" s="2">
        <v>1900</v>
      </c>
      <c r="C917" s="2" t="s">
        <v>147</v>
      </c>
      <c r="D917" s="2">
        <v>53</v>
      </c>
    </row>
    <row r="918" spans="2:4" ht="14" customHeight="1" x14ac:dyDescent="0.3">
      <c r="B918" s="2">
        <v>2002</v>
      </c>
      <c r="C918" s="2" t="s">
        <v>196</v>
      </c>
      <c r="D918" s="2">
        <v>53</v>
      </c>
    </row>
    <row r="919" spans="2:4" ht="14" customHeight="1" x14ac:dyDescent="0.3">
      <c r="B919" s="2">
        <v>2016</v>
      </c>
      <c r="C919" s="2" t="s">
        <v>185</v>
      </c>
      <c r="D919" s="2">
        <v>53</v>
      </c>
    </row>
    <row r="920" spans="2:4" ht="14" customHeight="1" x14ac:dyDescent="0.3">
      <c r="B920" s="2">
        <v>1992</v>
      </c>
      <c r="C920" s="2" t="s">
        <v>208</v>
      </c>
      <c r="D920" s="2">
        <v>53</v>
      </c>
    </row>
    <row r="921" spans="2:4" ht="14" customHeight="1" x14ac:dyDescent="0.3">
      <c r="B921" s="2">
        <v>2004</v>
      </c>
      <c r="C921" s="2" t="s">
        <v>151</v>
      </c>
      <c r="D921" s="2">
        <v>53</v>
      </c>
    </row>
    <row r="922" spans="2:4" ht="14" customHeight="1" x14ac:dyDescent="0.3">
      <c r="B922" s="2">
        <v>1984</v>
      </c>
      <c r="C922" s="2" t="s">
        <v>174</v>
      </c>
      <c r="D922" s="2">
        <v>53</v>
      </c>
    </row>
    <row r="923" spans="2:4" ht="14" customHeight="1" x14ac:dyDescent="0.3">
      <c r="B923" s="2">
        <v>2000</v>
      </c>
      <c r="C923" s="2" t="s">
        <v>199</v>
      </c>
      <c r="D923" s="2">
        <v>53</v>
      </c>
    </row>
    <row r="924" spans="2:4" ht="14" customHeight="1" x14ac:dyDescent="0.3">
      <c r="B924" s="2">
        <v>2012</v>
      </c>
      <c r="C924" s="2" t="s">
        <v>189</v>
      </c>
      <c r="D924" s="2">
        <v>53</v>
      </c>
    </row>
    <row r="925" spans="2:4" ht="14" customHeight="1" x14ac:dyDescent="0.3">
      <c r="B925" s="2">
        <v>2010</v>
      </c>
      <c r="C925" s="2" t="s">
        <v>219</v>
      </c>
      <c r="D925" s="2">
        <v>53</v>
      </c>
    </row>
    <row r="926" spans="2:4" ht="14" customHeight="1" x14ac:dyDescent="0.3">
      <c r="B926" s="2">
        <v>1948</v>
      </c>
      <c r="C926" s="2" t="s">
        <v>155</v>
      </c>
      <c r="D926" s="2">
        <v>53</v>
      </c>
    </row>
    <row r="927" spans="2:4" ht="14" customHeight="1" x14ac:dyDescent="0.3">
      <c r="B927" s="2">
        <v>1976</v>
      </c>
      <c r="C927" s="2" t="s">
        <v>161</v>
      </c>
      <c r="D927" s="2">
        <v>53</v>
      </c>
    </row>
    <row r="928" spans="2:4" ht="14" customHeight="1" x14ac:dyDescent="0.3">
      <c r="B928" s="2">
        <v>2008</v>
      </c>
      <c r="C928" s="2" t="s">
        <v>148</v>
      </c>
      <c r="D928" s="2">
        <v>53</v>
      </c>
    </row>
    <row r="929" spans="2:4" ht="14" customHeight="1" x14ac:dyDescent="0.3">
      <c r="B929" s="2">
        <v>1972</v>
      </c>
      <c r="C929" s="2" t="s">
        <v>238</v>
      </c>
      <c r="D929" s="2">
        <v>53</v>
      </c>
    </row>
    <row r="930" spans="2:4" ht="14" customHeight="1" x14ac:dyDescent="0.3">
      <c r="B930" s="2">
        <v>1936</v>
      </c>
      <c r="C930" s="2" t="s">
        <v>219</v>
      </c>
      <c r="D930" s="2">
        <v>53</v>
      </c>
    </row>
    <row r="931" spans="2:4" ht="14" customHeight="1" x14ac:dyDescent="0.3">
      <c r="B931" s="2">
        <v>1936</v>
      </c>
      <c r="C931" s="2" t="s">
        <v>216</v>
      </c>
      <c r="D931" s="2">
        <v>53</v>
      </c>
    </row>
    <row r="932" spans="2:4" ht="14" customHeight="1" x14ac:dyDescent="0.3">
      <c r="B932" s="2">
        <v>1984</v>
      </c>
      <c r="C932" s="2" t="s">
        <v>147</v>
      </c>
      <c r="D932" s="2">
        <v>53</v>
      </c>
    </row>
    <row r="933" spans="2:4" ht="14" customHeight="1" x14ac:dyDescent="0.3">
      <c r="B933" s="2">
        <v>2008</v>
      </c>
      <c r="C933" s="2" t="s">
        <v>202</v>
      </c>
      <c r="D933" s="2">
        <v>52</v>
      </c>
    </row>
    <row r="934" spans="2:4" ht="14" customHeight="1" x14ac:dyDescent="0.3">
      <c r="B934" s="2">
        <v>1996</v>
      </c>
      <c r="C934" s="2" t="s">
        <v>168</v>
      </c>
      <c r="D934" s="2">
        <v>52</v>
      </c>
    </row>
    <row r="935" spans="2:4" ht="14" customHeight="1" x14ac:dyDescent="0.3">
      <c r="B935" s="2">
        <v>1960</v>
      </c>
      <c r="C935" s="2" t="s">
        <v>216</v>
      </c>
      <c r="D935" s="2">
        <v>52</v>
      </c>
    </row>
    <row r="936" spans="2:4" ht="14" customHeight="1" x14ac:dyDescent="0.3">
      <c r="B936" s="2">
        <v>1992</v>
      </c>
      <c r="C936" s="2" t="s">
        <v>174</v>
      </c>
      <c r="D936" s="2">
        <v>52</v>
      </c>
    </row>
    <row r="937" spans="2:4" ht="14" customHeight="1" x14ac:dyDescent="0.3">
      <c r="B937" s="2">
        <v>1948</v>
      </c>
      <c r="C937" s="2" t="s">
        <v>180</v>
      </c>
      <c r="D937" s="2">
        <v>52</v>
      </c>
    </row>
    <row r="938" spans="2:4" ht="14" customHeight="1" x14ac:dyDescent="0.3">
      <c r="B938" s="2">
        <v>2004</v>
      </c>
      <c r="C938" s="2" t="s">
        <v>183</v>
      </c>
      <c r="D938" s="2">
        <v>52</v>
      </c>
    </row>
    <row r="939" spans="2:4" ht="14" customHeight="1" x14ac:dyDescent="0.3">
      <c r="B939" s="2">
        <v>1956</v>
      </c>
      <c r="C939" s="2" t="s">
        <v>178</v>
      </c>
      <c r="D939" s="2">
        <v>52</v>
      </c>
    </row>
    <row r="940" spans="2:4" ht="14" customHeight="1" x14ac:dyDescent="0.3">
      <c r="B940" s="2">
        <v>2010</v>
      </c>
      <c r="C940" s="2" t="s">
        <v>60</v>
      </c>
      <c r="D940" s="2">
        <v>52</v>
      </c>
    </row>
    <row r="941" spans="2:4" ht="14" customHeight="1" x14ac:dyDescent="0.3">
      <c r="B941" s="2">
        <v>2004</v>
      </c>
      <c r="C941" s="2" t="s">
        <v>173</v>
      </c>
      <c r="D941" s="2">
        <v>52</v>
      </c>
    </row>
    <row r="942" spans="2:4" ht="14" customHeight="1" x14ac:dyDescent="0.3">
      <c r="B942" s="2">
        <v>2012</v>
      </c>
      <c r="C942" s="2" t="s">
        <v>198</v>
      </c>
      <c r="D942" s="2">
        <v>52</v>
      </c>
    </row>
    <row r="943" spans="2:4" ht="14" customHeight="1" x14ac:dyDescent="0.3">
      <c r="B943" s="2">
        <v>1956</v>
      </c>
      <c r="C943" s="2" t="s">
        <v>162</v>
      </c>
      <c r="D943" s="2">
        <v>52</v>
      </c>
    </row>
    <row r="944" spans="2:4" ht="14" customHeight="1" x14ac:dyDescent="0.3">
      <c r="B944" s="2">
        <v>1972</v>
      </c>
      <c r="C944" s="2" t="s">
        <v>250</v>
      </c>
      <c r="D944" s="2">
        <v>52</v>
      </c>
    </row>
    <row r="945" spans="2:4" ht="14" customHeight="1" x14ac:dyDescent="0.3">
      <c r="B945" s="2">
        <v>1928</v>
      </c>
      <c r="C945" s="2" t="s">
        <v>216</v>
      </c>
      <c r="D945" s="2">
        <v>52</v>
      </c>
    </row>
    <row r="946" spans="2:4" ht="14" customHeight="1" x14ac:dyDescent="0.3">
      <c r="B946" s="2">
        <v>1988</v>
      </c>
      <c r="C946" s="2" t="s">
        <v>160</v>
      </c>
      <c r="D946" s="2">
        <v>52</v>
      </c>
    </row>
    <row r="947" spans="2:4" ht="14" customHeight="1" x14ac:dyDescent="0.3">
      <c r="B947" s="2">
        <v>1908</v>
      </c>
      <c r="C947" s="2" t="s">
        <v>149</v>
      </c>
      <c r="D947" s="2">
        <v>52</v>
      </c>
    </row>
    <row r="948" spans="2:4" ht="14" customHeight="1" x14ac:dyDescent="0.3">
      <c r="B948" s="2">
        <v>2000</v>
      </c>
      <c r="C948" s="2" t="s">
        <v>276</v>
      </c>
      <c r="D948" s="2">
        <v>51</v>
      </c>
    </row>
    <row r="949" spans="2:4" ht="14" customHeight="1" x14ac:dyDescent="0.3">
      <c r="B949" s="2">
        <v>2016</v>
      </c>
      <c r="C949" s="2" t="s">
        <v>186</v>
      </c>
      <c r="D949" s="2">
        <v>51</v>
      </c>
    </row>
    <row r="950" spans="2:4" ht="14" customHeight="1" x14ac:dyDescent="0.3">
      <c r="B950" s="2">
        <v>1984</v>
      </c>
      <c r="C950" s="2" t="s">
        <v>176</v>
      </c>
      <c r="D950" s="2">
        <v>51</v>
      </c>
    </row>
    <row r="951" spans="2:4" ht="14" customHeight="1" x14ac:dyDescent="0.3">
      <c r="B951" s="2">
        <v>1936</v>
      </c>
      <c r="C951" s="2" t="s">
        <v>167</v>
      </c>
      <c r="D951" s="2">
        <v>51</v>
      </c>
    </row>
    <row r="952" spans="2:4" ht="14" customHeight="1" x14ac:dyDescent="0.3">
      <c r="B952" s="2">
        <v>1984</v>
      </c>
      <c r="C952" s="2" t="s">
        <v>238</v>
      </c>
      <c r="D952" s="2">
        <v>51</v>
      </c>
    </row>
    <row r="953" spans="2:4" ht="14" customHeight="1" x14ac:dyDescent="0.3">
      <c r="B953" s="2">
        <v>1996</v>
      </c>
      <c r="C953" s="2" t="s">
        <v>218</v>
      </c>
      <c r="D953" s="2">
        <v>51</v>
      </c>
    </row>
    <row r="954" spans="2:4" ht="14" customHeight="1" x14ac:dyDescent="0.3">
      <c r="B954" s="2">
        <v>1972</v>
      </c>
      <c r="C954" s="2" t="s">
        <v>189</v>
      </c>
      <c r="D954" s="2">
        <v>51</v>
      </c>
    </row>
    <row r="955" spans="2:4" ht="14" customHeight="1" x14ac:dyDescent="0.3">
      <c r="B955" s="2">
        <v>2000</v>
      </c>
      <c r="C955" s="2" t="s">
        <v>145</v>
      </c>
      <c r="D955" s="2">
        <v>50</v>
      </c>
    </row>
    <row r="956" spans="2:4" ht="14" customHeight="1" x14ac:dyDescent="0.3">
      <c r="B956" s="2">
        <v>2000</v>
      </c>
      <c r="C956" s="2" t="s">
        <v>221</v>
      </c>
      <c r="D956" s="2">
        <v>50</v>
      </c>
    </row>
    <row r="957" spans="2:4" ht="14" customHeight="1" x14ac:dyDescent="0.3">
      <c r="B957" s="2">
        <v>1980</v>
      </c>
      <c r="C957" s="2" t="s">
        <v>204</v>
      </c>
      <c r="D957" s="2">
        <v>50</v>
      </c>
    </row>
    <row r="958" spans="2:4" ht="14" customHeight="1" x14ac:dyDescent="0.3">
      <c r="B958" s="2">
        <v>1948</v>
      </c>
      <c r="C958" s="2" t="s">
        <v>171</v>
      </c>
      <c r="D958" s="2">
        <v>50</v>
      </c>
    </row>
    <row r="959" spans="2:4" ht="14" customHeight="1" x14ac:dyDescent="0.3">
      <c r="B959" s="2">
        <v>2000</v>
      </c>
      <c r="C959" s="2" t="s">
        <v>211</v>
      </c>
      <c r="D959" s="2">
        <v>50</v>
      </c>
    </row>
    <row r="960" spans="2:4" ht="14" customHeight="1" x14ac:dyDescent="0.3">
      <c r="B960" s="2">
        <v>1984</v>
      </c>
      <c r="C960" s="2" t="s">
        <v>214</v>
      </c>
      <c r="D960" s="2">
        <v>50</v>
      </c>
    </row>
    <row r="961" spans="2:4" ht="14" customHeight="1" x14ac:dyDescent="0.3">
      <c r="B961" s="2">
        <v>1980</v>
      </c>
      <c r="C961" s="2" t="s">
        <v>154</v>
      </c>
      <c r="D961" s="2">
        <v>50</v>
      </c>
    </row>
    <row r="962" spans="2:4" ht="14" customHeight="1" x14ac:dyDescent="0.3">
      <c r="B962" s="2">
        <v>2008</v>
      </c>
      <c r="C962" s="2" t="s">
        <v>165</v>
      </c>
      <c r="D962" s="2">
        <v>50</v>
      </c>
    </row>
    <row r="963" spans="2:4" ht="14" customHeight="1" x14ac:dyDescent="0.3">
      <c r="B963" s="2">
        <v>1972</v>
      </c>
      <c r="C963" s="2" t="s">
        <v>147</v>
      </c>
      <c r="D963" s="2">
        <v>50</v>
      </c>
    </row>
    <row r="964" spans="2:4" ht="14" customHeight="1" x14ac:dyDescent="0.3">
      <c r="B964" s="2">
        <v>1956</v>
      </c>
      <c r="C964" s="2" t="s">
        <v>169</v>
      </c>
      <c r="D964" s="2">
        <v>50</v>
      </c>
    </row>
    <row r="965" spans="2:4" ht="14" customHeight="1" x14ac:dyDescent="0.3">
      <c r="B965" s="2">
        <v>2014</v>
      </c>
      <c r="C965" s="2" t="s">
        <v>196</v>
      </c>
      <c r="D965" s="2">
        <v>50</v>
      </c>
    </row>
    <row r="966" spans="2:4" ht="14" customHeight="1" x14ac:dyDescent="0.3">
      <c r="B966" s="2">
        <v>1992</v>
      </c>
      <c r="C966" s="2" t="s">
        <v>213</v>
      </c>
      <c r="D966" s="2">
        <v>49</v>
      </c>
    </row>
    <row r="967" spans="2:4" ht="14" customHeight="1" x14ac:dyDescent="0.3">
      <c r="B967" s="2">
        <v>2002</v>
      </c>
      <c r="C967" s="2" t="s">
        <v>186</v>
      </c>
      <c r="D967" s="2">
        <v>49</v>
      </c>
    </row>
    <row r="968" spans="2:4" ht="14" customHeight="1" x14ac:dyDescent="0.3">
      <c r="B968" s="2">
        <v>2012</v>
      </c>
      <c r="C968" s="2" t="s">
        <v>179</v>
      </c>
      <c r="D968" s="2">
        <v>49</v>
      </c>
    </row>
    <row r="969" spans="2:4" ht="14" customHeight="1" x14ac:dyDescent="0.3">
      <c r="B969" s="2">
        <v>2000</v>
      </c>
      <c r="C969" s="2" t="s">
        <v>165</v>
      </c>
      <c r="D969" s="2">
        <v>49</v>
      </c>
    </row>
    <row r="970" spans="2:4" ht="14" customHeight="1" x14ac:dyDescent="0.3">
      <c r="B970" s="2">
        <v>1988</v>
      </c>
      <c r="C970" s="2" t="s">
        <v>201</v>
      </c>
      <c r="D970" s="2">
        <v>49</v>
      </c>
    </row>
    <row r="971" spans="2:4" ht="14" customHeight="1" x14ac:dyDescent="0.3">
      <c r="B971" s="2">
        <v>2002</v>
      </c>
      <c r="C971" s="2" t="s">
        <v>60</v>
      </c>
      <c r="D971" s="2">
        <v>49</v>
      </c>
    </row>
    <row r="972" spans="2:4" ht="14" customHeight="1" x14ac:dyDescent="0.3">
      <c r="B972" s="2">
        <v>1988</v>
      </c>
      <c r="C972" s="2" t="s">
        <v>148</v>
      </c>
      <c r="D972" s="2">
        <v>49</v>
      </c>
    </row>
    <row r="973" spans="2:4" ht="14" customHeight="1" x14ac:dyDescent="0.3">
      <c r="B973" s="2">
        <v>1996</v>
      </c>
      <c r="C973" s="2" t="s">
        <v>148</v>
      </c>
      <c r="D973" s="2">
        <v>49</v>
      </c>
    </row>
    <row r="974" spans="2:4" ht="14" customHeight="1" x14ac:dyDescent="0.3">
      <c r="B974" s="2">
        <v>1960</v>
      </c>
      <c r="C974" s="2" t="s">
        <v>206</v>
      </c>
      <c r="D974" s="2">
        <v>49</v>
      </c>
    </row>
    <row r="975" spans="2:4" ht="14" customHeight="1" x14ac:dyDescent="0.3">
      <c r="B975" s="2">
        <v>2010</v>
      </c>
      <c r="C975" s="2" t="s">
        <v>212</v>
      </c>
      <c r="D975" s="2">
        <v>48</v>
      </c>
    </row>
    <row r="976" spans="2:4" ht="14" customHeight="1" x14ac:dyDescent="0.3">
      <c r="B976" s="2">
        <v>1984</v>
      </c>
      <c r="C976" s="2" t="s">
        <v>148</v>
      </c>
      <c r="D976" s="2">
        <v>48</v>
      </c>
    </row>
    <row r="977" spans="2:4" ht="14" customHeight="1" x14ac:dyDescent="0.3">
      <c r="B977" s="2">
        <v>1996</v>
      </c>
      <c r="C977" s="2" t="s">
        <v>213</v>
      </c>
      <c r="D977" s="2">
        <v>48</v>
      </c>
    </row>
    <row r="978" spans="2:4" ht="14" customHeight="1" x14ac:dyDescent="0.3">
      <c r="B978" s="2">
        <v>2016</v>
      </c>
      <c r="C978" s="2" t="s">
        <v>197</v>
      </c>
      <c r="D978" s="2">
        <v>48</v>
      </c>
    </row>
    <row r="979" spans="2:4" ht="14" customHeight="1" x14ac:dyDescent="0.3">
      <c r="B979" s="2">
        <v>2010</v>
      </c>
      <c r="C979" s="2" t="s">
        <v>191</v>
      </c>
      <c r="D979" s="2">
        <v>48</v>
      </c>
    </row>
    <row r="980" spans="2:4" ht="14" customHeight="1" x14ac:dyDescent="0.3">
      <c r="B980" s="2">
        <v>2004</v>
      </c>
      <c r="C980" s="2" t="s">
        <v>221</v>
      </c>
      <c r="D980" s="2">
        <v>48</v>
      </c>
    </row>
    <row r="981" spans="2:4" ht="14" customHeight="1" x14ac:dyDescent="0.3">
      <c r="B981" s="2">
        <v>2000</v>
      </c>
      <c r="C981" s="2" t="s">
        <v>187</v>
      </c>
      <c r="D981" s="2">
        <v>48</v>
      </c>
    </row>
    <row r="982" spans="2:4" ht="14" customHeight="1" x14ac:dyDescent="0.3">
      <c r="B982" s="2">
        <v>2016</v>
      </c>
      <c r="C982" s="2" t="s">
        <v>231</v>
      </c>
      <c r="D982" s="2">
        <v>48</v>
      </c>
    </row>
    <row r="983" spans="2:4" ht="14" customHeight="1" x14ac:dyDescent="0.3">
      <c r="B983" s="2">
        <v>2002</v>
      </c>
      <c r="C983" s="2" t="s">
        <v>219</v>
      </c>
      <c r="D983" s="2">
        <v>48</v>
      </c>
    </row>
    <row r="984" spans="2:4" ht="14" customHeight="1" x14ac:dyDescent="0.3">
      <c r="B984" s="2">
        <v>1988</v>
      </c>
      <c r="C984" s="2" t="s">
        <v>174</v>
      </c>
      <c r="D984" s="2">
        <v>48</v>
      </c>
    </row>
    <row r="985" spans="2:4" ht="14" customHeight="1" x14ac:dyDescent="0.3">
      <c r="B985" s="2">
        <v>2004</v>
      </c>
      <c r="C985" s="2" t="s">
        <v>165</v>
      </c>
      <c r="D985" s="2">
        <v>48</v>
      </c>
    </row>
    <row r="986" spans="2:4" ht="14" customHeight="1" x14ac:dyDescent="0.3">
      <c r="B986" s="2">
        <v>2012</v>
      </c>
      <c r="C986" s="2" t="s">
        <v>168</v>
      </c>
      <c r="D986" s="2">
        <v>48</v>
      </c>
    </row>
    <row r="987" spans="2:4" ht="14" customHeight="1" x14ac:dyDescent="0.3">
      <c r="B987" s="2">
        <v>1988</v>
      </c>
      <c r="C987" s="2" t="s">
        <v>239</v>
      </c>
      <c r="D987" s="2">
        <v>48</v>
      </c>
    </row>
    <row r="988" spans="2:4" ht="14" customHeight="1" x14ac:dyDescent="0.3">
      <c r="B988" s="2">
        <v>1956</v>
      </c>
      <c r="C988" s="2" t="s">
        <v>190</v>
      </c>
      <c r="D988" s="2">
        <v>48</v>
      </c>
    </row>
    <row r="989" spans="2:4" ht="14" customHeight="1" x14ac:dyDescent="0.3">
      <c r="B989" s="2">
        <v>2008</v>
      </c>
      <c r="C989" s="2" t="s">
        <v>168</v>
      </c>
      <c r="D989" s="2">
        <v>47</v>
      </c>
    </row>
    <row r="990" spans="2:4" ht="14" customHeight="1" x14ac:dyDescent="0.3">
      <c r="B990" s="2">
        <v>1980</v>
      </c>
      <c r="C990" s="2" t="s">
        <v>198</v>
      </c>
      <c r="D990" s="2">
        <v>47</v>
      </c>
    </row>
    <row r="991" spans="2:4" ht="14" customHeight="1" x14ac:dyDescent="0.3">
      <c r="B991" s="2">
        <v>2008</v>
      </c>
      <c r="C991" s="2" t="s">
        <v>199</v>
      </c>
      <c r="D991" s="2">
        <v>47</v>
      </c>
    </row>
    <row r="992" spans="2:4" ht="14" customHeight="1" x14ac:dyDescent="0.3">
      <c r="B992" s="2">
        <v>2008</v>
      </c>
      <c r="C992" s="2" t="s">
        <v>200</v>
      </c>
      <c r="D992" s="2">
        <v>47</v>
      </c>
    </row>
    <row r="993" spans="2:4" ht="14" customHeight="1" x14ac:dyDescent="0.3">
      <c r="B993" s="2">
        <v>1996</v>
      </c>
      <c r="C993" s="2" t="s">
        <v>165</v>
      </c>
      <c r="D993" s="2">
        <v>47</v>
      </c>
    </row>
    <row r="994" spans="2:4" ht="14" customHeight="1" x14ac:dyDescent="0.3">
      <c r="B994" s="2">
        <v>1994</v>
      </c>
      <c r="C994" s="2" t="s">
        <v>176</v>
      </c>
      <c r="D994" s="2">
        <v>47</v>
      </c>
    </row>
    <row r="995" spans="2:4" ht="14" customHeight="1" x14ac:dyDescent="0.3">
      <c r="B995" s="2">
        <v>2000</v>
      </c>
      <c r="C995" s="2" t="s">
        <v>218</v>
      </c>
      <c r="D995" s="2">
        <v>47</v>
      </c>
    </row>
    <row r="996" spans="2:4" ht="14" customHeight="1" x14ac:dyDescent="0.3">
      <c r="B996" s="2">
        <v>1932</v>
      </c>
      <c r="C996" s="2" t="s">
        <v>156</v>
      </c>
      <c r="D996" s="2">
        <v>47</v>
      </c>
    </row>
    <row r="997" spans="2:4" ht="14" customHeight="1" x14ac:dyDescent="0.3">
      <c r="B997" s="2">
        <v>2010</v>
      </c>
      <c r="C997" s="2" t="s">
        <v>192</v>
      </c>
      <c r="D997" s="2">
        <v>47</v>
      </c>
    </row>
    <row r="998" spans="2:4" ht="14" customHeight="1" x14ac:dyDescent="0.3">
      <c r="B998" s="2">
        <v>1964</v>
      </c>
      <c r="C998" s="2" t="s">
        <v>250</v>
      </c>
      <c r="D998" s="2">
        <v>47</v>
      </c>
    </row>
    <row r="999" spans="2:4" ht="14" customHeight="1" x14ac:dyDescent="0.3">
      <c r="B999" s="2">
        <v>2008</v>
      </c>
      <c r="C999" s="2" t="s">
        <v>219</v>
      </c>
      <c r="D999" s="2">
        <v>47</v>
      </c>
    </row>
    <row r="1000" spans="2:4" ht="14" customHeight="1" x14ac:dyDescent="0.3">
      <c r="B1000" s="2">
        <v>2012</v>
      </c>
      <c r="C1000" s="2" t="s">
        <v>186</v>
      </c>
      <c r="D1000" s="2">
        <v>47</v>
      </c>
    </row>
    <row r="1001" spans="2:4" ht="14" customHeight="1" x14ac:dyDescent="0.3">
      <c r="B1001" s="2">
        <v>1972</v>
      </c>
      <c r="C1001" s="2" t="s">
        <v>161</v>
      </c>
      <c r="D1001" s="2">
        <v>47</v>
      </c>
    </row>
    <row r="1002" spans="2:4" ht="14" customHeight="1" x14ac:dyDescent="0.3">
      <c r="B1002" s="2">
        <v>1968</v>
      </c>
      <c r="C1002" s="2" t="s">
        <v>250</v>
      </c>
      <c r="D1002" s="2">
        <v>47</v>
      </c>
    </row>
    <row r="1003" spans="2:4" ht="14" customHeight="1" x14ac:dyDescent="0.3">
      <c r="B1003" s="2">
        <v>1996</v>
      </c>
      <c r="C1003" s="2" t="s">
        <v>219</v>
      </c>
      <c r="D1003" s="2">
        <v>47</v>
      </c>
    </row>
    <row r="1004" spans="2:4" ht="14" customHeight="1" x14ac:dyDescent="0.3">
      <c r="B1004" s="2">
        <v>1906</v>
      </c>
      <c r="C1004" s="2" t="s">
        <v>158</v>
      </c>
      <c r="D1004" s="2">
        <v>47</v>
      </c>
    </row>
    <row r="1005" spans="2:4" ht="14" customHeight="1" x14ac:dyDescent="0.3">
      <c r="B1005" s="2">
        <v>1992</v>
      </c>
      <c r="C1005" s="2" t="s">
        <v>168</v>
      </c>
      <c r="D1005" s="2">
        <v>47</v>
      </c>
    </row>
    <row r="1006" spans="2:4" ht="14" customHeight="1" x14ac:dyDescent="0.3">
      <c r="B1006" s="2">
        <v>1980</v>
      </c>
      <c r="C1006" s="2" t="s">
        <v>206</v>
      </c>
      <c r="D1006" s="2">
        <v>47</v>
      </c>
    </row>
    <row r="1007" spans="2:4" ht="14" customHeight="1" x14ac:dyDescent="0.3">
      <c r="B1007" s="2">
        <v>2008</v>
      </c>
      <c r="C1007" s="2" t="s">
        <v>197</v>
      </c>
      <c r="D1007" s="2">
        <v>47</v>
      </c>
    </row>
    <row r="1008" spans="2:4" ht="14" customHeight="1" x14ac:dyDescent="0.3">
      <c r="B1008" s="2">
        <v>2004</v>
      </c>
      <c r="C1008" s="2" t="s">
        <v>206</v>
      </c>
      <c r="D1008" s="2">
        <v>47</v>
      </c>
    </row>
    <row r="1009" spans="2:4" ht="14" customHeight="1" x14ac:dyDescent="0.3">
      <c r="B1009" s="2">
        <v>2000</v>
      </c>
      <c r="C1009" s="2" t="s">
        <v>204</v>
      </c>
      <c r="D1009" s="2">
        <v>47</v>
      </c>
    </row>
    <row r="1010" spans="2:4" ht="14" customHeight="1" x14ac:dyDescent="0.3">
      <c r="B1010" s="2">
        <v>1968</v>
      </c>
      <c r="C1010" s="2" t="s">
        <v>271</v>
      </c>
      <c r="D1010" s="2">
        <v>47</v>
      </c>
    </row>
    <row r="1011" spans="2:4" ht="14" customHeight="1" x14ac:dyDescent="0.3">
      <c r="B1011" s="2">
        <v>1984</v>
      </c>
      <c r="C1011" s="2" t="s">
        <v>239</v>
      </c>
      <c r="D1011" s="2">
        <v>47</v>
      </c>
    </row>
    <row r="1012" spans="2:4" ht="14" customHeight="1" x14ac:dyDescent="0.3">
      <c r="B1012" s="2">
        <v>2010</v>
      </c>
      <c r="C1012" s="2" t="s">
        <v>172</v>
      </c>
      <c r="D1012" s="2">
        <v>46</v>
      </c>
    </row>
    <row r="1013" spans="2:4" ht="14" customHeight="1" x14ac:dyDescent="0.3">
      <c r="B1013" s="2">
        <v>2004</v>
      </c>
      <c r="C1013" s="2" t="s">
        <v>168</v>
      </c>
      <c r="D1013" s="2">
        <v>46</v>
      </c>
    </row>
    <row r="1014" spans="2:4" ht="14" customHeight="1" x14ac:dyDescent="0.3">
      <c r="B1014" s="2">
        <v>1980</v>
      </c>
      <c r="C1014" s="2" t="s">
        <v>220</v>
      </c>
      <c r="D1014" s="2">
        <v>46</v>
      </c>
    </row>
    <row r="1015" spans="2:4" ht="14" customHeight="1" x14ac:dyDescent="0.3">
      <c r="B1015" s="2">
        <v>2002</v>
      </c>
      <c r="C1015" s="2" t="s">
        <v>161</v>
      </c>
      <c r="D1015" s="2">
        <v>46</v>
      </c>
    </row>
    <row r="1016" spans="2:4" ht="14" customHeight="1" x14ac:dyDescent="0.3">
      <c r="B1016" s="2">
        <v>1992</v>
      </c>
      <c r="C1016" s="2" t="s">
        <v>199</v>
      </c>
      <c r="D1016" s="2">
        <v>46</v>
      </c>
    </row>
  </sheetData>
  <mergeCells count="3">
    <mergeCell ref="B2:L2"/>
    <mergeCell ref="B4:H11"/>
    <mergeCell ref="F71:M79"/>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24EF0D-7D11-497A-8018-D6EA6ED276D1}">
  <dimension ref="B2:M1016"/>
  <sheetViews>
    <sheetView zoomScale="108" workbookViewId="0">
      <selection activeCell="J49" sqref="J49"/>
    </sheetView>
  </sheetViews>
  <sheetFormatPr defaultRowHeight="14" x14ac:dyDescent="0.3"/>
  <cols>
    <col min="2" max="2" width="13.75" customWidth="1"/>
    <col min="3" max="3" width="13.4140625" customWidth="1"/>
    <col min="4" max="4" width="14.25" customWidth="1"/>
    <col min="6" max="6" width="11.33203125" customWidth="1"/>
    <col min="7" max="7" width="19.33203125" customWidth="1"/>
  </cols>
  <sheetData>
    <row r="2" spans="2:13" ht="15" x14ac:dyDescent="0.3">
      <c r="B2" s="26" t="s">
        <v>302</v>
      </c>
      <c r="C2" s="27"/>
      <c r="D2" s="27"/>
      <c r="E2" s="27"/>
      <c r="F2" s="27"/>
      <c r="G2" s="27"/>
      <c r="H2" s="27"/>
      <c r="I2" s="27"/>
      <c r="J2" s="27"/>
      <c r="K2" s="27"/>
      <c r="L2" s="27"/>
      <c r="M2" s="27"/>
    </row>
    <row r="4" spans="2:13" ht="14.5" customHeight="1" x14ac:dyDescent="0.3">
      <c r="B4" s="14" t="s">
        <v>307</v>
      </c>
      <c r="C4" s="14"/>
      <c r="D4" s="14"/>
      <c r="E4" s="14"/>
      <c r="F4" s="14"/>
      <c r="G4" s="11"/>
    </row>
    <row r="5" spans="2:13" x14ac:dyDescent="0.3">
      <c r="B5" s="14"/>
      <c r="C5" s="14"/>
      <c r="D5" s="14"/>
      <c r="E5" s="14"/>
      <c r="F5" s="14"/>
      <c r="G5" s="11"/>
    </row>
    <row r="6" spans="2:13" x14ac:dyDescent="0.3">
      <c r="B6" s="14"/>
      <c r="C6" s="14"/>
      <c r="D6" s="14"/>
      <c r="E6" s="14"/>
      <c r="F6" s="14"/>
      <c r="G6" s="11"/>
    </row>
    <row r="7" spans="2:13" x14ac:dyDescent="0.3">
      <c r="B7" s="14"/>
      <c r="C7" s="14"/>
      <c r="D7" s="14"/>
      <c r="E7" s="14"/>
      <c r="F7" s="14"/>
      <c r="G7" s="11"/>
    </row>
    <row r="8" spans="2:13" x14ac:dyDescent="0.3">
      <c r="B8" s="14"/>
      <c r="C8" s="14"/>
      <c r="D8" s="14"/>
      <c r="E8" s="14"/>
      <c r="F8" s="14"/>
      <c r="G8" s="11"/>
    </row>
    <row r="9" spans="2:13" x14ac:dyDescent="0.3">
      <c r="B9" s="14"/>
      <c r="C9" s="14"/>
      <c r="D9" s="14"/>
      <c r="E9" s="14"/>
      <c r="F9" s="14"/>
      <c r="G9" s="11"/>
    </row>
    <row r="10" spans="2:13" x14ac:dyDescent="0.3">
      <c r="B10" s="14"/>
      <c r="C10" s="14"/>
      <c r="D10" s="14"/>
      <c r="E10" s="14"/>
      <c r="F10" s="14"/>
      <c r="G10" s="11"/>
    </row>
    <row r="11" spans="2:13" x14ac:dyDescent="0.3">
      <c r="B11" s="14"/>
      <c r="C11" s="14"/>
      <c r="D11" s="14"/>
      <c r="E11" s="14"/>
      <c r="F11" s="14"/>
      <c r="G11" s="11"/>
    </row>
    <row r="12" spans="2:13" x14ac:dyDescent="0.3">
      <c r="B12" s="11"/>
      <c r="C12" s="11"/>
      <c r="D12" s="11"/>
      <c r="E12" s="11"/>
      <c r="F12" s="11"/>
      <c r="G12" s="11"/>
    </row>
    <row r="13" spans="2:13" x14ac:dyDescent="0.3">
      <c r="B13" s="11"/>
      <c r="C13" s="11"/>
      <c r="D13" s="11"/>
      <c r="E13" s="11"/>
      <c r="F13" s="11"/>
      <c r="G13" s="11"/>
    </row>
    <row r="14" spans="2:13" x14ac:dyDescent="0.3">
      <c r="B14" s="11"/>
      <c r="C14" s="11"/>
      <c r="D14" s="11"/>
      <c r="E14" s="11"/>
      <c r="F14" s="10" t="s">
        <v>19</v>
      </c>
      <c r="G14" t="s">
        <v>256</v>
      </c>
    </row>
    <row r="15" spans="2:13" x14ac:dyDescent="0.3">
      <c r="B15" s="11"/>
      <c r="C15" s="11"/>
      <c r="D15" s="11"/>
      <c r="E15" s="11"/>
      <c r="F15" s="11"/>
      <c r="G15" s="11"/>
    </row>
    <row r="16" spans="2:13" ht="15" customHeight="1" x14ac:dyDescent="0.3">
      <c r="B16" s="11" t="s">
        <v>245</v>
      </c>
      <c r="C16" s="11" t="s">
        <v>19</v>
      </c>
      <c r="D16" s="11" t="s">
        <v>260</v>
      </c>
      <c r="E16" s="11"/>
      <c r="F16" s="10" t="s">
        <v>25</v>
      </c>
      <c r="G16" t="s">
        <v>261</v>
      </c>
    </row>
    <row r="17" spans="2:7" ht="15" customHeight="1" x14ac:dyDescent="0.3">
      <c r="B17" s="2" t="s">
        <v>11</v>
      </c>
      <c r="C17" s="2" t="s">
        <v>18</v>
      </c>
      <c r="D17" s="2">
        <v>1038</v>
      </c>
      <c r="E17" s="11"/>
      <c r="F17" s="5" t="s">
        <v>11</v>
      </c>
      <c r="G17">
        <v>3013</v>
      </c>
    </row>
    <row r="18" spans="2:7" ht="15" customHeight="1" x14ac:dyDescent="0.3">
      <c r="B18" s="2" t="s">
        <v>11</v>
      </c>
      <c r="C18" s="2" t="s">
        <v>17</v>
      </c>
      <c r="D18" s="2">
        <v>1035</v>
      </c>
      <c r="E18" s="11"/>
      <c r="F18" s="5" t="s">
        <v>60</v>
      </c>
      <c r="G18">
        <v>606</v>
      </c>
    </row>
    <row r="19" spans="2:7" ht="15" customHeight="1" x14ac:dyDescent="0.3">
      <c r="B19" s="2" t="s">
        <v>22</v>
      </c>
      <c r="C19" s="2" t="s">
        <v>18</v>
      </c>
      <c r="D19" s="2">
        <v>402</v>
      </c>
      <c r="F19" s="5" t="s">
        <v>145</v>
      </c>
      <c r="G19">
        <v>546</v>
      </c>
    </row>
    <row r="20" spans="2:7" ht="15" customHeight="1" x14ac:dyDescent="0.3">
      <c r="B20" s="2" t="s">
        <v>12</v>
      </c>
      <c r="C20" s="2" t="s">
        <v>23</v>
      </c>
      <c r="D20" s="2">
        <v>358</v>
      </c>
      <c r="F20" s="5" t="s">
        <v>22</v>
      </c>
      <c r="G20">
        <v>402</v>
      </c>
    </row>
    <row r="21" spans="2:7" ht="15" customHeight="1" x14ac:dyDescent="0.3">
      <c r="B21" s="2" t="s">
        <v>11</v>
      </c>
      <c r="C21" s="2" t="s">
        <v>24</v>
      </c>
      <c r="D21" s="2">
        <v>348</v>
      </c>
      <c r="F21" s="5" t="s">
        <v>12</v>
      </c>
      <c r="G21">
        <v>358</v>
      </c>
    </row>
    <row r="22" spans="2:7" ht="15" customHeight="1" x14ac:dyDescent="0.3">
      <c r="B22" s="2" t="s">
        <v>144</v>
      </c>
      <c r="C22" s="2" t="s">
        <v>32</v>
      </c>
      <c r="D22" s="2">
        <v>347</v>
      </c>
      <c r="F22" s="5" t="s">
        <v>144</v>
      </c>
      <c r="G22">
        <v>347</v>
      </c>
    </row>
    <row r="23" spans="2:7" ht="15" customHeight="1" x14ac:dyDescent="0.3">
      <c r="B23" s="2" t="s">
        <v>60</v>
      </c>
      <c r="C23" s="2" t="s">
        <v>17</v>
      </c>
      <c r="D23" s="2">
        <v>337</v>
      </c>
      <c r="F23" s="5" t="s">
        <v>61</v>
      </c>
      <c r="G23">
        <v>307</v>
      </c>
    </row>
    <row r="24" spans="2:7" ht="15" customHeight="1" x14ac:dyDescent="0.3">
      <c r="B24" s="2" t="s">
        <v>11</v>
      </c>
      <c r="C24" s="2" t="s">
        <v>37</v>
      </c>
      <c r="D24" s="2">
        <v>331</v>
      </c>
      <c r="F24" s="5" t="s">
        <v>147</v>
      </c>
      <c r="G24">
        <v>258</v>
      </c>
    </row>
    <row r="25" spans="2:7" ht="15" customHeight="1" x14ac:dyDescent="0.3">
      <c r="B25" s="2" t="s">
        <v>61</v>
      </c>
      <c r="C25" s="2" t="s">
        <v>23</v>
      </c>
      <c r="D25" s="2">
        <v>307</v>
      </c>
      <c r="F25" s="5" t="s">
        <v>152</v>
      </c>
      <c r="G25">
        <v>255</v>
      </c>
    </row>
    <row r="26" spans="2:7" ht="15" customHeight="1" x14ac:dyDescent="0.3">
      <c r="B26" s="2" t="s">
        <v>145</v>
      </c>
      <c r="C26" s="2" t="s">
        <v>88</v>
      </c>
      <c r="D26" s="2">
        <v>290</v>
      </c>
    </row>
    <row r="27" spans="2:7" ht="15" customHeight="1" x14ac:dyDescent="0.3">
      <c r="B27" s="2" t="s">
        <v>60</v>
      </c>
      <c r="C27" s="2" t="s">
        <v>24</v>
      </c>
      <c r="D27" s="2">
        <v>269</v>
      </c>
    </row>
    <row r="28" spans="2:7" ht="15" customHeight="1" x14ac:dyDescent="0.3">
      <c r="B28" s="2" t="s">
        <v>11</v>
      </c>
      <c r="C28" s="2" t="s">
        <v>32</v>
      </c>
      <c r="D28" s="2">
        <v>261</v>
      </c>
    </row>
    <row r="29" spans="2:7" ht="15" customHeight="1" x14ac:dyDescent="0.3">
      <c r="B29" s="2" t="s">
        <v>147</v>
      </c>
      <c r="C29" s="2" t="s">
        <v>24</v>
      </c>
      <c r="D29" s="2">
        <v>258</v>
      </c>
    </row>
    <row r="30" spans="2:7" ht="15" customHeight="1" x14ac:dyDescent="0.3">
      <c r="B30" s="2" t="s">
        <v>145</v>
      </c>
      <c r="C30" s="2" t="s">
        <v>17</v>
      </c>
      <c r="D30" s="2">
        <v>256</v>
      </c>
    </row>
    <row r="31" spans="2:7" ht="15" customHeight="1" x14ac:dyDescent="0.3">
      <c r="B31" s="2" t="s">
        <v>152</v>
      </c>
      <c r="C31" s="2" t="s">
        <v>63</v>
      </c>
      <c r="D31" s="2">
        <v>255</v>
      </c>
    </row>
    <row r="32" spans="2:7" ht="15" customHeight="1" x14ac:dyDescent="0.3"/>
    <row r="33" spans="2:8" ht="15" customHeight="1" x14ac:dyDescent="0.3"/>
    <row r="34" spans="2:8" ht="15" customHeight="1" x14ac:dyDescent="0.3"/>
    <row r="35" spans="2:8" ht="15" customHeight="1" x14ac:dyDescent="0.3"/>
    <row r="36" spans="2:8" ht="15" customHeight="1" x14ac:dyDescent="0.3"/>
    <row r="37" spans="2:8" ht="15" customHeight="1" x14ac:dyDescent="0.3"/>
    <row r="38" spans="2:8" ht="15" customHeight="1" x14ac:dyDescent="0.3"/>
    <row r="39" spans="2:8" ht="15" customHeight="1" x14ac:dyDescent="0.3"/>
    <row r="40" spans="2:8" ht="15" customHeight="1" x14ac:dyDescent="0.3"/>
    <row r="41" spans="2:8" ht="15" customHeight="1" x14ac:dyDescent="0.3"/>
    <row r="42" spans="2:8" ht="15" customHeight="1" x14ac:dyDescent="0.3"/>
    <row r="43" spans="2:8" ht="15" customHeight="1" x14ac:dyDescent="0.3"/>
    <row r="44" spans="2:8" ht="15" customHeight="1" x14ac:dyDescent="0.3">
      <c r="B44" s="14" t="s">
        <v>308</v>
      </c>
      <c r="C44" s="14"/>
      <c r="D44" s="14"/>
      <c r="E44" s="14"/>
      <c r="F44" s="14"/>
      <c r="G44" s="14"/>
      <c r="H44" s="14"/>
    </row>
    <row r="45" spans="2:8" ht="15" customHeight="1" x14ac:dyDescent="0.3">
      <c r="B45" s="14"/>
      <c r="C45" s="14"/>
      <c r="D45" s="14"/>
      <c r="E45" s="14"/>
      <c r="F45" s="14"/>
      <c r="G45" s="14"/>
      <c r="H45" s="14"/>
    </row>
    <row r="46" spans="2:8" ht="15" customHeight="1" x14ac:dyDescent="0.3">
      <c r="B46" s="14"/>
      <c r="C46" s="14"/>
      <c r="D46" s="14"/>
      <c r="E46" s="14"/>
      <c r="F46" s="14"/>
      <c r="G46" s="14"/>
      <c r="H46" s="14"/>
    </row>
    <row r="47" spans="2:8" ht="15" customHeight="1" x14ac:dyDescent="0.3">
      <c r="B47" s="14"/>
      <c r="C47" s="14"/>
      <c r="D47" s="14"/>
      <c r="E47" s="14"/>
      <c r="F47" s="14"/>
      <c r="G47" s="14"/>
      <c r="H47" s="14"/>
    </row>
    <row r="48" spans="2:8" ht="15" customHeight="1" x14ac:dyDescent="0.3">
      <c r="B48" s="14"/>
      <c r="C48" s="14"/>
      <c r="D48" s="14"/>
      <c r="E48" s="14"/>
      <c r="F48" s="14"/>
      <c r="G48" s="14"/>
      <c r="H48" s="14"/>
    </row>
    <row r="49" spans="2:8" ht="15" customHeight="1" x14ac:dyDescent="0.3">
      <c r="B49" s="14"/>
      <c r="C49" s="14"/>
      <c r="D49" s="14"/>
      <c r="E49" s="14"/>
      <c r="F49" s="14"/>
      <c r="G49" s="14"/>
      <c r="H49" s="14"/>
    </row>
    <row r="50" spans="2:8" ht="15" customHeight="1" x14ac:dyDescent="0.3">
      <c r="B50" s="14"/>
      <c r="C50" s="14"/>
      <c r="D50" s="14"/>
      <c r="E50" s="14"/>
      <c r="F50" s="14"/>
      <c r="G50" s="14"/>
      <c r="H50" s="14"/>
    </row>
    <row r="51" spans="2:8" ht="15" customHeight="1" x14ac:dyDescent="0.3">
      <c r="B51" s="14"/>
      <c r="C51" s="14"/>
      <c r="D51" s="14"/>
      <c r="E51" s="14"/>
      <c r="F51" s="14"/>
      <c r="G51" s="14"/>
      <c r="H51" s="14"/>
    </row>
    <row r="52" spans="2:8" ht="15" customHeight="1" x14ac:dyDescent="0.3">
      <c r="B52" s="14"/>
      <c r="C52" s="14"/>
      <c r="D52" s="14"/>
      <c r="E52" s="14"/>
      <c r="F52" s="14"/>
      <c r="G52" s="14"/>
      <c r="H52" s="14"/>
    </row>
    <row r="53" spans="2:8" ht="15" customHeight="1" x14ac:dyDescent="0.3">
      <c r="B53" s="14"/>
      <c r="C53" s="14"/>
      <c r="D53" s="14"/>
      <c r="E53" s="14"/>
      <c r="F53" s="14"/>
      <c r="G53" s="14"/>
      <c r="H53" s="14"/>
    </row>
    <row r="54" spans="2:8" ht="15" customHeight="1" x14ac:dyDescent="0.3">
      <c r="B54" s="14"/>
      <c r="C54" s="14"/>
      <c r="D54" s="14"/>
      <c r="E54" s="14"/>
      <c r="F54" s="14"/>
      <c r="G54" s="14"/>
      <c r="H54" s="14"/>
    </row>
    <row r="55" spans="2:8" ht="15" customHeight="1" x14ac:dyDescent="0.3"/>
    <row r="56" spans="2:8" ht="15" customHeight="1" x14ac:dyDescent="0.3"/>
    <row r="57" spans="2:8" ht="15" customHeight="1" x14ac:dyDescent="0.3"/>
    <row r="58" spans="2:8" ht="15" customHeight="1" x14ac:dyDescent="0.3"/>
    <row r="59" spans="2:8" ht="15" customHeight="1" x14ac:dyDescent="0.3"/>
    <row r="60" spans="2:8" ht="15" customHeight="1" x14ac:dyDescent="0.3"/>
    <row r="61" spans="2:8" ht="15" customHeight="1" x14ac:dyDescent="0.3"/>
    <row r="62" spans="2:8" ht="15" customHeight="1" x14ac:dyDescent="0.3"/>
    <row r="63" spans="2:8" ht="15" customHeight="1" x14ac:dyDescent="0.3"/>
    <row r="64" spans="2:8" ht="15" customHeight="1" x14ac:dyDescent="0.3"/>
    <row r="65" ht="15" customHeight="1" x14ac:dyDescent="0.3"/>
    <row r="66" ht="15" customHeight="1" x14ac:dyDescent="0.3"/>
    <row r="67" ht="15" customHeight="1" x14ac:dyDescent="0.3"/>
    <row r="68" ht="15" customHeight="1" x14ac:dyDescent="0.3"/>
    <row r="69" ht="15" customHeight="1" x14ac:dyDescent="0.3"/>
    <row r="70" ht="15" customHeight="1" x14ac:dyDescent="0.3"/>
    <row r="71" ht="15" customHeight="1" x14ac:dyDescent="0.3"/>
    <row r="72" ht="15" customHeight="1" x14ac:dyDescent="0.3"/>
    <row r="73" ht="15" customHeight="1" x14ac:dyDescent="0.3"/>
    <row r="74" ht="15" customHeight="1" x14ac:dyDescent="0.3"/>
    <row r="75" ht="15" customHeight="1" x14ac:dyDescent="0.3"/>
    <row r="76" ht="15" customHeight="1" x14ac:dyDescent="0.3"/>
    <row r="77" ht="15" customHeight="1" x14ac:dyDescent="0.3"/>
    <row r="78" ht="15" customHeight="1" x14ac:dyDescent="0.3"/>
    <row r="79" ht="15" customHeight="1" x14ac:dyDescent="0.3"/>
    <row r="80" ht="15" customHeight="1" x14ac:dyDescent="0.3"/>
    <row r="81" ht="15" customHeight="1" x14ac:dyDescent="0.3"/>
    <row r="82" ht="15" customHeight="1" x14ac:dyDescent="0.3"/>
    <row r="83" ht="15" customHeight="1" x14ac:dyDescent="0.3"/>
    <row r="84" ht="15" customHeight="1" x14ac:dyDescent="0.3"/>
    <row r="85" ht="15" customHeight="1" x14ac:dyDescent="0.3"/>
    <row r="86" ht="15" customHeight="1" x14ac:dyDescent="0.3"/>
    <row r="87" ht="15" customHeight="1" x14ac:dyDescent="0.3"/>
    <row r="88" ht="15" customHeight="1" x14ac:dyDescent="0.3"/>
    <row r="89" ht="15" customHeight="1" x14ac:dyDescent="0.3"/>
    <row r="90" ht="15" customHeight="1" x14ac:dyDescent="0.3"/>
    <row r="91" ht="15" customHeight="1" x14ac:dyDescent="0.3"/>
    <row r="92" ht="15" customHeight="1" x14ac:dyDescent="0.3"/>
    <row r="93" ht="15" customHeight="1" x14ac:dyDescent="0.3"/>
    <row r="94" ht="15" customHeight="1" x14ac:dyDescent="0.3"/>
    <row r="95" ht="15" customHeight="1" x14ac:dyDescent="0.3"/>
    <row r="96" ht="15" customHeight="1" x14ac:dyDescent="0.3"/>
    <row r="97" ht="15" customHeight="1" x14ac:dyDescent="0.3"/>
    <row r="98" ht="15" customHeight="1" x14ac:dyDescent="0.3"/>
    <row r="99" ht="15" customHeight="1" x14ac:dyDescent="0.3"/>
    <row r="100" ht="15" customHeight="1" x14ac:dyDescent="0.3"/>
    <row r="101" ht="15" customHeight="1" x14ac:dyDescent="0.3"/>
    <row r="102" ht="15" customHeight="1" x14ac:dyDescent="0.3"/>
    <row r="103" ht="15" customHeight="1" x14ac:dyDescent="0.3"/>
    <row r="104" ht="15" customHeight="1" x14ac:dyDescent="0.3"/>
    <row r="105" ht="15" customHeight="1" x14ac:dyDescent="0.3"/>
    <row r="106" ht="15" customHeight="1" x14ac:dyDescent="0.3"/>
    <row r="107" ht="15" customHeight="1" x14ac:dyDescent="0.3"/>
    <row r="108" ht="15" customHeight="1" x14ac:dyDescent="0.3"/>
    <row r="109" ht="15" customHeight="1" x14ac:dyDescent="0.3"/>
    <row r="110" ht="15" customHeight="1" x14ac:dyDescent="0.3"/>
    <row r="111" ht="15" customHeight="1" x14ac:dyDescent="0.3"/>
    <row r="112" ht="15" customHeight="1" x14ac:dyDescent="0.3"/>
    <row r="113" ht="15" customHeight="1" x14ac:dyDescent="0.3"/>
    <row r="114" ht="15" customHeight="1" x14ac:dyDescent="0.3"/>
    <row r="115" ht="15" customHeight="1" x14ac:dyDescent="0.3"/>
    <row r="116" ht="15" customHeight="1" x14ac:dyDescent="0.3"/>
    <row r="117" ht="15" customHeight="1" x14ac:dyDescent="0.3"/>
    <row r="118" ht="15" customHeight="1" x14ac:dyDescent="0.3"/>
    <row r="119" ht="15" customHeight="1" x14ac:dyDescent="0.3"/>
    <row r="120" ht="15" customHeight="1" x14ac:dyDescent="0.3"/>
    <row r="121" ht="15" customHeight="1" x14ac:dyDescent="0.3"/>
    <row r="122" ht="15" customHeight="1" x14ac:dyDescent="0.3"/>
    <row r="123" ht="15" customHeight="1" x14ac:dyDescent="0.3"/>
    <row r="124" ht="15" customHeight="1" x14ac:dyDescent="0.3"/>
    <row r="125" ht="15" customHeight="1" x14ac:dyDescent="0.3"/>
    <row r="126" ht="15" customHeight="1" x14ac:dyDescent="0.3"/>
    <row r="127" ht="15" customHeight="1" x14ac:dyDescent="0.3"/>
    <row r="128" ht="15" customHeight="1" x14ac:dyDescent="0.3"/>
    <row r="129" ht="15" customHeight="1" x14ac:dyDescent="0.3"/>
    <row r="130" ht="15" customHeight="1" x14ac:dyDescent="0.3"/>
    <row r="131" ht="15" customHeight="1" x14ac:dyDescent="0.3"/>
    <row r="132" ht="15" customHeight="1" x14ac:dyDescent="0.3"/>
    <row r="133" ht="15" customHeight="1" x14ac:dyDescent="0.3"/>
    <row r="134" ht="15" customHeight="1" x14ac:dyDescent="0.3"/>
    <row r="135" ht="15" customHeight="1" x14ac:dyDescent="0.3"/>
    <row r="136" ht="15" customHeight="1" x14ac:dyDescent="0.3"/>
    <row r="137" ht="15" customHeight="1" x14ac:dyDescent="0.3"/>
    <row r="138" ht="15" customHeight="1" x14ac:dyDescent="0.3"/>
    <row r="139" ht="15" customHeight="1" x14ac:dyDescent="0.3"/>
    <row r="140" ht="15" customHeight="1" x14ac:dyDescent="0.3"/>
    <row r="141" ht="15" customHeight="1" x14ac:dyDescent="0.3"/>
    <row r="142" ht="15" customHeight="1" x14ac:dyDescent="0.3"/>
    <row r="143" ht="15" customHeight="1" x14ac:dyDescent="0.3"/>
    <row r="144" ht="15" customHeight="1" x14ac:dyDescent="0.3"/>
    <row r="145" ht="15" customHeight="1" x14ac:dyDescent="0.3"/>
    <row r="146" ht="15" customHeight="1" x14ac:dyDescent="0.3"/>
    <row r="147" ht="15" customHeight="1" x14ac:dyDescent="0.3"/>
    <row r="148" ht="15" customHeight="1" x14ac:dyDescent="0.3"/>
    <row r="149" ht="15" customHeight="1" x14ac:dyDescent="0.3"/>
    <row r="150" ht="15" customHeight="1" x14ac:dyDescent="0.3"/>
    <row r="151" ht="15" customHeight="1" x14ac:dyDescent="0.3"/>
    <row r="152" ht="15" customHeight="1" x14ac:dyDescent="0.3"/>
    <row r="153" ht="15" customHeight="1" x14ac:dyDescent="0.3"/>
    <row r="154" ht="15" customHeight="1" x14ac:dyDescent="0.3"/>
    <row r="155" ht="15" customHeight="1" x14ac:dyDescent="0.3"/>
    <row r="156" ht="15" customHeight="1" x14ac:dyDescent="0.3"/>
    <row r="157" ht="15" customHeight="1" x14ac:dyDescent="0.3"/>
    <row r="158" ht="15" customHeight="1" x14ac:dyDescent="0.3"/>
    <row r="159" ht="15" customHeight="1" x14ac:dyDescent="0.3"/>
    <row r="160" ht="15" customHeight="1" x14ac:dyDescent="0.3"/>
    <row r="161" ht="15" customHeight="1" x14ac:dyDescent="0.3"/>
    <row r="162" ht="15" customHeight="1" x14ac:dyDescent="0.3"/>
    <row r="163" ht="15" customHeight="1" x14ac:dyDescent="0.3"/>
    <row r="164" ht="15" customHeight="1" x14ac:dyDescent="0.3"/>
    <row r="165" ht="15" customHeight="1" x14ac:dyDescent="0.3"/>
    <row r="166" ht="15" customHeight="1" x14ac:dyDescent="0.3"/>
    <row r="167" ht="15" customHeight="1" x14ac:dyDescent="0.3"/>
    <row r="168" ht="15" customHeight="1" x14ac:dyDescent="0.3"/>
    <row r="169" ht="15" customHeight="1" x14ac:dyDescent="0.3"/>
    <row r="170" ht="15" customHeight="1" x14ac:dyDescent="0.3"/>
    <row r="171" ht="15" customHeight="1" x14ac:dyDescent="0.3"/>
    <row r="172" ht="15" customHeight="1" x14ac:dyDescent="0.3"/>
    <row r="173" ht="15" customHeight="1" x14ac:dyDescent="0.3"/>
    <row r="174" ht="15" customHeight="1" x14ac:dyDescent="0.3"/>
    <row r="175" ht="15" customHeight="1" x14ac:dyDescent="0.3"/>
    <row r="176" ht="15" customHeight="1" x14ac:dyDescent="0.3"/>
    <row r="177" ht="15" customHeight="1" x14ac:dyDescent="0.3"/>
    <row r="178" ht="15" customHeight="1" x14ac:dyDescent="0.3"/>
    <row r="179" ht="15" customHeight="1" x14ac:dyDescent="0.3"/>
    <row r="180" ht="15" customHeight="1" x14ac:dyDescent="0.3"/>
    <row r="181" ht="15" customHeight="1" x14ac:dyDescent="0.3"/>
    <row r="182" ht="15" customHeight="1" x14ac:dyDescent="0.3"/>
    <row r="183" ht="15" customHeight="1" x14ac:dyDescent="0.3"/>
    <row r="184" ht="15" customHeight="1" x14ac:dyDescent="0.3"/>
    <row r="185" ht="15" customHeight="1" x14ac:dyDescent="0.3"/>
    <row r="186" ht="15" customHeight="1" x14ac:dyDescent="0.3"/>
    <row r="187" ht="15" customHeight="1" x14ac:dyDescent="0.3"/>
    <row r="188" ht="15" customHeight="1" x14ac:dyDescent="0.3"/>
    <row r="189" ht="15" customHeight="1" x14ac:dyDescent="0.3"/>
    <row r="190" ht="15" customHeight="1" x14ac:dyDescent="0.3"/>
    <row r="191" ht="15" customHeight="1" x14ac:dyDescent="0.3"/>
    <row r="192" ht="15" customHeight="1" x14ac:dyDescent="0.3"/>
    <row r="193" ht="15" customHeight="1" x14ac:dyDescent="0.3"/>
    <row r="194" ht="15" customHeight="1" x14ac:dyDescent="0.3"/>
    <row r="195" ht="15" customHeight="1" x14ac:dyDescent="0.3"/>
    <row r="196" ht="15" customHeight="1" x14ac:dyDescent="0.3"/>
    <row r="197" ht="15" customHeight="1" x14ac:dyDescent="0.3"/>
    <row r="198" ht="15" customHeight="1" x14ac:dyDescent="0.3"/>
    <row r="199" ht="15" customHeight="1" x14ac:dyDescent="0.3"/>
    <row r="200" ht="15" customHeight="1" x14ac:dyDescent="0.3"/>
    <row r="201" ht="15" customHeight="1" x14ac:dyDescent="0.3"/>
    <row r="202" ht="15" customHeight="1" x14ac:dyDescent="0.3"/>
    <row r="203" ht="15" customHeight="1" x14ac:dyDescent="0.3"/>
    <row r="204" ht="15" customHeight="1" x14ac:dyDescent="0.3"/>
    <row r="205" ht="15" customHeight="1" x14ac:dyDescent="0.3"/>
    <row r="206" ht="15" customHeight="1" x14ac:dyDescent="0.3"/>
    <row r="207" ht="15" customHeight="1" x14ac:dyDescent="0.3"/>
    <row r="208" ht="15" customHeight="1" x14ac:dyDescent="0.3"/>
    <row r="209" ht="15" customHeight="1" x14ac:dyDescent="0.3"/>
    <row r="210" ht="15" customHeight="1" x14ac:dyDescent="0.3"/>
    <row r="211" ht="15" customHeight="1" x14ac:dyDescent="0.3"/>
    <row r="212" ht="15" customHeight="1" x14ac:dyDescent="0.3"/>
    <row r="213" ht="15" customHeight="1" x14ac:dyDescent="0.3"/>
    <row r="214" ht="15" customHeight="1" x14ac:dyDescent="0.3"/>
    <row r="215" ht="15" customHeight="1" x14ac:dyDescent="0.3"/>
    <row r="216" ht="15" customHeight="1" x14ac:dyDescent="0.3"/>
    <row r="217" ht="15" customHeight="1" x14ac:dyDescent="0.3"/>
    <row r="218" ht="15" customHeight="1" x14ac:dyDescent="0.3"/>
    <row r="219" ht="15" customHeight="1" x14ac:dyDescent="0.3"/>
    <row r="220" ht="15" customHeight="1" x14ac:dyDescent="0.3"/>
    <row r="221" ht="15" customHeight="1" x14ac:dyDescent="0.3"/>
    <row r="222" ht="15" customHeight="1" x14ac:dyDescent="0.3"/>
    <row r="223" ht="15" customHeight="1" x14ac:dyDescent="0.3"/>
    <row r="224" ht="15" customHeight="1" x14ac:dyDescent="0.3"/>
    <row r="225" ht="15" customHeight="1" x14ac:dyDescent="0.3"/>
    <row r="226" ht="15" customHeight="1" x14ac:dyDescent="0.3"/>
    <row r="227" ht="15" customHeight="1" x14ac:dyDescent="0.3"/>
    <row r="228" ht="15" customHeight="1" x14ac:dyDescent="0.3"/>
    <row r="229" ht="15" customHeight="1" x14ac:dyDescent="0.3"/>
    <row r="230" ht="15" customHeight="1" x14ac:dyDescent="0.3"/>
    <row r="231" ht="15" customHeight="1" x14ac:dyDescent="0.3"/>
    <row r="232" ht="15" customHeight="1" x14ac:dyDescent="0.3"/>
    <row r="233" ht="15" customHeight="1" x14ac:dyDescent="0.3"/>
    <row r="234" ht="15" customHeight="1" x14ac:dyDescent="0.3"/>
    <row r="235" ht="15" customHeight="1" x14ac:dyDescent="0.3"/>
    <row r="236" ht="15" customHeight="1" x14ac:dyDescent="0.3"/>
    <row r="237" ht="15" customHeight="1" x14ac:dyDescent="0.3"/>
    <row r="238" ht="15" customHeight="1" x14ac:dyDescent="0.3"/>
    <row r="239" ht="15" customHeight="1" x14ac:dyDescent="0.3"/>
    <row r="240" ht="15" customHeight="1" x14ac:dyDescent="0.3"/>
    <row r="241" ht="15" customHeight="1" x14ac:dyDescent="0.3"/>
    <row r="242" ht="15" customHeight="1" x14ac:dyDescent="0.3"/>
    <row r="243" ht="15" customHeight="1" x14ac:dyDescent="0.3"/>
    <row r="244" ht="15" customHeight="1" x14ac:dyDescent="0.3"/>
    <row r="245" ht="15" customHeight="1" x14ac:dyDescent="0.3"/>
    <row r="246" ht="15" customHeight="1" x14ac:dyDescent="0.3"/>
    <row r="247" ht="15" customHeight="1" x14ac:dyDescent="0.3"/>
    <row r="248" ht="15" customHeight="1" x14ac:dyDescent="0.3"/>
    <row r="249" ht="15" customHeight="1" x14ac:dyDescent="0.3"/>
    <row r="250" ht="15" customHeight="1" x14ac:dyDescent="0.3"/>
    <row r="251" ht="15" customHeight="1" x14ac:dyDescent="0.3"/>
    <row r="252" ht="15" customHeight="1" x14ac:dyDescent="0.3"/>
    <row r="253" ht="15" customHeight="1" x14ac:dyDescent="0.3"/>
    <row r="254" ht="15" customHeight="1" x14ac:dyDescent="0.3"/>
    <row r="255" ht="15" customHeight="1" x14ac:dyDescent="0.3"/>
    <row r="256" ht="15" customHeight="1" x14ac:dyDescent="0.3"/>
    <row r="257" ht="15" customHeight="1" x14ac:dyDescent="0.3"/>
    <row r="258" ht="15" customHeight="1" x14ac:dyDescent="0.3"/>
    <row r="259" ht="15" customHeight="1" x14ac:dyDescent="0.3"/>
    <row r="260" ht="15" customHeight="1" x14ac:dyDescent="0.3"/>
    <row r="261" ht="15" customHeight="1" x14ac:dyDescent="0.3"/>
    <row r="262" ht="15" customHeight="1" x14ac:dyDescent="0.3"/>
    <row r="263" ht="15" customHeight="1" x14ac:dyDescent="0.3"/>
    <row r="264" ht="15" customHeight="1" x14ac:dyDescent="0.3"/>
    <row r="265" ht="15" customHeight="1" x14ac:dyDescent="0.3"/>
    <row r="266" ht="15" customHeight="1" x14ac:dyDescent="0.3"/>
    <row r="267" ht="15" customHeight="1" x14ac:dyDescent="0.3"/>
    <row r="268" ht="15" customHeight="1" x14ac:dyDescent="0.3"/>
    <row r="269" ht="15" customHeight="1" x14ac:dyDescent="0.3"/>
    <row r="270" ht="15" customHeight="1" x14ac:dyDescent="0.3"/>
    <row r="271" ht="15" customHeight="1" x14ac:dyDescent="0.3"/>
    <row r="272" ht="15" customHeight="1" x14ac:dyDescent="0.3"/>
    <row r="273" ht="15" customHeight="1" x14ac:dyDescent="0.3"/>
    <row r="274" ht="15" customHeight="1" x14ac:dyDescent="0.3"/>
    <row r="275" ht="15" customHeight="1" x14ac:dyDescent="0.3"/>
    <row r="276" ht="15" customHeight="1" x14ac:dyDescent="0.3"/>
    <row r="277" ht="15" customHeight="1" x14ac:dyDescent="0.3"/>
    <row r="278" ht="15" customHeight="1" x14ac:dyDescent="0.3"/>
    <row r="279" ht="15" customHeight="1" x14ac:dyDescent="0.3"/>
    <row r="280" ht="15" customHeight="1" x14ac:dyDescent="0.3"/>
    <row r="281" ht="15" customHeight="1" x14ac:dyDescent="0.3"/>
    <row r="282" ht="15" customHeight="1" x14ac:dyDescent="0.3"/>
    <row r="283" ht="15" customHeight="1" x14ac:dyDescent="0.3"/>
    <row r="284" ht="15" customHeight="1" x14ac:dyDescent="0.3"/>
    <row r="285" ht="15" customHeight="1" x14ac:dyDescent="0.3"/>
    <row r="286" ht="15" customHeight="1" x14ac:dyDescent="0.3"/>
    <row r="287" ht="15" customHeight="1" x14ac:dyDescent="0.3"/>
    <row r="288" ht="15" customHeight="1" x14ac:dyDescent="0.3"/>
    <row r="289" ht="15" customHeight="1" x14ac:dyDescent="0.3"/>
    <row r="290" ht="15" customHeight="1" x14ac:dyDescent="0.3"/>
    <row r="291" ht="15" customHeight="1" x14ac:dyDescent="0.3"/>
    <row r="292" ht="15" customHeight="1" x14ac:dyDescent="0.3"/>
    <row r="293" ht="15" customHeight="1" x14ac:dyDescent="0.3"/>
    <row r="294" ht="15" customHeight="1" x14ac:dyDescent="0.3"/>
    <row r="295" ht="15" customHeight="1" x14ac:dyDescent="0.3"/>
    <row r="296" ht="15" customHeight="1" x14ac:dyDescent="0.3"/>
    <row r="297" ht="15" customHeight="1" x14ac:dyDescent="0.3"/>
    <row r="298" ht="15" customHeight="1" x14ac:dyDescent="0.3"/>
    <row r="299" ht="15" customHeight="1" x14ac:dyDescent="0.3"/>
    <row r="300" ht="15" customHeight="1" x14ac:dyDescent="0.3"/>
    <row r="301" ht="15" customHeight="1" x14ac:dyDescent="0.3"/>
    <row r="302" ht="15" customHeight="1" x14ac:dyDescent="0.3"/>
    <row r="303" ht="15" customHeight="1" x14ac:dyDescent="0.3"/>
    <row r="304" ht="15" customHeight="1" x14ac:dyDescent="0.3"/>
    <row r="305" ht="15" customHeight="1" x14ac:dyDescent="0.3"/>
    <row r="306" ht="15" customHeight="1" x14ac:dyDescent="0.3"/>
    <row r="307" ht="15" customHeight="1" x14ac:dyDescent="0.3"/>
    <row r="308" ht="15" customHeight="1" x14ac:dyDescent="0.3"/>
    <row r="309" ht="15" customHeight="1" x14ac:dyDescent="0.3"/>
    <row r="310" ht="15" customHeight="1" x14ac:dyDescent="0.3"/>
    <row r="311" ht="15" customHeight="1" x14ac:dyDescent="0.3"/>
    <row r="312" ht="15" customHeight="1" x14ac:dyDescent="0.3"/>
    <row r="313" ht="15" customHeight="1" x14ac:dyDescent="0.3"/>
    <row r="314" ht="15" customHeight="1" x14ac:dyDescent="0.3"/>
    <row r="315" ht="15" customHeight="1" x14ac:dyDescent="0.3"/>
    <row r="316" ht="15" customHeight="1" x14ac:dyDescent="0.3"/>
    <row r="317" ht="15" customHeight="1" x14ac:dyDescent="0.3"/>
    <row r="318" ht="15" customHeight="1" x14ac:dyDescent="0.3"/>
    <row r="319" ht="15" customHeight="1" x14ac:dyDescent="0.3"/>
    <row r="320" ht="15" customHeight="1" x14ac:dyDescent="0.3"/>
    <row r="321" ht="15" customHeight="1" x14ac:dyDescent="0.3"/>
    <row r="322" ht="15" customHeight="1" x14ac:dyDescent="0.3"/>
    <row r="323" ht="15" customHeight="1" x14ac:dyDescent="0.3"/>
    <row r="324" ht="15" customHeight="1" x14ac:dyDescent="0.3"/>
    <row r="325" ht="15" customHeight="1" x14ac:dyDescent="0.3"/>
    <row r="326" ht="15" customHeight="1" x14ac:dyDescent="0.3"/>
    <row r="327" ht="15" customHeight="1" x14ac:dyDescent="0.3"/>
    <row r="328" ht="15" customHeight="1" x14ac:dyDescent="0.3"/>
    <row r="329" ht="15" customHeight="1" x14ac:dyDescent="0.3"/>
    <row r="330" ht="15" customHeight="1" x14ac:dyDescent="0.3"/>
    <row r="331" ht="15" customHeight="1" x14ac:dyDescent="0.3"/>
    <row r="332" ht="15" customHeight="1" x14ac:dyDescent="0.3"/>
    <row r="333" ht="15" customHeight="1" x14ac:dyDescent="0.3"/>
    <row r="334" ht="15" customHeight="1" x14ac:dyDescent="0.3"/>
    <row r="335" ht="15" customHeight="1" x14ac:dyDescent="0.3"/>
    <row r="336" ht="15" customHeight="1" x14ac:dyDescent="0.3"/>
    <row r="337" ht="15" customHeight="1" x14ac:dyDescent="0.3"/>
    <row r="338" ht="15" customHeight="1" x14ac:dyDescent="0.3"/>
    <row r="339" ht="15" customHeight="1" x14ac:dyDescent="0.3"/>
    <row r="340" ht="15" customHeight="1" x14ac:dyDescent="0.3"/>
    <row r="341" ht="15" customHeight="1" x14ac:dyDescent="0.3"/>
    <row r="342" ht="15" customHeight="1" x14ac:dyDescent="0.3"/>
    <row r="343" ht="15" customHeight="1" x14ac:dyDescent="0.3"/>
    <row r="344" ht="15" customHeight="1" x14ac:dyDescent="0.3"/>
    <row r="345" ht="15" customHeight="1" x14ac:dyDescent="0.3"/>
    <row r="346" ht="15" customHeight="1" x14ac:dyDescent="0.3"/>
    <row r="347" ht="15" customHeight="1" x14ac:dyDescent="0.3"/>
    <row r="348" ht="15" customHeight="1" x14ac:dyDescent="0.3"/>
    <row r="349" ht="15" customHeight="1" x14ac:dyDescent="0.3"/>
    <row r="350" ht="15" customHeight="1" x14ac:dyDescent="0.3"/>
    <row r="351" ht="15" customHeight="1" x14ac:dyDescent="0.3"/>
    <row r="352" ht="15" customHeight="1" x14ac:dyDescent="0.3"/>
    <row r="353" ht="15" customHeight="1" x14ac:dyDescent="0.3"/>
    <row r="354" ht="15" customHeight="1" x14ac:dyDescent="0.3"/>
    <row r="355" ht="15" customHeight="1" x14ac:dyDescent="0.3"/>
    <row r="356" ht="15" customHeight="1" x14ac:dyDescent="0.3"/>
    <row r="357" ht="15" customHeight="1" x14ac:dyDescent="0.3"/>
    <row r="358" ht="15" customHeight="1" x14ac:dyDescent="0.3"/>
    <row r="359" ht="15" customHeight="1" x14ac:dyDescent="0.3"/>
    <row r="360" ht="15" customHeight="1" x14ac:dyDescent="0.3"/>
    <row r="361" ht="15" customHeight="1" x14ac:dyDescent="0.3"/>
    <row r="362" ht="15" customHeight="1" x14ac:dyDescent="0.3"/>
    <row r="363" ht="15" customHeight="1" x14ac:dyDescent="0.3"/>
    <row r="364" ht="15" customHeight="1" x14ac:dyDescent="0.3"/>
    <row r="365" ht="15" customHeight="1" x14ac:dyDescent="0.3"/>
    <row r="366" ht="15" customHeight="1" x14ac:dyDescent="0.3"/>
    <row r="367" ht="15" customHeight="1" x14ac:dyDescent="0.3"/>
    <row r="368" ht="15" customHeight="1" x14ac:dyDescent="0.3"/>
    <row r="369" ht="15" customHeight="1" x14ac:dyDescent="0.3"/>
    <row r="370" ht="15" customHeight="1" x14ac:dyDescent="0.3"/>
    <row r="371" ht="15" customHeight="1" x14ac:dyDescent="0.3"/>
    <row r="372" ht="15" customHeight="1" x14ac:dyDescent="0.3"/>
    <row r="373" ht="15" customHeight="1" x14ac:dyDescent="0.3"/>
    <row r="374" ht="15" customHeight="1" x14ac:dyDescent="0.3"/>
    <row r="375" ht="15" customHeight="1" x14ac:dyDescent="0.3"/>
    <row r="376" ht="15" customHeight="1" x14ac:dyDescent="0.3"/>
    <row r="377" ht="15" customHeight="1" x14ac:dyDescent="0.3"/>
    <row r="378" ht="15" customHeight="1" x14ac:dyDescent="0.3"/>
    <row r="379" ht="15" customHeight="1" x14ac:dyDescent="0.3"/>
    <row r="380" ht="15" customHeight="1" x14ac:dyDescent="0.3"/>
    <row r="381" ht="15" customHeight="1" x14ac:dyDescent="0.3"/>
    <row r="382" ht="15" customHeight="1" x14ac:dyDescent="0.3"/>
    <row r="383" ht="15" customHeight="1" x14ac:dyDescent="0.3"/>
    <row r="384" ht="15" customHeight="1" x14ac:dyDescent="0.3"/>
    <row r="385" ht="15" customHeight="1" x14ac:dyDescent="0.3"/>
    <row r="386" ht="15" customHeight="1" x14ac:dyDescent="0.3"/>
    <row r="387" ht="15" customHeight="1" x14ac:dyDescent="0.3"/>
    <row r="388" ht="15" customHeight="1" x14ac:dyDescent="0.3"/>
    <row r="389" ht="15" customHeight="1" x14ac:dyDescent="0.3"/>
    <row r="390" ht="15" customHeight="1" x14ac:dyDescent="0.3"/>
    <row r="391" ht="15" customHeight="1" x14ac:dyDescent="0.3"/>
    <row r="392" ht="15" customHeight="1" x14ac:dyDescent="0.3"/>
    <row r="393" ht="15" customHeight="1" x14ac:dyDescent="0.3"/>
    <row r="394" ht="15" customHeight="1" x14ac:dyDescent="0.3"/>
    <row r="395" ht="15" customHeight="1" x14ac:dyDescent="0.3"/>
    <row r="396" ht="15" customHeight="1" x14ac:dyDescent="0.3"/>
    <row r="397" ht="15" customHeight="1" x14ac:dyDescent="0.3"/>
    <row r="398" ht="15" customHeight="1" x14ac:dyDescent="0.3"/>
    <row r="399" ht="15" customHeight="1" x14ac:dyDescent="0.3"/>
    <row r="400" ht="15" customHeight="1" x14ac:dyDescent="0.3"/>
    <row r="401" ht="15" customHeight="1" x14ac:dyDescent="0.3"/>
    <row r="402" ht="15" customHeight="1" x14ac:dyDescent="0.3"/>
    <row r="403" ht="15" customHeight="1" x14ac:dyDescent="0.3"/>
    <row r="404" ht="15" customHeight="1" x14ac:dyDescent="0.3"/>
    <row r="405" ht="15" customHeight="1" x14ac:dyDescent="0.3"/>
    <row r="406" ht="15" customHeight="1" x14ac:dyDescent="0.3"/>
    <row r="407" ht="15" customHeight="1" x14ac:dyDescent="0.3"/>
    <row r="408" ht="15" customHeight="1" x14ac:dyDescent="0.3"/>
    <row r="409" ht="15" customHeight="1" x14ac:dyDescent="0.3"/>
    <row r="410" ht="15" customHeight="1" x14ac:dyDescent="0.3"/>
    <row r="411" ht="15" customHeight="1" x14ac:dyDescent="0.3"/>
    <row r="412" ht="15" customHeight="1" x14ac:dyDescent="0.3"/>
    <row r="413" ht="15" customHeight="1" x14ac:dyDescent="0.3"/>
    <row r="414" ht="15" customHeight="1" x14ac:dyDescent="0.3"/>
    <row r="415" ht="15" customHeight="1" x14ac:dyDescent="0.3"/>
    <row r="416" ht="15" customHeight="1" x14ac:dyDescent="0.3"/>
    <row r="417" ht="15" customHeight="1" x14ac:dyDescent="0.3"/>
    <row r="418" ht="15" customHeight="1" x14ac:dyDescent="0.3"/>
    <row r="419" ht="15" customHeight="1" x14ac:dyDescent="0.3"/>
    <row r="420" ht="15" customHeight="1" x14ac:dyDescent="0.3"/>
    <row r="421" ht="15" customHeight="1" x14ac:dyDescent="0.3"/>
    <row r="422" ht="15" customHeight="1" x14ac:dyDescent="0.3"/>
    <row r="423" ht="15" customHeight="1" x14ac:dyDescent="0.3"/>
    <row r="424" ht="15" customHeight="1" x14ac:dyDescent="0.3"/>
    <row r="425" ht="15" customHeight="1" x14ac:dyDescent="0.3"/>
    <row r="426" ht="15" customHeight="1" x14ac:dyDescent="0.3"/>
    <row r="427" ht="15" customHeight="1" x14ac:dyDescent="0.3"/>
    <row r="428" ht="15" customHeight="1" x14ac:dyDescent="0.3"/>
    <row r="429" ht="15" customHeight="1" x14ac:dyDescent="0.3"/>
    <row r="430" ht="15" customHeight="1" x14ac:dyDescent="0.3"/>
    <row r="431" ht="15" customHeight="1" x14ac:dyDescent="0.3"/>
    <row r="432" ht="15" customHeight="1" x14ac:dyDescent="0.3"/>
    <row r="433" ht="15" customHeight="1" x14ac:dyDescent="0.3"/>
    <row r="434" ht="15" customHeight="1" x14ac:dyDescent="0.3"/>
    <row r="435" ht="15" customHeight="1" x14ac:dyDescent="0.3"/>
    <row r="436" ht="15" customHeight="1" x14ac:dyDescent="0.3"/>
    <row r="437" ht="15" customHeight="1" x14ac:dyDescent="0.3"/>
    <row r="438" ht="15" customHeight="1" x14ac:dyDescent="0.3"/>
    <row r="439" ht="15" customHeight="1" x14ac:dyDescent="0.3"/>
    <row r="440" ht="15" customHeight="1" x14ac:dyDescent="0.3"/>
    <row r="441" ht="15" customHeight="1" x14ac:dyDescent="0.3"/>
    <row r="442" ht="15" customHeight="1" x14ac:dyDescent="0.3"/>
    <row r="443" ht="15" customHeight="1" x14ac:dyDescent="0.3"/>
    <row r="444" ht="15" customHeight="1" x14ac:dyDescent="0.3"/>
    <row r="445" ht="15" customHeight="1" x14ac:dyDescent="0.3"/>
    <row r="446" ht="15" customHeight="1" x14ac:dyDescent="0.3"/>
    <row r="447" ht="15" customHeight="1" x14ac:dyDescent="0.3"/>
    <row r="448" ht="15" customHeight="1" x14ac:dyDescent="0.3"/>
    <row r="449" ht="15" customHeight="1" x14ac:dyDescent="0.3"/>
    <row r="450" ht="15" customHeight="1" x14ac:dyDescent="0.3"/>
    <row r="451" ht="15" customHeight="1" x14ac:dyDescent="0.3"/>
    <row r="452" ht="15" customHeight="1" x14ac:dyDescent="0.3"/>
    <row r="453" ht="15" customHeight="1" x14ac:dyDescent="0.3"/>
    <row r="454" ht="15" customHeight="1" x14ac:dyDescent="0.3"/>
    <row r="455" ht="15" customHeight="1" x14ac:dyDescent="0.3"/>
    <row r="456" ht="15" customHeight="1" x14ac:dyDescent="0.3"/>
    <row r="457" ht="15" customHeight="1" x14ac:dyDescent="0.3"/>
    <row r="458" ht="15" customHeight="1" x14ac:dyDescent="0.3"/>
    <row r="459" ht="15" customHeight="1" x14ac:dyDescent="0.3"/>
    <row r="460" ht="15" customHeight="1" x14ac:dyDescent="0.3"/>
    <row r="461" ht="15" customHeight="1" x14ac:dyDescent="0.3"/>
    <row r="462" ht="15" customHeight="1" x14ac:dyDescent="0.3"/>
    <row r="463" ht="15" customHeight="1" x14ac:dyDescent="0.3"/>
    <row r="464" ht="15" customHeight="1" x14ac:dyDescent="0.3"/>
    <row r="465" ht="15" customHeight="1" x14ac:dyDescent="0.3"/>
    <row r="466" ht="15" customHeight="1" x14ac:dyDescent="0.3"/>
    <row r="467" ht="15" customHeight="1" x14ac:dyDescent="0.3"/>
    <row r="468" ht="15" customHeight="1" x14ac:dyDescent="0.3"/>
    <row r="469" ht="15" customHeight="1" x14ac:dyDescent="0.3"/>
    <row r="470" ht="15" customHeight="1" x14ac:dyDescent="0.3"/>
    <row r="471" ht="15" customHeight="1" x14ac:dyDescent="0.3"/>
    <row r="472" ht="15" customHeight="1" x14ac:dyDescent="0.3"/>
    <row r="473" ht="15" customHeight="1" x14ac:dyDescent="0.3"/>
    <row r="474" ht="15" customHeight="1" x14ac:dyDescent="0.3"/>
    <row r="475" ht="15" customHeight="1" x14ac:dyDescent="0.3"/>
    <row r="476" ht="15" customHeight="1" x14ac:dyDescent="0.3"/>
    <row r="477" ht="15" customHeight="1" x14ac:dyDescent="0.3"/>
    <row r="478" ht="15" customHeight="1" x14ac:dyDescent="0.3"/>
    <row r="479" ht="15" customHeight="1" x14ac:dyDescent="0.3"/>
    <row r="480" ht="15" customHeight="1" x14ac:dyDescent="0.3"/>
    <row r="481" ht="15" customHeight="1" x14ac:dyDescent="0.3"/>
    <row r="482" ht="15" customHeight="1" x14ac:dyDescent="0.3"/>
    <row r="483" ht="15" customHeight="1" x14ac:dyDescent="0.3"/>
    <row r="484" ht="15" customHeight="1" x14ac:dyDescent="0.3"/>
    <row r="485" ht="15" customHeight="1" x14ac:dyDescent="0.3"/>
    <row r="486" ht="15" customHeight="1" x14ac:dyDescent="0.3"/>
    <row r="487" ht="15" customHeight="1" x14ac:dyDescent="0.3"/>
    <row r="488" ht="15" customHeight="1" x14ac:dyDescent="0.3"/>
    <row r="489" ht="15" customHeight="1" x14ac:dyDescent="0.3"/>
    <row r="490" ht="15" customHeight="1" x14ac:dyDescent="0.3"/>
    <row r="491" ht="15" customHeight="1" x14ac:dyDescent="0.3"/>
    <row r="492" ht="15" customHeight="1" x14ac:dyDescent="0.3"/>
    <row r="493" ht="15" customHeight="1" x14ac:dyDescent="0.3"/>
    <row r="494" ht="15" customHeight="1" x14ac:dyDescent="0.3"/>
    <row r="495" ht="15" customHeight="1" x14ac:dyDescent="0.3"/>
    <row r="496" ht="15" customHeight="1" x14ac:dyDescent="0.3"/>
    <row r="497" ht="15" customHeight="1" x14ac:dyDescent="0.3"/>
    <row r="498" ht="15" customHeight="1" x14ac:dyDescent="0.3"/>
    <row r="499" ht="15" customHeight="1" x14ac:dyDescent="0.3"/>
    <row r="500" ht="15" customHeight="1" x14ac:dyDescent="0.3"/>
    <row r="501" ht="15" customHeight="1" x14ac:dyDescent="0.3"/>
    <row r="502" ht="15" customHeight="1" x14ac:dyDescent="0.3"/>
    <row r="503" ht="15" customHeight="1" x14ac:dyDescent="0.3"/>
    <row r="504" ht="15" customHeight="1" x14ac:dyDescent="0.3"/>
    <row r="505" ht="15" customHeight="1" x14ac:dyDescent="0.3"/>
    <row r="506" ht="15" customHeight="1" x14ac:dyDescent="0.3"/>
    <row r="507" ht="15" customHeight="1" x14ac:dyDescent="0.3"/>
    <row r="508" ht="15" customHeight="1" x14ac:dyDescent="0.3"/>
    <row r="509" ht="15" customHeight="1" x14ac:dyDescent="0.3"/>
    <row r="510" ht="15" customHeight="1" x14ac:dyDescent="0.3"/>
    <row r="511" ht="15" customHeight="1" x14ac:dyDescent="0.3"/>
    <row r="512" ht="15" customHeight="1" x14ac:dyDescent="0.3"/>
    <row r="513" ht="15" customHeight="1" x14ac:dyDescent="0.3"/>
    <row r="514" ht="15" customHeight="1" x14ac:dyDescent="0.3"/>
    <row r="515" ht="15" customHeight="1" x14ac:dyDescent="0.3"/>
    <row r="516" ht="15" customHeight="1" x14ac:dyDescent="0.3"/>
    <row r="517" ht="15" customHeight="1" x14ac:dyDescent="0.3"/>
    <row r="518" ht="15" customHeight="1" x14ac:dyDescent="0.3"/>
    <row r="519" ht="15" customHeight="1" x14ac:dyDescent="0.3"/>
    <row r="520" ht="15" customHeight="1" x14ac:dyDescent="0.3"/>
    <row r="521" ht="15" customHeight="1" x14ac:dyDescent="0.3"/>
    <row r="522" ht="15" customHeight="1" x14ac:dyDescent="0.3"/>
    <row r="523" ht="15" customHeight="1" x14ac:dyDescent="0.3"/>
    <row r="524" ht="15" customHeight="1" x14ac:dyDescent="0.3"/>
    <row r="525" ht="15" customHeight="1" x14ac:dyDescent="0.3"/>
    <row r="526" ht="15" customHeight="1" x14ac:dyDescent="0.3"/>
    <row r="527" ht="15" customHeight="1" x14ac:dyDescent="0.3"/>
    <row r="528" ht="15" customHeight="1" x14ac:dyDescent="0.3"/>
    <row r="529" ht="15" customHeight="1" x14ac:dyDescent="0.3"/>
    <row r="530" ht="15" customHeight="1" x14ac:dyDescent="0.3"/>
    <row r="531" ht="15" customHeight="1" x14ac:dyDescent="0.3"/>
    <row r="532" ht="15" customHeight="1" x14ac:dyDescent="0.3"/>
    <row r="533" ht="15" customHeight="1" x14ac:dyDescent="0.3"/>
    <row r="534" ht="15" customHeight="1" x14ac:dyDescent="0.3"/>
    <row r="535" ht="15" customHeight="1" x14ac:dyDescent="0.3"/>
    <row r="536" ht="15" customHeight="1" x14ac:dyDescent="0.3"/>
    <row r="537" ht="15" customHeight="1" x14ac:dyDescent="0.3"/>
    <row r="538" ht="15" customHeight="1" x14ac:dyDescent="0.3"/>
    <row r="539" ht="15" customHeight="1" x14ac:dyDescent="0.3"/>
    <row r="540" ht="15" customHeight="1" x14ac:dyDescent="0.3"/>
    <row r="541" ht="15" customHeight="1" x14ac:dyDescent="0.3"/>
    <row r="542" ht="15" customHeight="1" x14ac:dyDescent="0.3"/>
    <row r="543" ht="15" customHeight="1" x14ac:dyDescent="0.3"/>
    <row r="544" ht="15" customHeight="1" x14ac:dyDescent="0.3"/>
    <row r="545" ht="15" customHeight="1" x14ac:dyDescent="0.3"/>
    <row r="546" ht="15" customHeight="1" x14ac:dyDescent="0.3"/>
    <row r="547" ht="15" customHeight="1" x14ac:dyDescent="0.3"/>
    <row r="548" ht="15" customHeight="1" x14ac:dyDescent="0.3"/>
    <row r="549" ht="15" customHeight="1" x14ac:dyDescent="0.3"/>
    <row r="550" ht="15" customHeight="1" x14ac:dyDescent="0.3"/>
    <row r="551" ht="15" customHeight="1" x14ac:dyDescent="0.3"/>
    <row r="552" ht="15" customHeight="1" x14ac:dyDescent="0.3"/>
    <row r="553" ht="15" customHeight="1" x14ac:dyDescent="0.3"/>
    <row r="554" ht="15" customHeight="1" x14ac:dyDescent="0.3"/>
    <row r="555" ht="15" customHeight="1" x14ac:dyDescent="0.3"/>
    <row r="556" ht="15" customHeight="1" x14ac:dyDescent="0.3"/>
    <row r="557" ht="15" customHeight="1" x14ac:dyDescent="0.3"/>
    <row r="558" ht="15" customHeight="1" x14ac:dyDescent="0.3"/>
    <row r="559" ht="15" customHeight="1" x14ac:dyDescent="0.3"/>
    <row r="560" ht="15" customHeight="1" x14ac:dyDescent="0.3"/>
    <row r="561" ht="15" customHeight="1" x14ac:dyDescent="0.3"/>
    <row r="562" ht="15" customHeight="1" x14ac:dyDescent="0.3"/>
    <row r="563" ht="15" customHeight="1" x14ac:dyDescent="0.3"/>
    <row r="564" ht="15" customHeight="1" x14ac:dyDescent="0.3"/>
    <row r="565" ht="15" customHeight="1" x14ac:dyDescent="0.3"/>
    <row r="566" ht="15" customHeight="1" x14ac:dyDescent="0.3"/>
    <row r="567" ht="15" customHeight="1" x14ac:dyDescent="0.3"/>
    <row r="568" ht="15" customHeight="1" x14ac:dyDescent="0.3"/>
    <row r="569" ht="15" customHeight="1" x14ac:dyDescent="0.3"/>
    <row r="570" ht="15" customHeight="1" x14ac:dyDescent="0.3"/>
    <row r="571" ht="15" customHeight="1" x14ac:dyDescent="0.3"/>
    <row r="572" ht="15" customHeight="1" x14ac:dyDescent="0.3"/>
    <row r="573" ht="15" customHeight="1" x14ac:dyDescent="0.3"/>
    <row r="574" ht="15" customHeight="1" x14ac:dyDescent="0.3"/>
    <row r="575" ht="15" customHeight="1" x14ac:dyDescent="0.3"/>
    <row r="576" ht="15" customHeight="1" x14ac:dyDescent="0.3"/>
    <row r="577" ht="15" customHeight="1" x14ac:dyDescent="0.3"/>
    <row r="578" ht="15" customHeight="1" x14ac:dyDescent="0.3"/>
    <row r="579" ht="15" customHeight="1" x14ac:dyDescent="0.3"/>
    <row r="580" ht="15" customHeight="1" x14ac:dyDescent="0.3"/>
    <row r="581" ht="15" customHeight="1" x14ac:dyDescent="0.3"/>
    <row r="582" ht="15" customHeight="1" x14ac:dyDescent="0.3"/>
    <row r="583" ht="15" customHeight="1" x14ac:dyDescent="0.3"/>
    <row r="584" ht="15" customHeight="1" x14ac:dyDescent="0.3"/>
    <row r="585" ht="15" customHeight="1" x14ac:dyDescent="0.3"/>
    <row r="586" ht="15" customHeight="1" x14ac:dyDescent="0.3"/>
    <row r="587" ht="15" customHeight="1" x14ac:dyDescent="0.3"/>
    <row r="588" ht="15" customHeight="1" x14ac:dyDescent="0.3"/>
    <row r="589" ht="15" customHeight="1" x14ac:dyDescent="0.3"/>
    <row r="590" ht="15" customHeight="1" x14ac:dyDescent="0.3"/>
    <row r="591" ht="15" customHeight="1" x14ac:dyDescent="0.3"/>
    <row r="592" ht="15" customHeight="1" x14ac:dyDescent="0.3"/>
    <row r="593" ht="15" customHeight="1" x14ac:dyDescent="0.3"/>
    <row r="594" ht="15" customHeight="1" x14ac:dyDescent="0.3"/>
    <row r="595" ht="15" customHeight="1" x14ac:dyDescent="0.3"/>
    <row r="596" ht="15" customHeight="1" x14ac:dyDescent="0.3"/>
    <row r="597" ht="15" customHeight="1" x14ac:dyDescent="0.3"/>
    <row r="598" ht="15" customHeight="1" x14ac:dyDescent="0.3"/>
    <row r="599" ht="15" customHeight="1" x14ac:dyDescent="0.3"/>
    <row r="600" ht="15" customHeight="1" x14ac:dyDescent="0.3"/>
    <row r="601" ht="15" customHeight="1" x14ac:dyDescent="0.3"/>
    <row r="602" ht="15" customHeight="1" x14ac:dyDescent="0.3"/>
    <row r="603" ht="15" customHeight="1" x14ac:dyDescent="0.3"/>
    <row r="604" ht="15" customHeight="1" x14ac:dyDescent="0.3"/>
    <row r="605" ht="15" customHeight="1" x14ac:dyDescent="0.3"/>
    <row r="606" ht="15" customHeight="1" x14ac:dyDescent="0.3"/>
    <row r="607" ht="15" customHeight="1" x14ac:dyDescent="0.3"/>
    <row r="608" ht="15" customHeight="1" x14ac:dyDescent="0.3"/>
    <row r="609" ht="15" customHeight="1" x14ac:dyDescent="0.3"/>
    <row r="610" ht="15" customHeight="1" x14ac:dyDescent="0.3"/>
    <row r="611" ht="15" customHeight="1" x14ac:dyDescent="0.3"/>
    <row r="612" ht="15" customHeight="1" x14ac:dyDescent="0.3"/>
    <row r="613" ht="15" customHeight="1" x14ac:dyDescent="0.3"/>
    <row r="614" ht="15" customHeight="1" x14ac:dyDescent="0.3"/>
    <row r="615" ht="15" customHeight="1" x14ac:dyDescent="0.3"/>
    <row r="616" ht="15" customHeight="1" x14ac:dyDescent="0.3"/>
    <row r="617" ht="15" customHeight="1" x14ac:dyDescent="0.3"/>
    <row r="618" ht="15" customHeight="1" x14ac:dyDescent="0.3"/>
    <row r="619" ht="15" customHeight="1" x14ac:dyDescent="0.3"/>
    <row r="620" ht="15" customHeight="1" x14ac:dyDescent="0.3"/>
    <row r="621" ht="15" customHeight="1" x14ac:dyDescent="0.3"/>
    <row r="622" ht="15" customHeight="1" x14ac:dyDescent="0.3"/>
    <row r="623" ht="15" customHeight="1" x14ac:dyDescent="0.3"/>
    <row r="624" ht="15" customHeight="1" x14ac:dyDescent="0.3"/>
    <row r="625" ht="15" customHeight="1" x14ac:dyDescent="0.3"/>
    <row r="626" ht="15" customHeight="1" x14ac:dyDescent="0.3"/>
    <row r="627" ht="15" customHeight="1" x14ac:dyDescent="0.3"/>
    <row r="628" ht="15" customHeight="1" x14ac:dyDescent="0.3"/>
    <row r="629" ht="15" customHeight="1" x14ac:dyDescent="0.3"/>
    <row r="630" ht="15" customHeight="1" x14ac:dyDescent="0.3"/>
    <row r="631" ht="15" customHeight="1" x14ac:dyDescent="0.3"/>
    <row r="632" ht="15" customHeight="1" x14ac:dyDescent="0.3"/>
    <row r="633" ht="15" customHeight="1" x14ac:dyDescent="0.3"/>
    <row r="634" ht="15" customHeight="1" x14ac:dyDescent="0.3"/>
    <row r="635" ht="15" customHeight="1" x14ac:dyDescent="0.3"/>
    <row r="636" ht="15" customHeight="1" x14ac:dyDescent="0.3"/>
    <row r="637" ht="15" customHeight="1" x14ac:dyDescent="0.3"/>
    <row r="638" ht="15" customHeight="1" x14ac:dyDescent="0.3"/>
    <row r="639" ht="15" customHeight="1" x14ac:dyDescent="0.3"/>
    <row r="640" ht="15" customHeight="1" x14ac:dyDescent="0.3"/>
    <row r="641" ht="15" customHeight="1" x14ac:dyDescent="0.3"/>
    <row r="642" ht="15" customHeight="1" x14ac:dyDescent="0.3"/>
    <row r="643" ht="15" customHeight="1" x14ac:dyDescent="0.3"/>
    <row r="644" ht="15" customHeight="1" x14ac:dyDescent="0.3"/>
    <row r="645" ht="15" customHeight="1" x14ac:dyDescent="0.3"/>
    <row r="646" ht="15" customHeight="1" x14ac:dyDescent="0.3"/>
    <row r="647" ht="15" customHeight="1" x14ac:dyDescent="0.3"/>
    <row r="648" ht="15" customHeight="1" x14ac:dyDescent="0.3"/>
    <row r="649" ht="15" customHeight="1" x14ac:dyDescent="0.3"/>
    <row r="650" ht="15" customHeight="1" x14ac:dyDescent="0.3"/>
    <row r="651" ht="15" customHeight="1" x14ac:dyDescent="0.3"/>
    <row r="652" ht="15" customHeight="1" x14ac:dyDescent="0.3"/>
    <row r="653" ht="15" customHeight="1" x14ac:dyDescent="0.3"/>
    <row r="654" ht="15" customHeight="1" x14ac:dyDescent="0.3"/>
    <row r="655" ht="15" customHeight="1" x14ac:dyDescent="0.3"/>
    <row r="656" ht="15" customHeight="1" x14ac:dyDescent="0.3"/>
    <row r="657" ht="15" customHeight="1" x14ac:dyDescent="0.3"/>
    <row r="658" ht="15" customHeight="1" x14ac:dyDescent="0.3"/>
    <row r="659" ht="15" customHeight="1" x14ac:dyDescent="0.3"/>
    <row r="660" ht="15" customHeight="1" x14ac:dyDescent="0.3"/>
    <row r="661" ht="15" customHeight="1" x14ac:dyDescent="0.3"/>
    <row r="662" ht="15" customHeight="1" x14ac:dyDescent="0.3"/>
    <row r="663" ht="15" customHeight="1" x14ac:dyDescent="0.3"/>
    <row r="664" ht="15" customHeight="1" x14ac:dyDescent="0.3"/>
    <row r="665" ht="15" customHeight="1" x14ac:dyDescent="0.3"/>
    <row r="666" ht="15" customHeight="1" x14ac:dyDescent="0.3"/>
    <row r="667" ht="15" customHeight="1" x14ac:dyDescent="0.3"/>
    <row r="668" ht="15" customHeight="1" x14ac:dyDescent="0.3"/>
    <row r="669" ht="15" customHeight="1" x14ac:dyDescent="0.3"/>
    <row r="670" ht="15" customHeight="1" x14ac:dyDescent="0.3"/>
    <row r="671" ht="15" customHeight="1" x14ac:dyDescent="0.3"/>
    <row r="672" ht="15" customHeight="1" x14ac:dyDescent="0.3"/>
    <row r="673" ht="15" customHeight="1" x14ac:dyDescent="0.3"/>
    <row r="674" ht="15" customHeight="1" x14ac:dyDescent="0.3"/>
    <row r="675" ht="15" customHeight="1" x14ac:dyDescent="0.3"/>
    <row r="676" ht="15" customHeight="1" x14ac:dyDescent="0.3"/>
    <row r="677" ht="15" customHeight="1" x14ac:dyDescent="0.3"/>
    <row r="678" ht="15" customHeight="1" x14ac:dyDescent="0.3"/>
    <row r="679" ht="15" customHeight="1" x14ac:dyDescent="0.3"/>
    <row r="680" ht="15" customHeight="1" x14ac:dyDescent="0.3"/>
    <row r="681" ht="15" customHeight="1" x14ac:dyDescent="0.3"/>
    <row r="682" ht="15" customHeight="1" x14ac:dyDescent="0.3"/>
    <row r="683" ht="15" customHeight="1" x14ac:dyDescent="0.3"/>
    <row r="684" ht="15" customHeight="1" x14ac:dyDescent="0.3"/>
    <row r="685" ht="15" customHeight="1" x14ac:dyDescent="0.3"/>
    <row r="686" ht="15" customHeight="1" x14ac:dyDescent="0.3"/>
    <row r="687" ht="15" customHeight="1" x14ac:dyDescent="0.3"/>
    <row r="688" ht="15" customHeight="1" x14ac:dyDescent="0.3"/>
    <row r="689" ht="15" customHeight="1" x14ac:dyDescent="0.3"/>
    <row r="690" ht="15" customHeight="1" x14ac:dyDescent="0.3"/>
    <row r="691" ht="15" customHeight="1" x14ac:dyDescent="0.3"/>
    <row r="692" ht="15" customHeight="1" x14ac:dyDescent="0.3"/>
    <row r="693" ht="15" customHeight="1" x14ac:dyDescent="0.3"/>
    <row r="694" ht="15" customHeight="1" x14ac:dyDescent="0.3"/>
    <row r="695" ht="15" customHeight="1" x14ac:dyDescent="0.3"/>
    <row r="696" ht="15" customHeight="1" x14ac:dyDescent="0.3"/>
    <row r="697" ht="15" customHeight="1" x14ac:dyDescent="0.3"/>
    <row r="698" ht="15" customHeight="1" x14ac:dyDescent="0.3"/>
    <row r="699" ht="15" customHeight="1" x14ac:dyDescent="0.3"/>
    <row r="700" ht="15" customHeight="1" x14ac:dyDescent="0.3"/>
    <row r="701" ht="15" customHeight="1" x14ac:dyDescent="0.3"/>
    <row r="702" ht="15" customHeight="1" x14ac:dyDescent="0.3"/>
    <row r="703" ht="15" customHeight="1" x14ac:dyDescent="0.3"/>
    <row r="704" ht="15" customHeight="1" x14ac:dyDescent="0.3"/>
    <row r="705" ht="15" customHeight="1" x14ac:dyDescent="0.3"/>
    <row r="706" ht="15" customHeight="1" x14ac:dyDescent="0.3"/>
    <row r="707" ht="15" customHeight="1" x14ac:dyDescent="0.3"/>
    <row r="708" ht="15" customHeight="1" x14ac:dyDescent="0.3"/>
    <row r="709" ht="15" customHeight="1" x14ac:dyDescent="0.3"/>
    <row r="710" ht="15" customHeight="1" x14ac:dyDescent="0.3"/>
    <row r="711" ht="15" customHeight="1" x14ac:dyDescent="0.3"/>
    <row r="712" ht="15" customHeight="1" x14ac:dyDescent="0.3"/>
    <row r="713" ht="15" customHeight="1" x14ac:dyDescent="0.3"/>
    <row r="714" ht="15" customHeight="1" x14ac:dyDescent="0.3"/>
    <row r="715" ht="15" customHeight="1" x14ac:dyDescent="0.3"/>
    <row r="716" ht="15" customHeight="1" x14ac:dyDescent="0.3"/>
    <row r="717" ht="15" customHeight="1" x14ac:dyDescent="0.3"/>
    <row r="718" ht="15" customHeight="1" x14ac:dyDescent="0.3"/>
    <row r="719" ht="15" customHeight="1" x14ac:dyDescent="0.3"/>
    <row r="720" ht="15" customHeight="1" x14ac:dyDescent="0.3"/>
    <row r="721" ht="15" customHeight="1" x14ac:dyDescent="0.3"/>
    <row r="722" ht="15" customHeight="1" x14ac:dyDescent="0.3"/>
    <row r="723" ht="15" customHeight="1" x14ac:dyDescent="0.3"/>
    <row r="724" ht="15" customHeight="1" x14ac:dyDescent="0.3"/>
    <row r="725" ht="15" customHeight="1" x14ac:dyDescent="0.3"/>
    <row r="726" ht="15" customHeight="1" x14ac:dyDescent="0.3"/>
    <row r="727" ht="15" customHeight="1" x14ac:dyDescent="0.3"/>
    <row r="728" ht="15" customHeight="1" x14ac:dyDescent="0.3"/>
    <row r="729" ht="15" customHeight="1" x14ac:dyDescent="0.3"/>
    <row r="730" ht="15" customHeight="1" x14ac:dyDescent="0.3"/>
    <row r="731" ht="15" customHeight="1" x14ac:dyDescent="0.3"/>
    <row r="732" ht="15" customHeight="1" x14ac:dyDescent="0.3"/>
    <row r="733" ht="15" customHeight="1" x14ac:dyDescent="0.3"/>
    <row r="734" ht="15" customHeight="1" x14ac:dyDescent="0.3"/>
    <row r="735" ht="15" customHeight="1" x14ac:dyDescent="0.3"/>
    <row r="736" ht="15" customHeight="1" x14ac:dyDescent="0.3"/>
    <row r="737" ht="15" customHeight="1" x14ac:dyDescent="0.3"/>
    <row r="738" ht="15" customHeight="1" x14ac:dyDescent="0.3"/>
    <row r="739" ht="15" customHeight="1" x14ac:dyDescent="0.3"/>
    <row r="740" ht="15" customHeight="1" x14ac:dyDescent="0.3"/>
    <row r="741" ht="15" customHeight="1" x14ac:dyDescent="0.3"/>
    <row r="742" ht="15" customHeight="1" x14ac:dyDescent="0.3"/>
    <row r="743" ht="15" customHeight="1" x14ac:dyDescent="0.3"/>
    <row r="744" ht="15" customHeight="1" x14ac:dyDescent="0.3"/>
    <row r="745" ht="15" customHeight="1" x14ac:dyDescent="0.3"/>
    <row r="746" ht="15" customHeight="1" x14ac:dyDescent="0.3"/>
    <row r="747" ht="15" customHeight="1" x14ac:dyDescent="0.3"/>
    <row r="748" ht="15" customHeight="1" x14ac:dyDescent="0.3"/>
    <row r="749" ht="15" customHeight="1" x14ac:dyDescent="0.3"/>
    <row r="750" ht="15" customHeight="1" x14ac:dyDescent="0.3"/>
    <row r="751" ht="15" customHeight="1" x14ac:dyDescent="0.3"/>
    <row r="752" ht="15" customHeight="1" x14ac:dyDescent="0.3"/>
    <row r="753" ht="15" customHeight="1" x14ac:dyDescent="0.3"/>
    <row r="754" ht="15" customHeight="1" x14ac:dyDescent="0.3"/>
    <row r="755" ht="15" customHeight="1" x14ac:dyDescent="0.3"/>
    <row r="756" ht="15" customHeight="1" x14ac:dyDescent="0.3"/>
    <row r="757" ht="15" customHeight="1" x14ac:dyDescent="0.3"/>
    <row r="758" ht="15" customHeight="1" x14ac:dyDescent="0.3"/>
    <row r="759" ht="15" customHeight="1" x14ac:dyDescent="0.3"/>
    <row r="760" ht="15" customHeight="1" x14ac:dyDescent="0.3"/>
    <row r="761" ht="15" customHeight="1" x14ac:dyDescent="0.3"/>
    <row r="762" ht="15" customHeight="1" x14ac:dyDescent="0.3"/>
    <row r="763" ht="15" customHeight="1" x14ac:dyDescent="0.3"/>
    <row r="764" ht="15" customHeight="1" x14ac:dyDescent="0.3"/>
    <row r="765" ht="15" customHeight="1" x14ac:dyDescent="0.3"/>
    <row r="766" ht="15" customHeight="1" x14ac:dyDescent="0.3"/>
    <row r="767" ht="15" customHeight="1" x14ac:dyDescent="0.3"/>
    <row r="768" ht="15" customHeight="1" x14ac:dyDescent="0.3"/>
    <row r="769" ht="15" customHeight="1" x14ac:dyDescent="0.3"/>
    <row r="770" ht="15" customHeight="1" x14ac:dyDescent="0.3"/>
    <row r="771" ht="15" customHeight="1" x14ac:dyDescent="0.3"/>
    <row r="772" ht="15" customHeight="1" x14ac:dyDescent="0.3"/>
    <row r="773" ht="15" customHeight="1" x14ac:dyDescent="0.3"/>
    <row r="774" ht="15" customHeight="1" x14ac:dyDescent="0.3"/>
    <row r="775" ht="15" customHeight="1" x14ac:dyDescent="0.3"/>
    <row r="776" ht="15" customHeight="1" x14ac:dyDescent="0.3"/>
    <row r="777" ht="15" customHeight="1" x14ac:dyDescent="0.3"/>
    <row r="778" ht="15" customHeight="1" x14ac:dyDescent="0.3"/>
    <row r="779" ht="15" customHeight="1" x14ac:dyDescent="0.3"/>
    <row r="780" ht="15" customHeight="1" x14ac:dyDescent="0.3"/>
    <row r="781" ht="15" customHeight="1" x14ac:dyDescent="0.3"/>
    <row r="782" ht="15" customHeight="1" x14ac:dyDescent="0.3"/>
    <row r="783" ht="15" customHeight="1" x14ac:dyDescent="0.3"/>
    <row r="784" ht="15" customHeight="1" x14ac:dyDescent="0.3"/>
    <row r="785" ht="15" customHeight="1" x14ac:dyDescent="0.3"/>
    <row r="786" ht="15" customHeight="1" x14ac:dyDescent="0.3"/>
    <row r="787" ht="15" customHeight="1" x14ac:dyDescent="0.3"/>
    <row r="788" ht="15" customHeight="1" x14ac:dyDescent="0.3"/>
    <row r="789" ht="15" customHeight="1" x14ac:dyDescent="0.3"/>
    <row r="790" ht="15" customHeight="1" x14ac:dyDescent="0.3"/>
    <row r="791" ht="15" customHeight="1" x14ac:dyDescent="0.3"/>
    <row r="792" ht="15" customHeight="1" x14ac:dyDescent="0.3"/>
    <row r="793" ht="15" customHeight="1" x14ac:dyDescent="0.3"/>
    <row r="794" ht="15" customHeight="1" x14ac:dyDescent="0.3"/>
    <row r="795" ht="15" customHeight="1" x14ac:dyDescent="0.3"/>
    <row r="796" ht="15" customHeight="1" x14ac:dyDescent="0.3"/>
    <row r="797" ht="15" customHeight="1" x14ac:dyDescent="0.3"/>
    <row r="798" ht="15" customHeight="1" x14ac:dyDescent="0.3"/>
    <row r="799" ht="15" customHeight="1" x14ac:dyDescent="0.3"/>
    <row r="800" ht="15" customHeight="1" x14ac:dyDescent="0.3"/>
    <row r="801" ht="15" customHeight="1" x14ac:dyDescent="0.3"/>
    <row r="802" ht="15" customHeight="1" x14ac:dyDescent="0.3"/>
    <row r="803" ht="15" customHeight="1" x14ac:dyDescent="0.3"/>
    <row r="804" ht="15" customHeight="1" x14ac:dyDescent="0.3"/>
    <row r="805" ht="15" customHeight="1" x14ac:dyDescent="0.3"/>
    <row r="806" ht="15" customHeight="1" x14ac:dyDescent="0.3"/>
    <row r="807" ht="15" customHeight="1" x14ac:dyDescent="0.3"/>
    <row r="808" ht="15" customHeight="1" x14ac:dyDescent="0.3"/>
    <row r="809" ht="15" customHeight="1" x14ac:dyDescent="0.3"/>
    <row r="810" ht="15" customHeight="1" x14ac:dyDescent="0.3"/>
    <row r="811" ht="15" customHeight="1" x14ac:dyDescent="0.3"/>
    <row r="812" ht="15" customHeight="1" x14ac:dyDescent="0.3"/>
    <row r="813" ht="15" customHeight="1" x14ac:dyDescent="0.3"/>
    <row r="814" ht="15" customHeight="1" x14ac:dyDescent="0.3"/>
    <row r="815" ht="15" customHeight="1" x14ac:dyDescent="0.3"/>
    <row r="816" ht="15" customHeight="1" x14ac:dyDescent="0.3"/>
    <row r="817" ht="15" customHeight="1" x14ac:dyDescent="0.3"/>
    <row r="818" ht="15" customHeight="1" x14ac:dyDescent="0.3"/>
    <row r="819" ht="15" customHeight="1" x14ac:dyDescent="0.3"/>
    <row r="820" ht="15" customHeight="1" x14ac:dyDescent="0.3"/>
    <row r="821" ht="15" customHeight="1" x14ac:dyDescent="0.3"/>
    <row r="822" ht="15" customHeight="1" x14ac:dyDescent="0.3"/>
    <row r="823" ht="15" customHeight="1" x14ac:dyDescent="0.3"/>
    <row r="824" ht="15" customHeight="1" x14ac:dyDescent="0.3"/>
    <row r="825" ht="15" customHeight="1" x14ac:dyDescent="0.3"/>
    <row r="826" ht="15" customHeight="1" x14ac:dyDescent="0.3"/>
    <row r="827" ht="15" customHeight="1" x14ac:dyDescent="0.3"/>
    <row r="828" ht="15" customHeight="1" x14ac:dyDescent="0.3"/>
    <row r="829" ht="15" customHeight="1" x14ac:dyDescent="0.3"/>
    <row r="830" ht="15" customHeight="1" x14ac:dyDescent="0.3"/>
    <row r="831" ht="15" customHeight="1" x14ac:dyDescent="0.3"/>
    <row r="832" ht="15" customHeight="1" x14ac:dyDescent="0.3"/>
    <row r="833" ht="15" customHeight="1" x14ac:dyDescent="0.3"/>
    <row r="834" ht="15" customHeight="1" x14ac:dyDescent="0.3"/>
    <row r="835" ht="15" customHeight="1" x14ac:dyDescent="0.3"/>
    <row r="836" ht="15" customHeight="1" x14ac:dyDescent="0.3"/>
    <row r="837" ht="15" customHeight="1" x14ac:dyDescent="0.3"/>
    <row r="838" ht="15" customHeight="1" x14ac:dyDescent="0.3"/>
    <row r="839" ht="15" customHeight="1" x14ac:dyDescent="0.3"/>
    <row r="840" ht="15" customHeight="1" x14ac:dyDescent="0.3"/>
    <row r="841" ht="15" customHeight="1" x14ac:dyDescent="0.3"/>
    <row r="842" ht="15" customHeight="1" x14ac:dyDescent="0.3"/>
    <row r="843" ht="15" customHeight="1" x14ac:dyDescent="0.3"/>
    <row r="844" ht="15" customHeight="1" x14ac:dyDescent="0.3"/>
    <row r="845" ht="15" customHeight="1" x14ac:dyDescent="0.3"/>
    <row r="846" ht="15" customHeight="1" x14ac:dyDescent="0.3"/>
    <row r="847" ht="15" customHeight="1" x14ac:dyDescent="0.3"/>
    <row r="848" ht="15" customHeight="1" x14ac:dyDescent="0.3"/>
    <row r="849" ht="15" customHeight="1" x14ac:dyDescent="0.3"/>
    <row r="850" ht="15" customHeight="1" x14ac:dyDescent="0.3"/>
    <row r="851" ht="15" customHeight="1" x14ac:dyDescent="0.3"/>
    <row r="852" ht="15" customHeight="1" x14ac:dyDescent="0.3"/>
    <row r="853" ht="15" customHeight="1" x14ac:dyDescent="0.3"/>
    <row r="854" ht="15" customHeight="1" x14ac:dyDescent="0.3"/>
    <row r="855" ht="15" customHeight="1" x14ac:dyDescent="0.3"/>
    <row r="856" ht="15" customHeight="1" x14ac:dyDescent="0.3"/>
    <row r="857" ht="15" customHeight="1" x14ac:dyDescent="0.3"/>
    <row r="858" ht="15" customHeight="1" x14ac:dyDescent="0.3"/>
    <row r="859" ht="15" customHeight="1" x14ac:dyDescent="0.3"/>
    <row r="860" ht="15" customHeight="1" x14ac:dyDescent="0.3"/>
    <row r="861" ht="15" customHeight="1" x14ac:dyDescent="0.3"/>
    <row r="862" ht="15" customHeight="1" x14ac:dyDescent="0.3"/>
    <row r="863" ht="15" customHeight="1" x14ac:dyDescent="0.3"/>
    <row r="864" ht="15" customHeight="1" x14ac:dyDescent="0.3"/>
    <row r="865" ht="15" customHeight="1" x14ac:dyDescent="0.3"/>
    <row r="866" ht="15" customHeight="1" x14ac:dyDescent="0.3"/>
    <row r="867" ht="15" customHeight="1" x14ac:dyDescent="0.3"/>
    <row r="868" ht="15" customHeight="1" x14ac:dyDescent="0.3"/>
    <row r="869" ht="15" customHeight="1" x14ac:dyDescent="0.3"/>
    <row r="870" ht="15" customHeight="1" x14ac:dyDescent="0.3"/>
    <row r="871" ht="15" customHeight="1" x14ac:dyDescent="0.3"/>
    <row r="872" ht="15" customHeight="1" x14ac:dyDescent="0.3"/>
    <row r="873" ht="15" customHeight="1" x14ac:dyDescent="0.3"/>
    <row r="874" ht="15" customHeight="1" x14ac:dyDescent="0.3"/>
    <row r="875" ht="15" customHeight="1" x14ac:dyDescent="0.3"/>
    <row r="876" ht="15" customHeight="1" x14ac:dyDescent="0.3"/>
    <row r="877" ht="15" customHeight="1" x14ac:dyDescent="0.3"/>
    <row r="878" ht="15" customHeight="1" x14ac:dyDescent="0.3"/>
    <row r="879" ht="15" customHeight="1" x14ac:dyDescent="0.3"/>
    <row r="880" ht="15" customHeight="1" x14ac:dyDescent="0.3"/>
    <row r="881" ht="15" customHeight="1" x14ac:dyDescent="0.3"/>
    <row r="882" ht="15" customHeight="1" x14ac:dyDescent="0.3"/>
    <row r="883" ht="15" customHeight="1" x14ac:dyDescent="0.3"/>
    <row r="884" ht="15" customHeight="1" x14ac:dyDescent="0.3"/>
    <row r="885" ht="15" customHeight="1" x14ac:dyDescent="0.3"/>
    <row r="886" ht="15" customHeight="1" x14ac:dyDescent="0.3"/>
    <row r="887" ht="15" customHeight="1" x14ac:dyDescent="0.3"/>
    <row r="888" ht="15" customHeight="1" x14ac:dyDescent="0.3"/>
    <row r="889" ht="15" customHeight="1" x14ac:dyDescent="0.3"/>
    <row r="890" ht="15" customHeight="1" x14ac:dyDescent="0.3"/>
    <row r="891" ht="15" customHeight="1" x14ac:dyDescent="0.3"/>
    <row r="892" ht="15" customHeight="1" x14ac:dyDescent="0.3"/>
    <row r="893" ht="15" customHeight="1" x14ac:dyDescent="0.3"/>
    <row r="894" ht="15" customHeight="1" x14ac:dyDescent="0.3"/>
    <row r="895" ht="15" customHeight="1" x14ac:dyDescent="0.3"/>
    <row r="896" ht="15" customHeight="1" x14ac:dyDescent="0.3"/>
    <row r="897" ht="15" customHeight="1" x14ac:dyDescent="0.3"/>
    <row r="898" ht="15" customHeight="1" x14ac:dyDescent="0.3"/>
    <row r="899" ht="15" customHeight="1" x14ac:dyDescent="0.3"/>
    <row r="900" ht="15" customHeight="1" x14ac:dyDescent="0.3"/>
    <row r="901" ht="15" customHeight="1" x14ac:dyDescent="0.3"/>
    <row r="902" ht="15" customHeight="1" x14ac:dyDescent="0.3"/>
    <row r="903" ht="15" customHeight="1" x14ac:dyDescent="0.3"/>
    <row r="904" ht="15" customHeight="1" x14ac:dyDescent="0.3"/>
    <row r="905" ht="15" customHeight="1" x14ac:dyDescent="0.3"/>
    <row r="906" ht="15" customHeight="1" x14ac:dyDescent="0.3"/>
    <row r="907" ht="15" customHeight="1" x14ac:dyDescent="0.3"/>
    <row r="908" ht="15" customHeight="1" x14ac:dyDescent="0.3"/>
    <row r="909" ht="15" customHeight="1" x14ac:dyDescent="0.3"/>
    <row r="910" ht="15" customHeight="1" x14ac:dyDescent="0.3"/>
    <row r="911" ht="15" customHeight="1" x14ac:dyDescent="0.3"/>
    <row r="912" ht="15" customHeight="1" x14ac:dyDescent="0.3"/>
    <row r="913" ht="15" customHeight="1" x14ac:dyDescent="0.3"/>
    <row r="914" ht="15" customHeight="1" x14ac:dyDescent="0.3"/>
    <row r="915" ht="15" customHeight="1" x14ac:dyDescent="0.3"/>
    <row r="916" ht="15" customHeight="1" x14ac:dyDescent="0.3"/>
    <row r="917" ht="15" customHeight="1" x14ac:dyDescent="0.3"/>
    <row r="918" ht="15" customHeight="1" x14ac:dyDescent="0.3"/>
    <row r="919" ht="15" customHeight="1" x14ac:dyDescent="0.3"/>
    <row r="920" ht="15" customHeight="1" x14ac:dyDescent="0.3"/>
    <row r="921" ht="15" customHeight="1" x14ac:dyDescent="0.3"/>
    <row r="922" ht="15" customHeight="1" x14ac:dyDescent="0.3"/>
    <row r="923" ht="15" customHeight="1" x14ac:dyDescent="0.3"/>
    <row r="924" ht="15" customHeight="1" x14ac:dyDescent="0.3"/>
    <row r="925" ht="15" customHeight="1" x14ac:dyDescent="0.3"/>
    <row r="926" ht="15" customHeight="1" x14ac:dyDescent="0.3"/>
    <row r="927" ht="15" customHeight="1" x14ac:dyDescent="0.3"/>
    <row r="928" ht="15" customHeight="1" x14ac:dyDescent="0.3"/>
    <row r="929" ht="15" customHeight="1" x14ac:dyDescent="0.3"/>
    <row r="930" ht="15" customHeight="1" x14ac:dyDescent="0.3"/>
    <row r="931" ht="15" customHeight="1" x14ac:dyDescent="0.3"/>
    <row r="932" ht="15" customHeight="1" x14ac:dyDescent="0.3"/>
    <row r="933" ht="15" customHeight="1" x14ac:dyDescent="0.3"/>
    <row r="934" ht="15" customHeight="1" x14ac:dyDescent="0.3"/>
    <row r="935" ht="15" customHeight="1" x14ac:dyDescent="0.3"/>
    <row r="936" ht="15" customHeight="1" x14ac:dyDescent="0.3"/>
    <row r="937" ht="15" customHeight="1" x14ac:dyDescent="0.3"/>
    <row r="938" ht="15" customHeight="1" x14ac:dyDescent="0.3"/>
    <row r="939" ht="15" customHeight="1" x14ac:dyDescent="0.3"/>
    <row r="940" ht="15" customHeight="1" x14ac:dyDescent="0.3"/>
    <row r="941" ht="15" customHeight="1" x14ac:dyDescent="0.3"/>
    <row r="942" ht="15" customHeight="1" x14ac:dyDescent="0.3"/>
    <row r="943" ht="15" customHeight="1" x14ac:dyDescent="0.3"/>
    <row r="944" ht="15" customHeight="1" x14ac:dyDescent="0.3"/>
    <row r="945" ht="15" customHeight="1" x14ac:dyDescent="0.3"/>
    <row r="946" ht="15" customHeight="1" x14ac:dyDescent="0.3"/>
    <row r="947" ht="15" customHeight="1" x14ac:dyDescent="0.3"/>
    <row r="948" ht="15" customHeight="1" x14ac:dyDescent="0.3"/>
    <row r="949" ht="15" customHeight="1" x14ac:dyDescent="0.3"/>
    <row r="950" ht="15" customHeight="1" x14ac:dyDescent="0.3"/>
    <row r="951" ht="15" customHeight="1" x14ac:dyDescent="0.3"/>
    <row r="952" ht="15" customHeight="1" x14ac:dyDescent="0.3"/>
    <row r="953" ht="15" customHeight="1" x14ac:dyDescent="0.3"/>
    <row r="954" ht="15" customHeight="1" x14ac:dyDescent="0.3"/>
    <row r="955" ht="15" customHeight="1" x14ac:dyDescent="0.3"/>
    <row r="956" ht="15" customHeight="1" x14ac:dyDescent="0.3"/>
    <row r="957" ht="15" customHeight="1" x14ac:dyDescent="0.3"/>
    <row r="958" ht="15" customHeight="1" x14ac:dyDescent="0.3"/>
    <row r="959" ht="15" customHeight="1" x14ac:dyDescent="0.3"/>
    <row r="960" ht="15" customHeight="1" x14ac:dyDescent="0.3"/>
    <row r="961" ht="15" customHeight="1" x14ac:dyDescent="0.3"/>
    <row r="962" ht="15" customHeight="1" x14ac:dyDescent="0.3"/>
    <row r="963" ht="15" customHeight="1" x14ac:dyDescent="0.3"/>
    <row r="964" ht="15" customHeight="1" x14ac:dyDescent="0.3"/>
    <row r="965" ht="15" customHeight="1" x14ac:dyDescent="0.3"/>
    <row r="966" ht="15" customHeight="1" x14ac:dyDescent="0.3"/>
    <row r="967" ht="15" customHeight="1" x14ac:dyDescent="0.3"/>
    <row r="968" ht="15" customHeight="1" x14ac:dyDescent="0.3"/>
    <row r="969" ht="15" customHeight="1" x14ac:dyDescent="0.3"/>
    <row r="970" ht="15" customHeight="1" x14ac:dyDescent="0.3"/>
    <row r="971" ht="15" customHeight="1" x14ac:dyDescent="0.3"/>
    <row r="972" ht="15" customHeight="1" x14ac:dyDescent="0.3"/>
    <row r="973" ht="15" customHeight="1" x14ac:dyDescent="0.3"/>
    <row r="974" ht="15" customHeight="1" x14ac:dyDescent="0.3"/>
    <row r="975" ht="15" customHeight="1" x14ac:dyDescent="0.3"/>
    <row r="976" ht="15" customHeight="1" x14ac:dyDescent="0.3"/>
    <row r="977" ht="15" customHeight="1" x14ac:dyDescent="0.3"/>
    <row r="978" ht="15" customHeight="1" x14ac:dyDescent="0.3"/>
    <row r="979" ht="15" customHeight="1" x14ac:dyDescent="0.3"/>
    <row r="980" ht="15" customHeight="1" x14ac:dyDescent="0.3"/>
    <row r="981" ht="15" customHeight="1" x14ac:dyDescent="0.3"/>
    <row r="982" ht="15" customHeight="1" x14ac:dyDescent="0.3"/>
    <row r="983" ht="15" customHeight="1" x14ac:dyDescent="0.3"/>
    <row r="984" ht="15" customHeight="1" x14ac:dyDescent="0.3"/>
    <row r="985" ht="15" customHeight="1" x14ac:dyDescent="0.3"/>
    <row r="986" ht="15" customHeight="1" x14ac:dyDescent="0.3"/>
    <row r="987" ht="15" customHeight="1" x14ac:dyDescent="0.3"/>
    <row r="988" ht="15" customHeight="1" x14ac:dyDescent="0.3"/>
    <row r="989" ht="15" customHeight="1" x14ac:dyDescent="0.3"/>
    <row r="990" ht="15" customHeight="1" x14ac:dyDescent="0.3"/>
    <row r="991" ht="15" customHeight="1" x14ac:dyDescent="0.3"/>
    <row r="992" ht="15" customHeight="1" x14ac:dyDescent="0.3"/>
    <row r="993" ht="15" customHeight="1" x14ac:dyDescent="0.3"/>
    <row r="994" ht="15" customHeight="1" x14ac:dyDescent="0.3"/>
    <row r="995" ht="15" customHeight="1" x14ac:dyDescent="0.3"/>
    <row r="996" ht="15" customHeight="1" x14ac:dyDescent="0.3"/>
    <row r="997" ht="15" customHeight="1" x14ac:dyDescent="0.3"/>
    <row r="998" ht="15" customHeight="1" x14ac:dyDescent="0.3"/>
    <row r="999" ht="15" customHeight="1" x14ac:dyDescent="0.3"/>
    <row r="1000" ht="15" customHeight="1" x14ac:dyDescent="0.3"/>
    <row r="1001" ht="15" customHeight="1" x14ac:dyDescent="0.3"/>
    <row r="1002" ht="15" customHeight="1" x14ac:dyDescent="0.3"/>
    <row r="1003" ht="15" customHeight="1" x14ac:dyDescent="0.3"/>
    <row r="1004" ht="15" customHeight="1" x14ac:dyDescent="0.3"/>
    <row r="1005" ht="15" customHeight="1" x14ac:dyDescent="0.3"/>
    <row r="1006" ht="15" customHeight="1" x14ac:dyDescent="0.3"/>
    <row r="1007" ht="15" customHeight="1" x14ac:dyDescent="0.3"/>
    <row r="1008" ht="15" customHeight="1" x14ac:dyDescent="0.3"/>
    <row r="1009" ht="15" customHeight="1" x14ac:dyDescent="0.3"/>
    <row r="1010" ht="15" customHeight="1" x14ac:dyDescent="0.3"/>
    <row r="1011" ht="15" customHeight="1" x14ac:dyDescent="0.3"/>
    <row r="1012" ht="15" customHeight="1" x14ac:dyDescent="0.3"/>
    <row r="1013" ht="15" customHeight="1" x14ac:dyDescent="0.3"/>
    <row r="1014" ht="15" customHeight="1" x14ac:dyDescent="0.3"/>
    <row r="1015" ht="15" customHeight="1" x14ac:dyDescent="0.3"/>
    <row r="1016" ht="15" customHeight="1" x14ac:dyDescent="0.3"/>
  </sheetData>
  <mergeCells count="3">
    <mergeCell ref="B2:M2"/>
    <mergeCell ref="B4:F11"/>
    <mergeCell ref="B44:H54"/>
  </mergeCells>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E29BD-38FC-4C7C-A1CC-EA10C2F23886}">
  <dimension ref="B2:J47"/>
  <sheetViews>
    <sheetView tabSelected="1" workbookViewId="0">
      <selection activeCell="L38" sqref="L38"/>
    </sheetView>
  </sheetViews>
  <sheetFormatPr defaultRowHeight="14" x14ac:dyDescent="0.3"/>
  <cols>
    <col min="2" max="2" width="13.75" customWidth="1"/>
    <col min="3" max="3" width="12.9140625" customWidth="1"/>
  </cols>
  <sheetData>
    <row r="2" spans="2:10" ht="15" x14ac:dyDescent="0.3">
      <c r="B2" s="26" t="s">
        <v>303</v>
      </c>
      <c r="C2" s="27"/>
      <c r="D2" s="27"/>
      <c r="E2" s="27"/>
      <c r="F2" s="27"/>
      <c r="G2" s="27"/>
      <c r="H2" s="27"/>
      <c r="I2" s="27"/>
      <c r="J2" s="27"/>
    </row>
    <row r="4" spans="2:10" ht="14.5" customHeight="1" x14ac:dyDescent="0.3">
      <c r="B4" s="14" t="s">
        <v>305</v>
      </c>
      <c r="C4" s="14"/>
      <c r="D4" s="14"/>
      <c r="E4" s="14"/>
      <c r="F4" s="14"/>
      <c r="G4" s="14"/>
    </row>
    <row r="5" spans="2:10" x14ac:dyDescent="0.3">
      <c r="B5" s="14"/>
      <c r="C5" s="14"/>
      <c r="D5" s="14"/>
      <c r="E5" s="14"/>
      <c r="F5" s="14"/>
      <c r="G5" s="14"/>
    </row>
    <row r="6" spans="2:10" x14ac:dyDescent="0.3">
      <c r="B6" s="14"/>
      <c r="C6" s="14"/>
      <c r="D6" s="14"/>
      <c r="E6" s="14"/>
      <c r="F6" s="14"/>
      <c r="G6" s="14"/>
    </row>
    <row r="7" spans="2:10" x14ac:dyDescent="0.3">
      <c r="B7" s="14"/>
      <c r="C7" s="14"/>
      <c r="D7" s="14"/>
      <c r="E7" s="14"/>
      <c r="F7" s="14"/>
      <c r="G7" s="14"/>
    </row>
    <row r="8" spans="2:10" x14ac:dyDescent="0.3">
      <c r="B8" s="14"/>
      <c r="C8" s="14"/>
      <c r="D8" s="14"/>
      <c r="E8" s="14"/>
      <c r="F8" s="14"/>
      <c r="G8" s="14"/>
    </row>
    <row r="9" spans="2:10" x14ac:dyDescent="0.3">
      <c r="B9" s="14"/>
      <c r="C9" s="14"/>
      <c r="D9" s="14"/>
      <c r="E9" s="14"/>
      <c r="F9" s="14"/>
      <c r="G9" s="14"/>
    </row>
    <row r="10" spans="2:10" x14ac:dyDescent="0.3">
      <c r="B10" s="14"/>
      <c r="C10" s="14"/>
      <c r="D10" s="14"/>
      <c r="E10" s="14"/>
      <c r="F10" s="14"/>
      <c r="G10" s="14"/>
    </row>
    <row r="11" spans="2:10" x14ac:dyDescent="0.3">
      <c r="B11" s="14"/>
      <c r="C11" s="14"/>
      <c r="D11" s="14"/>
      <c r="E11" s="14"/>
      <c r="F11" s="14"/>
      <c r="G11" s="14"/>
    </row>
    <row r="12" spans="2:10" x14ac:dyDescent="0.3">
      <c r="B12" s="14"/>
      <c r="C12" s="14"/>
      <c r="D12" s="14"/>
      <c r="E12" s="14"/>
      <c r="F12" s="14"/>
      <c r="G12" s="14"/>
    </row>
    <row r="15" spans="2:10" ht="14" customHeight="1" x14ac:dyDescent="0.3">
      <c r="B15" t="s">
        <v>245</v>
      </c>
      <c r="C15" t="s">
        <v>304</v>
      </c>
    </row>
    <row r="16" spans="2:10" ht="14" customHeight="1" x14ac:dyDescent="0.3">
      <c r="B16" s="2" t="s">
        <v>11</v>
      </c>
      <c r="C16" s="2">
        <v>5414</v>
      </c>
    </row>
    <row r="17" spans="2:3" ht="14" customHeight="1" x14ac:dyDescent="0.3">
      <c r="B17" s="2" t="s">
        <v>145</v>
      </c>
      <c r="C17" s="2">
        <v>2658</v>
      </c>
    </row>
    <row r="18" spans="2:3" ht="14" customHeight="1" x14ac:dyDescent="0.3">
      <c r="B18" s="2" t="s">
        <v>147</v>
      </c>
      <c r="C18" s="2">
        <v>2395</v>
      </c>
    </row>
    <row r="19" spans="2:3" ht="14" customHeight="1" x14ac:dyDescent="0.3">
      <c r="B19" s="2" t="s">
        <v>60</v>
      </c>
      <c r="C19" s="2">
        <v>1971</v>
      </c>
    </row>
    <row r="20" spans="2:3" ht="14" customHeight="1" x14ac:dyDescent="0.3">
      <c r="B20" s="2" t="s">
        <v>61</v>
      </c>
      <c r="C20" s="2">
        <v>1686</v>
      </c>
    </row>
    <row r="21" spans="2:3" ht="14" customHeight="1" x14ac:dyDescent="0.3"/>
    <row r="22" spans="2:3" ht="14" customHeight="1" x14ac:dyDescent="0.3"/>
    <row r="23" spans="2:3" ht="14" customHeight="1" x14ac:dyDescent="0.3"/>
    <row r="24" spans="2:3" ht="14" customHeight="1" x14ac:dyDescent="0.3"/>
    <row r="25" spans="2:3" ht="14" customHeight="1" x14ac:dyDescent="0.3"/>
    <row r="40" spans="2:8" x14ac:dyDescent="0.3">
      <c r="B40" s="14" t="s">
        <v>306</v>
      </c>
      <c r="C40" s="14"/>
      <c r="D40" s="14"/>
      <c r="E40" s="14"/>
      <c r="F40" s="14"/>
      <c r="G40" s="14"/>
      <c r="H40" s="14"/>
    </row>
    <row r="41" spans="2:8" x14ac:dyDescent="0.3">
      <c r="B41" s="14"/>
      <c r="C41" s="14"/>
      <c r="D41" s="14"/>
      <c r="E41" s="14"/>
      <c r="F41" s="14"/>
      <c r="G41" s="14"/>
      <c r="H41" s="14"/>
    </row>
    <row r="42" spans="2:8" x14ac:dyDescent="0.3">
      <c r="B42" s="14"/>
      <c r="C42" s="14"/>
      <c r="D42" s="14"/>
      <c r="E42" s="14"/>
      <c r="F42" s="14"/>
      <c r="G42" s="14"/>
      <c r="H42" s="14"/>
    </row>
    <row r="43" spans="2:8" x14ac:dyDescent="0.3">
      <c r="B43" s="14"/>
      <c r="C43" s="14"/>
      <c r="D43" s="14"/>
      <c r="E43" s="14"/>
      <c r="F43" s="14"/>
      <c r="G43" s="14"/>
      <c r="H43" s="14"/>
    </row>
    <row r="44" spans="2:8" x14ac:dyDescent="0.3">
      <c r="B44" s="14"/>
      <c r="C44" s="14"/>
      <c r="D44" s="14"/>
      <c r="E44" s="14"/>
      <c r="F44" s="14"/>
      <c r="G44" s="14"/>
      <c r="H44" s="14"/>
    </row>
    <row r="45" spans="2:8" x14ac:dyDescent="0.3">
      <c r="B45" s="14"/>
      <c r="C45" s="14"/>
      <c r="D45" s="14"/>
      <c r="E45" s="14"/>
      <c r="F45" s="14"/>
      <c r="G45" s="14"/>
      <c r="H45" s="14"/>
    </row>
    <row r="46" spans="2:8" x14ac:dyDescent="0.3">
      <c r="B46" s="14"/>
      <c r="C46" s="14"/>
      <c r="D46" s="14"/>
      <c r="E46" s="14"/>
      <c r="F46" s="14"/>
      <c r="G46" s="14"/>
      <c r="H46" s="14"/>
    </row>
    <row r="47" spans="2:8" x14ac:dyDescent="0.3">
      <c r="B47" s="14"/>
      <c r="C47" s="14"/>
      <c r="D47" s="14"/>
      <c r="E47" s="14"/>
      <c r="F47" s="14"/>
      <c r="G47" s="14"/>
      <c r="H47" s="14"/>
    </row>
  </sheetData>
  <mergeCells count="3">
    <mergeCell ref="B2:J2"/>
    <mergeCell ref="B4:G12"/>
    <mergeCell ref="B40:H47"/>
  </mergeCells>
  <pageMargins left="0.7" right="0.7" top="0.75" bottom="0.75" header="0.3" footer="0.3"/>
  <drawing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4B11E-88B6-4449-BD47-079AB6E97374}">
  <dimension ref="B2:O1016"/>
  <sheetViews>
    <sheetView zoomScale="87" zoomScaleNormal="87" workbookViewId="0">
      <selection activeCell="E14" sqref="E14"/>
    </sheetView>
  </sheetViews>
  <sheetFormatPr defaultRowHeight="14" x14ac:dyDescent="0.3"/>
  <cols>
    <col min="2" max="2" width="12.75" customWidth="1"/>
    <col min="3" max="3" width="15.4140625" customWidth="1"/>
    <col min="4" max="4" width="20.6640625" customWidth="1"/>
    <col min="5" max="5" width="9" customWidth="1"/>
    <col min="6" max="6" width="25.33203125" customWidth="1"/>
    <col min="7" max="7" width="15.25" customWidth="1"/>
    <col min="8" max="8" width="6.58203125" customWidth="1"/>
    <col min="9" max="9" width="10.6640625" customWidth="1"/>
  </cols>
  <sheetData>
    <row r="2" spans="2:11" ht="18.5" x14ac:dyDescent="0.45">
      <c r="B2" s="16" t="s">
        <v>0</v>
      </c>
      <c r="C2" s="16"/>
      <c r="D2" s="16"/>
      <c r="E2" s="16"/>
      <c r="F2" s="16"/>
      <c r="G2" s="16"/>
      <c r="H2" s="1"/>
      <c r="I2" s="1"/>
      <c r="J2" s="1"/>
      <c r="K2" s="1"/>
    </row>
    <row r="4" spans="2:11" ht="14.5" customHeight="1" x14ac:dyDescent="0.3">
      <c r="B4" s="15" t="s">
        <v>4</v>
      </c>
      <c r="C4" s="15"/>
      <c r="D4" s="15"/>
      <c r="E4" s="15"/>
      <c r="F4" s="15"/>
      <c r="G4" s="15"/>
      <c r="H4" s="15"/>
      <c r="I4" s="15"/>
    </row>
    <row r="5" spans="2:11" ht="14.5" customHeight="1" x14ac:dyDescent="0.3">
      <c r="B5" s="15"/>
      <c r="C5" s="15"/>
      <c r="D5" s="15"/>
      <c r="E5" s="15"/>
      <c r="F5" s="15"/>
      <c r="G5" s="15"/>
      <c r="H5" s="15"/>
      <c r="I5" s="15"/>
    </row>
    <row r="6" spans="2:11" ht="14.5" customHeight="1" x14ac:dyDescent="0.3">
      <c r="B6" s="15"/>
      <c r="C6" s="15"/>
      <c r="D6" s="15"/>
      <c r="E6" s="15"/>
      <c r="F6" s="15"/>
      <c r="G6" s="15"/>
      <c r="H6" s="15"/>
      <c r="I6" s="15"/>
    </row>
    <row r="7" spans="2:11" ht="14.5" customHeight="1" x14ac:dyDescent="0.3">
      <c r="B7" s="15"/>
      <c r="C7" s="15"/>
      <c r="D7" s="15"/>
      <c r="E7" s="15"/>
      <c r="F7" s="15"/>
      <c r="G7" s="15"/>
      <c r="H7" s="15"/>
      <c r="I7" s="15"/>
    </row>
    <row r="8" spans="2:11" ht="14.5" customHeight="1" x14ac:dyDescent="0.3">
      <c r="B8" s="15"/>
      <c r="C8" s="15"/>
      <c r="D8" s="15"/>
      <c r="E8" s="15"/>
      <c r="F8" s="15"/>
      <c r="G8" s="15"/>
      <c r="H8" s="15"/>
      <c r="I8" s="15"/>
    </row>
    <row r="9" spans="2:11" ht="14.5" customHeight="1" x14ac:dyDescent="0.3">
      <c r="B9" s="15"/>
      <c r="C9" s="15"/>
      <c r="D9" s="15"/>
      <c r="E9" s="15"/>
      <c r="F9" s="15"/>
      <c r="G9" s="15"/>
      <c r="H9" s="15"/>
      <c r="I9" s="15"/>
    </row>
    <row r="10" spans="2:11" ht="17" customHeight="1" x14ac:dyDescent="0.3">
      <c r="B10" s="15"/>
      <c r="C10" s="15"/>
      <c r="D10" s="15"/>
      <c r="E10" s="15"/>
      <c r="F10" s="15"/>
      <c r="G10" s="15"/>
      <c r="H10" s="15"/>
      <c r="I10" s="15"/>
    </row>
    <row r="11" spans="2:11" ht="17" customHeight="1" x14ac:dyDescent="0.3">
      <c r="B11" s="15"/>
      <c r="C11" s="15"/>
      <c r="D11" s="15"/>
      <c r="E11" s="15"/>
      <c r="F11" s="15"/>
      <c r="G11" s="15"/>
      <c r="H11" s="15"/>
      <c r="I11" s="15"/>
    </row>
    <row r="12" spans="2:11" ht="17" customHeight="1" x14ac:dyDescent="0.3">
      <c r="B12" s="15"/>
      <c r="C12" s="15"/>
      <c r="D12" s="15"/>
      <c r="E12" s="15"/>
      <c r="F12" s="15"/>
      <c r="G12" s="15"/>
      <c r="H12" s="15"/>
      <c r="I12" s="15"/>
    </row>
    <row r="13" spans="2:11" ht="17" customHeight="1" x14ac:dyDescent="0.3"/>
    <row r="14" spans="2:11" ht="17" customHeight="1" x14ac:dyDescent="0.3"/>
    <row r="15" spans="2:11" ht="17" customHeight="1" x14ac:dyDescent="0.3">
      <c r="B15" t="s">
        <v>1</v>
      </c>
      <c r="C15" t="s">
        <v>2</v>
      </c>
      <c r="D15" t="s">
        <v>3</v>
      </c>
    </row>
    <row r="16" spans="2:11" x14ac:dyDescent="0.3">
      <c r="B16" s="2">
        <v>1896</v>
      </c>
      <c r="C16" s="2">
        <v>1</v>
      </c>
      <c r="D16" s="2">
        <v>0</v>
      </c>
    </row>
    <row r="17" spans="2:4" x14ac:dyDescent="0.3">
      <c r="B17" s="2">
        <v>1900</v>
      </c>
      <c r="C17" s="2">
        <v>1</v>
      </c>
      <c r="D17" s="2">
        <v>0</v>
      </c>
    </row>
    <row r="18" spans="2:4" x14ac:dyDescent="0.3">
      <c r="B18" s="2">
        <v>1904</v>
      </c>
      <c r="C18" s="2">
        <v>1</v>
      </c>
      <c r="D18" s="2">
        <v>0</v>
      </c>
    </row>
    <row r="19" spans="2:4" x14ac:dyDescent="0.3">
      <c r="B19" s="2">
        <v>1906</v>
      </c>
      <c r="C19" s="2">
        <v>1</v>
      </c>
      <c r="D19" s="2">
        <v>0</v>
      </c>
    </row>
    <row r="20" spans="2:4" x14ac:dyDescent="0.3">
      <c r="B20" s="2">
        <v>1908</v>
      </c>
      <c r="C20" s="2">
        <v>1</v>
      </c>
      <c r="D20" s="2">
        <v>0</v>
      </c>
    </row>
    <row r="21" spans="2:4" x14ac:dyDescent="0.3">
      <c r="B21" s="2">
        <v>1912</v>
      </c>
      <c r="C21" s="2">
        <v>1</v>
      </c>
      <c r="D21" s="2">
        <v>0</v>
      </c>
    </row>
    <row r="22" spans="2:4" x14ac:dyDescent="0.3">
      <c r="B22" s="2">
        <v>1920</v>
      </c>
      <c r="C22" s="2">
        <v>1</v>
      </c>
      <c r="D22" s="2">
        <v>0</v>
      </c>
    </row>
    <row r="23" spans="2:4" x14ac:dyDescent="0.3">
      <c r="B23" s="2">
        <v>1924</v>
      </c>
      <c r="C23" s="2">
        <v>1</v>
      </c>
      <c r="D23" s="2">
        <v>1</v>
      </c>
    </row>
    <row r="24" spans="2:4" x14ac:dyDescent="0.3">
      <c r="B24" s="2">
        <v>1928</v>
      </c>
      <c r="C24" s="2">
        <v>1</v>
      </c>
      <c r="D24" s="2">
        <v>1</v>
      </c>
    </row>
    <row r="25" spans="2:4" x14ac:dyDescent="0.3">
      <c r="B25" s="2">
        <v>1932</v>
      </c>
      <c r="C25" s="2">
        <v>1</v>
      </c>
      <c r="D25" s="2">
        <v>1</v>
      </c>
    </row>
    <row r="26" spans="2:4" x14ac:dyDescent="0.3">
      <c r="B26" s="2">
        <v>1936</v>
      </c>
      <c r="C26" s="2">
        <v>1</v>
      </c>
      <c r="D26" s="2">
        <v>1</v>
      </c>
    </row>
    <row r="27" spans="2:4" x14ac:dyDescent="0.3">
      <c r="B27" s="2">
        <v>1948</v>
      </c>
      <c r="C27" s="2">
        <v>1</v>
      </c>
      <c r="D27" s="2">
        <v>1</v>
      </c>
    </row>
    <row r="28" spans="2:4" x14ac:dyDescent="0.3">
      <c r="B28" s="2">
        <v>1952</v>
      </c>
      <c r="C28" s="2">
        <v>1</v>
      </c>
      <c r="D28" s="2">
        <v>1</v>
      </c>
    </row>
    <row r="29" spans="2:4" x14ac:dyDescent="0.3">
      <c r="B29" s="2">
        <v>1956</v>
      </c>
      <c r="C29" s="2">
        <v>1</v>
      </c>
      <c r="D29" s="2">
        <v>1</v>
      </c>
    </row>
    <row r="30" spans="2:4" x14ac:dyDescent="0.3">
      <c r="B30" s="2">
        <v>1960</v>
      </c>
      <c r="C30" s="2">
        <v>1</v>
      </c>
      <c r="D30" s="2">
        <v>1</v>
      </c>
    </row>
    <row r="31" spans="2:4" x14ac:dyDescent="0.3">
      <c r="B31" s="2">
        <v>1964</v>
      </c>
      <c r="C31" s="2">
        <v>1</v>
      </c>
      <c r="D31" s="2">
        <v>1</v>
      </c>
    </row>
    <row r="32" spans="2:4" x14ac:dyDescent="0.3">
      <c r="B32" s="2">
        <v>1968</v>
      </c>
      <c r="C32" s="2">
        <v>1</v>
      </c>
      <c r="D32" s="2">
        <v>1</v>
      </c>
    </row>
    <row r="33" spans="2:15" x14ac:dyDescent="0.3">
      <c r="B33" s="2">
        <v>1972</v>
      </c>
      <c r="C33" s="2">
        <v>1</v>
      </c>
      <c r="D33" s="2">
        <v>1</v>
      </c>
      <c r="F33" s="4"/>
    </row>
    <row r="34" spans="2:15" x14ac:dyDescent="0.3">
      <c r="B34" s="2">
        <v>1976</v>
      </c>
      <c r="C34" s="2">
        <v>1</v>
      </c>
      <c r="D34" s="2">
        <v>1</v>
      </c>
    </row>
    <row r="35" spans="2:15" ht="14.5" customHeight="1" x14ac:dyDescent="0.3">
      <c r="B35" s="2">
        <v>1980</v>
      </c>
      <c r="C35" s="2">
        <v>1</v>
      </c>
      <c r="D35" s="2">
        <v>1</v>
      </c>
      <c r="F35" s="14" t="s">
        <v>5</v>
      </c>
      <c r="G35" s="14"/>
      <c r="H35" s="14"/>
      <c r="I35" s="14"/>
      <c r="J35" s="14"/>
      <c r="K35" s="14"/>
      <c r="L35" s="14"/>
      <c r="M35" s="14"/>
      <c r="N35" s="14"/>
      <c r="O35" s="14"/>
    </row>
    <row r="36" spans="2:15" x14ac:dyDescent="0.3">
      <c r="B36" s="2">
        <v>1984</v>
      </c>
      <c r="C36" s="2">
        <v>1</v>
      </c>
      <c r="D36" s="2">
        <v>1</v>
      </c>
      <c r="F36" s="14"/>
      <c r="G36" s="14"/>
      <c r="H36" s="14"/>
      <c r="I36" s="14"/>
      <c r="J36" s="14"/>
      <c r="K36" s="14"/>
      <c r="L36" s="14"/>
      <c r="M36" s="14"/>
      <c r="N36" s="14"/>
      <c r="O36" s="14"/>
    </row>
    <row r="37" spans="2:15" x14ac:dyDescent="0.3">
      <c r="B37" s="2">
        <v>1988</v>
      </c>
      <c r="C37" s="2">
        <v>1</v>
      </c>
      <c r="D37" s="2">
        <v>1</v>
      </c>
      <c r="F37" s="14"/>
      <c r="G37" s="14"/>
      <c r="H37" s="14"/>
      <c r="I37" s="14"/>
      <c r="J37" s="14"/>
      <c r="K37" s="14"/>
      <c r="L37" s="14"/>
      <c r="M37" s="14"/>
      <c r="N37" s="14"/>
      <c r="O37" s="14"/>
    </row>
    <row r="38" spans="2:15" x14ac:dyDescent="0.3">
      <c r="B38" s="2">
        <v>1992</v>
      </c>
      <c r="C38" s="2">
        <v>1</v>
      </c>
      <c r="D38" s="2">
        <v>1</v>
      </c>
      <c r="F38" s="14"/>
      <c r="G38" s="14"/>
      <c r="H38" s="14"/>
      <c r="I38" s="14"/>
      <c r="J38" s="14"/>
      <c r="K38" s="14"/>
      <c r="L38" s="14"/>
      <c r="M38" s="14"/>
      <c r="N38" s="14"/>
      <c r="O38" s="14"/>
    </row>
    <row r="39" spans="2:15" x14ac:dyDescent="0.3">
      <c r="B39" s="2">
        <v>1994</v>
      </c>
      <c r="C39" s="2">
        <v>0</v>
      </c>
      <c r="D39" s="2">
        <v>1</v>
      </c>
      <c r="F39" s="14"/>
      <c r="G39" s="14"/>
      <c r="H39" s="14"/>
      <c r="I39" s="14"/>
      <c r="J39" s="14"/>
      <c r="K39" s="14"/>
      <c r="L39" s="14"/>
      <c r="M39" s="14"/>
      <c r="N39" s="14"/>
      <c r="O39" s="14"/>
    </row>
    <row r="40" spans="2:15" x14ac:dyDescent="0.3">
      <c r="B40" s="2">
        <v>1996</v>
      </c>
      <c r="C40" s="2">
        <v>1</v>
      </c>
      <c r="D40" s="2">
        <v>0</v>
      </c>
      <c r="F40" s="14"/>
      <c r="G40" s="14"/>
      <c r="H40" s="14"/>
      <c r="I40" s="14"/>
      <c r="J40" s="14"/>
      <c r="K40" s="14"/>
      <c r="L40" s="14"/>
      <c r="M40" s="14"/>
      <c r="N40" s="14"/>
      <c r="O40" s="14"/>
    </row>
    <row r="41" spans="2:15" x14ac:dyDescent="0.3">
      <c r="B41" s="2">
        <v>1998</v>
      </c>
      <c r="C41" s="2">
        <v>0</v>
      </c>
      <c r="D41" s="2">
        <v>1</v>
      </c>
      <c r="F41" s="14"/>
      <c r="G41" s="14"/>
      <c r="H41" s="14"/>
      <c r="I41" s="14"/>
      <c r="J41" s="14"/>
      <c r="K41" s="14"/>
      <c r="L41" s="14"/>
      <c r="M41" s="14"/>
      <c r="N41" s="14"/>
      <c r="O41" s="14"/>
    </row>
    <row r="42" spans="2:15" x14ac:dyDescent="0.3">
      <c r="B42" s="2">
        <v>2000</v>
      </c>
      <c r="C42" s="2">
        <v>1</v>
      </c>
      <c r="D42" s="2">
        <v>0</v>
      </c>
      <c r="F42" s="14"/>
      <c r="G42" s="14"/>
      <c r="H42" s="14"/>
      <c r="I42" s="14"/>
      <c r="J42" s="14"/>
      <c r="K42" s="14"/>
      <c r="L42" s="14"/>
      <c r="M42" s="14"/>
      <c r="N42" s="14"/>
      <c r="O42" s="14"/>
    </row>
    <row r="43" spans="2:15" x14ac:dyDescent="0.3">
      <c r="B43" s="2">
        <v>2002</v>
      </c>
      <c r="C43" s="2">
        <v>0</v>
      </c>
      <c r="D43" s="2">
        <v>1</v>
      </c>
      <c r="F43" s="14"/>
      <c r="G43" s="14"/>
      <c r="H43" s="14"/>
      <c r="I43" s="14"/>
      <c r="J43" s="14"/>
      <c r="K43" s="14"/>
      <c r="L43" s="14"/>
      <c r="M43" s="14"/>
      <c r="N43" s="14"/>
      <c r="O43" s="14"/>
    </row>
    <row r="44" spans="2:15" x14ac:dyDescent="0.3">
      <c r="B44" s="2">
        <v>2004</v>
      </c>
      <c r="C44" s="2">
        <v>1</v>
      </c>
      <c r="D44" s="2">
        <v>0</v>
      </c>
      <c r="F44" s="14"/>
      <c r="G44" s="14"/>
      <c r="H44" s="14"/>
      <c r="I44" s="14"/>
      <c r="J44" s="14"/>
      <c r="K44" s="14"/>
      <c r="L44" s="14"/>
      <c r="M44" s="14"/>
      <c r="N44" s="14"/>
      <c r="O44" s="14"/>
    </row>
    <row r="45" spans="2:15" x14ac:dyDescent="0.3">
      <c r="B45" s="2">
        <v>2006</v>
      </c>
      <c r="C45" s="2">
        <v>0</v>
      </c>
      <c r="D45" s="2">
        <v>1</v>
      </c>
      <c r="F45" s="14"/>
      <c r="G45" s="14"/>
      <c r="H45" s="14"/>
      <c r="I45" s="14"/>
      <c r="J45" s="14"/>
      <c r="K45" s="14"/>
      <c r="L45" s="14"/>
      <c r="M45" s="14"/>
      <c r="N45" s="14"/>
      <c r="O45" s="14"/>
    </row>
    <row r="46" spans="2:15" x14ac:dyDescent="0.3">
      <c r="B46" s="2">
        <v>2008</v>
      </c>
      <c r="C46" s="2">
        <v>1</v>
      </c>
      <c r="D46" s="2">
        <v>0</v>
      </c>
    </row>
    <row r="47" spans="2:15" x14ac:dyDescent="0.3">
      <c r="B47" s="2">
        <v>2010</v>
      </c>
      <c r="C47" s="2">
        <v>0</v>
      </c>
      <c r="D47" s="2">
        <v>1</v>
      </c>
    </row>
    <row r="48" spans="2:15" x14ac:dyDescent="0.3">
      <c r="B48" s="2">
        <v>2012</v>
      </c>
      <c r="C48" s="2">
        <v>1</v>
      </c>
      <c r="D48" s="2">
        <v>0</v>
      </c>
    </row>
    <row r="49" spans="2:4" x14ac:dyDescent="0.3">
      <c r="B49" s="2">
        <v>2014</v>
      </c>
      <c r="C49" s="2">
        <v>0</v>
      </c>
      <c r="D49" s="2">
        <v>1</v>
      </c>
    </row>
    <row r="50" spans="2:4" x14ac:dyDescent="0.3">
      <c r="B50" s="2">
        <v>2016</v>
      </c>
      <c r="C50" s="2">
        <v>1</v>
      </c>
      <c r="D50" s="2">
        <v>0</v>
      </c>
    </row>
    <row r="51" spans="2:4" x14ac:dyDescent="0.3">
      <c r="B51" s="2"/>
      <c r="C51" s="2"/>
      <c r="D51" s="2"/>
    </row>
    <row r="52" spans="2:4" x14ac:dyDescent="0.3">
      <c r="B52" s="2"/>
      <c r="C52" s="2"/>
      <c r="D52" s="2"/>
    </row>
    <row r="53" spans="2:4" x14ac:dyDescent="0.3">
      <c r="B53" s="2"/>
      <c r="C53" s="2"/>
      <c r="D53" s="2"/>
    </row>
    <row r="54" spans="2:4" x14ac:dyDescent="0.3">
      <c r="B54" s="2"/>
      <c r="C54" s="2"/>
      <c r="D54" s="2"/>
    </row>
    <row r="55" spans="2:4" x14ac:dyDescent="0.3">
      <c r="B55" s="2"/>
      <c r="C55" s="2"/>
      <c r="D55" s="2"/>
    </row>
    <row r="56" spans="2:4" x14ac:dyDescent="0.3">
      <c r="B56" s="2"/>
      <c r="C56" s="2"/>
      <c r="D56" s="2"/>
    </row>
    <row r="57" spans="2:4" x14ac:dyDescent="0.3">
      <c r="B57" s="2"/>
      <c r="C57" s="2"/>
      <c r="D57" s="2"/>
    </row>
    <row r="58" spans="2:4" x14ac:dyDescent="0.3">
      <c r="B58" s="2"/>
      <c r="C58" s="2"/>
      <c r="D58" s="2"/>
    </row>
    <row r="59" spans="2:4" x14ac:dyDescent="0.3">
      <c r="B59" s="2"/>
      <c r="C59" s="2"/>
      <c r="D59" s="2"/>
    </row>
    <row r="60" spans="2:4" x14ac:dyDescent="0.3">
      <c r="B60" s="2"/>
      <c r="C60" s="2"/>
      <c r="D60" s="2"/>
    </row>
    <row r="61" spans="2:4" x14ac:dyDescent="0.3">
      <c r="B61" s="2"/>
      <c r="C61" s="2"/>
      <c r="D61" s="2"/>
    </row>
    <row r="62" spans="2:4" x14ac:dyDescent="0.3">
      <c r="B62" s="2"/>
      <c r="C62" s="2"/>
      <c r="D62" s="2"/>
    </row>
    <row r="63" spans="2:4" x14ac:dyDescent="0.3">
      <c r="B63" s="2"/>
      <c r="C63" s="2"/>
      <c r="D63" s="2"/>
    </row>
    <row r="64" spans="2:4" x14ac:dyDescent="0.3">
      <c r="B64" s="2"/>
      <c r="C64" s="2"/>
      <c r="D64" s="2"/>
    </row>
    <row r="65" spans="2:4" x14ac:dyDescent="0.3">
      <c r="B65" s="2"/>
      <c r="C65" s="2"/>
      <c r="D65" s="2"/>
    </row>
    <row r="66" spans="2:4" x14ac:dyDescent="0.3">
      <c r="B66" s="2"/>
      <c r="C66" s="2"/>
      <c r="D66" s="2"/>
    </row>
    <row r="67" spans="2:4" x14ac:dyDescent="0.3">
      <c r="B67" s="2"/>
      <c r="C67" s="2"/>
      <c r="D67" s="2"/>
    </row>
    <row r="68" spans="2:4" x14ac:dyDescent="0.3">
      <c r="B68" s="2"/>
      <c r="C68" s="2"/>
      <c r="D68" s="2"/>
    </row>
    <row r="69" spans="2:4" x14ac:dyDescent="0.3">
      <c r="B69" s="3"/>
    </row>
    <row r="70" spans="2:4" x14ac:dyDescent="0.3">
      <c r="B70" s="3"/>
    </row>
    <row r="71" spans="2:4" x14ac:dyDescent="0.3">
      <c r="B71" s="3"/>
    </row>
    <row r="72" spans="2:4" x14ac:dyDescent="0.3">
      <c r="B72" s="3"/>
    </row>
    <row r="73" spans="2:4" x14ac:dyDescent="0.3">
      <c r="B73" s="3"/>
    </row>
    <row r="74" spans="2:4" x14ac:dyDescent="0.3">
      <c r="B74" s="3"/>
    </row>
    <row r="75" spans="2:4" x14ac:dyDescent="0.3">
      <c r="B75" s="3"/>
    </row>
    <row r="76" spans="2:4" x14ac:dyDescent="0.3">
      <c r="B76" s="3"/>
    </row>
    <row r="77" spans="2:4" x14ac:dyDescent="0.3">
      <c r="B77" s="3"/>
    </row>
    <row r="78" spans="2:4" x14ac:dyDescent="0.3">
      <c r="B78" s="3"/>
    </row>
    <row r="79" spans="2:4" x14ac:dyDescent="0.3">
      <c r="B79" s="3"/>
    </row>
    <row r="80" spans="2:4" x14ac:dyDescent="0.3">
      <c r="B80" s="3"/>
    </row>
    <row r="81" spans="2:2" x14ac:dyDescent="0.3">
      <c r="B81" s="3"/>
    </row>
    <row r="82" spans="2:2" x14ac:dyDescent="0.3">
      <c r="B82" s="3"/>
    </row>
    <row r="83" spans="2:2" x14ac:dyDescent="0.3">
      <c r="B83" s="3"/>
    </row>
    <row r="84" spans="2:2" x14ac:dyDescent="0.3">
      <c r="B84" s="3"/>
    </row>
    <row r="85" spans="2:2" x14ac:dyDescent="0.3">
      <c r="B85" s="3"/>
    </row>
    <row r="86" spans="2:2" x14ac:dyDescent="0.3">
      <c r="B86" s="3"/>
    </row>
    <row r="87" spans="2:2" x14ac:dyDescent="0.3">
      <c r="B87" s="3"/>
    </row>
    <row r="88" spans="2:2" x14ac:dyDescent="0.3">
      <c r="B88" s="3"/>
    </row>
    <row r="89" spans="2:2" x14ac:dyDescent="0.3">
      <c r="B89" s="3"/>
    </row>
    <row r="90" spans="2:2" x14ac:dyDescent="0.3">
      <c r="B90" s="3"/>
    </row>
    <row r="91" spans="2:2" x14ac:dyDescent="0.3">
      <c r="B91" s="3"/>
    </row>
    <row r="92" spans="2:2" x14ac:dyDescent="0.3">
      <c r="B92" s="3"/>
    </row>
    <row r="93" spans="2:2" x14ac:dyDescent="0.3">
      <c r="B93" s="3"/>
    </row>
    <row r="94" spans="2:2" x14ac:dyDescent="0.3">
      <c r="B94" s="3"/>
    </row>
    <row r="95" spans="2:2" x14ac:dyDescent="0.3">
      <c r="B95" s="3"/>
    </row>
    <row r="96" spans="2:2" x14ac:dyDescent="0.3">
      <c r="B96" s="3"/>
    </row>
    <row r="97" spans="2:2" x14ac:dyDescent="0.3">
      <c r="B97" s="3"/>
    </row>
    <row r="98" spans="2:2" x14ac:dyDescent="0.3">
      <c r="B98" s="3"/>
    </row>
    <row r="99" spans="2:2" x14ac:dyDescent="0.3">
      <c r="B99" s="3"/>
    </row>
    <row r="100" spans="2:2" x14ac:dyDescent="0.3">
      <c r="B100" s="3"/>
    </row>
    <row r="101" spans="2:2" x14ac:dyDescent="0.3">
      <c r="B101" s="3"/>
    </row>
    <row r="102" spans="2:2" x14ac:dyDescent="0.3">
      <c r="B102" s="3"/>
    </row>
    <row r="103" spans="2:2" x14ac:dyDescent="0.3">
      <c r="B103" s="3"/>
    </row>
    <row r="104" spans="2:2" x14ac:dyDescent="0.3">
      <c r="B104" s="3"/>
    </row>
    <row r="105" spans="2:2" x14ac:dyDescent="0.3">
      <c r="B105" s="3"/>
    </row>
    <row r="106" spans="2:2" x14ac:dyDescent="0.3">
      <c r="B106" s="3"/>
    </row>
    <row r="107" spans="2:2" x14ac:dyDescent="0.3">
      <c r="B107" s="3"/>
    </row>
    <row r="108" spans="2:2" x14ac:dyDescent="0.3">
      <c r="B108" s="3"/>
    </row>
    <row r="109" spans="2:2" x14ac:dyDescent="0.3">
      <c r="B109" s="3"/>
    </row>
    <row r="110" spans="2:2" x14ac:dyDescent="0.3">
      <c r="B110" s="3"/>
    </row>
    <row r="111" spans="2:2" x14ac:dyDescent="0.3">
      <c r="B111" s="3"/>
    </row>
    <row r="112" spans="2:2" x14ac:dyDescent="0.3">
      <c r="B112" s="3"/>
    </row>
    <row r="113" spans="2:2" x14ac:dyDescent="0.3">
      <c r="B113" s="3"/>
    </row>
    <row r="114" spans="2:2" x14ac:dyDescent="0.3">
      <c r="B114" s="3"/>
    </row>
    <row r="115" spans="2:2" x14ac:dyDescent="0.3">
      <c r="B115" s="3"/>
    </row>
    <row r="116" spans="2:2" x14ac:dyDescent="0.3">
      <c r="B116" s="3"/>
    </row>
    <row r="117" spans="2:2" x14ac:dyDescent="0.3">
      <c r="B117" s="3"/>
    </row>
    <row r="118" spans="2:2" x14ac:dyDescent="0.3">
      <c r="B118" s="3"/>
    </row>
    <row r="119" spans="2:2" x14ac:dyDescent="0.3">
      <c r="B119" s="3"/>
    </row>
    <row r="120" spans="2:2" x14ac:dyDescent="0.3">
      <c r="B120" s="3"/>
    </row>
    <row r="121" spans="2:2" x14ac:dyDescent="0.3">
      <c r="B121" s="3"/>
    </row>
    <row r="122" spans="2:2" x14ac:dyDescent="0.3">
      <c r="B122" s="3"/>
    </row>
    <row r="123" spans="2:2" x14ac:dyDescent="0.3">
      <c r="B123" s="3"/>
    </row>
    <row r="124" spans="2:2" x14ac:dyDescent="0.3">
      <c r="B124" s="3"/>
    </row>
    <row r="125" spans="2:2" x14ac:dyDescent="0.3">
      <c r="B125" s="3"/>
    </row>
    <row r="126" spans="2:2" x14ac:dyDescent="0.3">
      <c r="B126" s="3"/>
    </row>
    <row r="127" spans="2:2" x14ac:dyDescent="0.3">
      <c r="B127" s="3"/>
    </row>
    <row r="128" spans="2:2" x14ac:dyDescent="0.3">
      <c r="B128" s="3"/>
    </row>
    <row r="129" spans="2:2" x14ac:dyDescent="0.3">
      <c r="B129" s="3"/>
    </row>
    <row r="130" spans="2:2" x14ac:dyDescent="0.3">
      <c r="B130" s="3"/>
    </row>
    <row r="131" spans="2:2" x14ac:dyDescent="0.3">
      <c r="B131" s="3"/>
    </row>
    <row r="132" spans="2:2" x14ac:dyDescent="0.3">
      <c r="B132" s="3"/>
    </row>
    <row r="133" spans="2:2" x14ac:dyDescent="0.3">
      <c r="B133" s="3"/>
    </row>
    <row r="134" spans="2:2" x14ac:dyDescent="0.3">
      <c r="B134" s="3"/>
    </row>
    <row r="135" spans="2:2" x14ac:dyDescent="0.3">
      <c r="B135" s="3"/>
    </row>
    <row r="136" spans="2:2" x14ac:dyDescent="0.3">
      <c r="B136" s="3"/>
    </row>
    <row r="137" spans="2:2" x14ac:dyDescent="0.3">
      <c r="B137" s="3"/>
    </row>
    <row r="138" spans="2:2" x14ac:dyDescent="0.3">
      <c r="B138" s="3"/>
    </row>
    <row r="139" spans="2:2" x14ac:dyDescent="0.3">
      <c r="B139" s="3"/>
    </row>
    <row r="140" spans="2:2" x14ac:dyDescent="0.3">
      <c r="B140" s="3"/>
    </row>
    <row r="141" spans="2:2" x14ac:dyDescent="0.3">
      <c r="B141" s="3"/>
    </row>
    <row r="142" spans="2:2" x14ac:dyDescent="0.3">
      <c r="B142" s="3"/>
    </row>
    <row r="143" spans="2:2" x14ac:dyDescent="0.3">
      <c r="B143" s="3"/>
    </row>
    <row r="144" spans="2:2" x14ac:dyDescent="0.3">
      <c r="B144" s="3"/>
    </row>
    <row r="145" spans="2:2" x14ac:dyDescent="0.3">
      <c r="B145" s="3"/>
    </row>
    <row r="146" spans="2:2" x14ac:dyDescent="0.3">
      <c r="B146" s="3"/>
    </row>
    <row r="147" spans="2:2" x14ac:dyDescent="0.3">
      <c r="B147" s="3"/>
    </row>
    <row r="148" spans="2:2" x14ac:dyDescent="0.3">
      <c r="B148" s="3"/>
    </row>
    <row r="149" spans="2:2" x14ac:dyDescent="0.3">
      <c r="B149" s="3"/>
    </row>
    <row r="150" spans="2:2" x14ac:dyDescent="0.3">
      <c r="B150" s="3"/>
    </row>
    <row r="151" spans="2:2" x14ac:dyDescent="0.3">
      <c r="B151" s="3"/>
    </row>
    <row r="152" spans="2:2" x14ac:dyDescent="0.3">
      <c r="B152" s="3"/>
    </row>
    <row r="153" spans="2:2" x14ac:dyDescent="0.3">
      <c r="B153" s="3"/>
    </row>
    <row r="154" spans="2:2" x14ac:dyDescent="0.3">
      <c r="B154" s="3"/>
    </row>
    <row r="155" spans="2:2" x14ac:dyDescent="0.3">
      <c r="B155" s="3"/>
    </row>
    <row r="156" spans="2:2" x14ac:dyDescent="0.3">
      <c r="B156" s="3"/>
    </row>
    <row r="157" spans="2:2" x14ac:dyDescent="0.3">
      <c r="B157" s="3"/>
    </row>
    <row r="158" spans="2:2" x14ac:dyDescent="0.3">
      <c r="B158" s="3"/>
    </row>
    <row r="159" spans="2:2" x14ac:dyDescent="0.3">
      <c r="B159" s="3"/>
    </row>
    <row r="160" spans="2:2" x14ac:dyDescent="0.3">
      <c r="B160" s="3"/>
    </row>
    <row r="161" spans="2:2" x14ac:dyDescent="0.3">
      <c r="B161" s="3"/>
    </row>
    <row r="162" spans="2:2" x14ac:dyDescent="0.3">
      <c r="B162" s="3"/>
    </row>
    <row r="163" spans="2:2" x14ac:dyDescent="0.3">
      <c r="B163" s="3"/>
    </row>
    <row r="164" spans="2:2" x14ac:dyDescent="0.3">
      <c r="B164" s="3"/>
    </row>
    <row r="165" spans="2:2" x14ac:dyDescent="0.3">
      <c r="B165" s="3"/>
    </row>
    <row r="166" spans="2:2" x14ac:dyDescent="0.3">
      <c r="B166" s="3"/>
    </row>
    <row r="167" spans="2:2" x14ac:dyDescent="0.3">
      <c r="B167" s="3"/>
    </row>
    <row r="168" spans="2:2" x14ac:dyDescent="0.3">
      <c r="B168" s="3"/>
    </row>
    <row r="169" spans="2:2" x14ac:dyDescent="0.3">
      <c r="B169" s="3"/>
    </row>
    <row r="170" spans="2:2" x14ac:dyDescent="0.3">
      <c r="B170" s="3"/>
    </row>
    <row r="171" spans="2:2" x14ac:dyDescent="0.3">
      <c r="B171" s="3"/>
    </row>
    <row r="172" spans="2:2" x14ac:dyDescent="0.3">
      <c r="B172" s="3"/>
    </row>
    <row r="173" spans="2:2" x14ac:dyDescent="0.3">
      <c r="B173" s="3"/>
    </row>
    <row r="174" spans="2:2" x14ac:dyDescent="0.3">
      <c r="B174" s="3"/>
    </row>
    <row r="175" spans="2:2" x14ac:dyDescent="0.3">
      <c r="B175" s="3"/>
    </row>
    <row r="176" spans="2:2" x14ac:dyDescent="0.3">
      <c r="B176" s="3"/>
    </row>
    <row r="177" spans="2:2" x14ac:dyDescent="0.3">
      <c r="B177" s="3"/>
    </row>
    <row r="178" spans="2:2" x14ac:dyDescent="0.3">
      <c r="B178" s="3"/>
    </row>
    <row r="179" spans="2:2" x14ac:dyDescent="0.3">
      <c r="B179" s="3"/>
    </row>
    <row r="180" spans="2:2" x14ac:dyDescent="0.3">
      <c r="B180" s="3"/>
    </row>
    <row r="181" spans="2:2" x14ac:dyDescent="0.3">
      <c r="B181" s="3"/>
    </row>
    <row r="182" spans="2:2" x14ac:dyDescent="0.3">
      <c r="B182" s="3"/>
    </row>
    <row r="183" spans="2:2" x14ac:dyDescent="0.3">
      <c r="B183" s="3"/>
    </row>
    <row r="184" spans="2:2" x14ac:dyDescent="0.3">
      <c r="B184" s="3"/>
    </row>
    <row r="185" spans="2:2" x14ac:dyDescent="0.3">
      <c r="B185" s="3"/>
    </row>
    <row r="186" spans="2:2" x14ac:dyDescent="0.3">
      <c r="B186" s="3"/>
    </row>
    <row r="187" spans="2:2" x14ac:dyDescent="0.3">
      <c r="B187" s="3"/>
    </row>
    <row r="188" spans="2:2" x14ac:dyDescent="0.3">
      <c r="B188" s="3"/>
    </row>
    <row r="189" spans="2:2" x14ac:dyDescent="0.3">
      <c r="B189" s="3"/>
    </row>
    <row r="190" spans="2:2" x14ac:dyDescent="0.3">
      <c r="B190" s="3"/>
    </row>
    <row r="191" spans="2:2" x14ac:dyDescent="0.3">
      <c r="B191" s="3"/>
    </row>
    <row r="192" spans="2:2" x14ac:dyDescent="0.3">
      <c r="B192" s="3"/>
    </row>
    <row r="193" spans="2:2" x14ac:dyDescent="0.3">
      <c r="B193" s="3"/>
    </row>
    <row r="194" spans="2:2" x14ac:dyDescent="0.3">
      <c r="B194" s="3"/>
    </row>
    <row r="195" spans="2:2" x14ac:dyDescent="0.3">
      <c r="B195" s="3"/>
    </row>
    <row r="196" spans="2:2" x14ac:dyDescent="0.3">
      <c r="B196" s="3"/>
    </row>
    <row r="197" spans="2:2" x14ac:dyDescent="0.3">
      <c r="B197" s="3"/>
    </row>
    <row r="198" spans="2:2" x14ac:dyDescent="0.3">
      <c r="B198" s="3"/>
    </row>
    <row r="199" spans="2:2" x14ac:dyDescent="0.3">
      <c r="B199" s="3"/>
    </row>
    <row r="200" spans="2:2" x14ac:dyDescent="0.3">
      <c r="B200" s="3"/>
    </row>
    <row r="201" spans="2:2" x14ac:dyDescent="0.3">
      <c r="B201" s="3"/>
    </row>
    <row r="202" spans="2:2" x14ac:dyDescent="0.3">
      <c r="B202" s="3"/>
    </row>
    <row r="203" spans="2:2" x14ac:dyDescent="0.3">
      <c r="B203" s="3"/>
    </row>
    <row r="204" spans="2:2" x14ac:dyDescent="0.3">
      <c r="B204" s="3"/>
    </row>
    <row r="205" spans="2:2" x14ac:dyDescent="0.3">
      <c r="B205" s="3"/>
    </row>
    <row r="206" spans="2:2" x14ac:dyDescent="0.3">
      <c r="B206" s="3"/>
    </row>
    <row r="207" spans="2:2" x14ac:dyDescent="0.3">
      <c r="B207" s="3"/>
    </row>
    <row r="208" spans="2:2" x14ac:dyDescent="0.3">
      <c r="B208" s="3"/>
    </row>
    <row r="209" spans="2:2" x14ac:dyDescent="0.3">
      <c r="B209" s="3"/>
    </row>
    <row r="210" spans="2:2" x14ac:dyDescent="0.3">
      <c r="B210" s="3"/>
    </row>
    <row r="211" spans="2:2" x14ac:dyDescent="0.3">
      <c r="B211" s="3"/>
    </row>
    <row r="212" spans="2:2" x14ac:dyDescent="0.3">
      <c r="B212" s="3"/>
    </row>
    <row r="213" spans="2:2" x14ac:dyDescent="0.3">
      <c r="B213" s="3"/>
    </row>
    <row r="214" spans="2:2" x14ac:dyDescent="0.3">
      <c r="B214" s="3"/>
    </row>
    <row r="215" spans="2:2" x14ac:dyDescent="0.3">
      <c r="B215" s="3"/>
    </row>
    <row r="216" spans="2:2" x14ac:dyDescent="0.3">
      <c r="B216" s="3"/>
    </row>
    <row r="217" spans="2:2" x14ac:dyDescent="0.3">
      <c r="B217" s="3"/>
    </row>
    <row r="218" spans="2:2" x14ac:dyDescent="0.3">
      <c r="B218" s="3"/>
    </row>
    <row r="219" spans="2:2" x14ac:dyDescent="0.3">
      <c r="B219" s="3"/>
    </row>
    <row r="220" spans="2:2" x14ac:dyDescent="0.3">
      <c r="B220" s="3"/>
    </row>
    <row r="221" spans="2:2" x14ac:dyDescent="0.3">
      <c r="B221" s="3"/>
    </row>
    <row r="222" spans="2:2" x14ac:dyDescent="0.3">
      <c r="B222" s="3"/>
    </row>
    <row r="223" spans="2:2" x14ac:dyDescent="0.3">
      <c r="B223" s="3"/>
    </row>
    <row r="224" spans="2:2" x14ac:dyDescent="0.3">
      <c r="B224" s="3"/>
    </row>
    <row r="225" spans="2:2" x14ac:dyDescent="0.3">
      <c r="B225" s="3"/>
    </row>
    <row r="226" spans="2:2" x14ac:dyDescent="0.3">
      <c r="B226" s="3"/>
    </row>
    <row r="227" spans="2:2" x14ac:dyDescent="0.3">
      <c r="B227" s="3"/>
    </row>
    <row r="228" spans="2:2" x14ac:dyDescent="0.3">
      <c r="B228" s="3"/>
    </row>
    <row r="229" spans="2:2" x14ac:dyDescent="0.3">
      <c r="B229" s="3"/>
    </row>
    <row r="230" spans="2:2" x14ac:dyDescent="0.3">
      <c r="B230" s="3"/>
    </row>
    <row r="231" spans="2:2" x14ac:dyDescent="0.3">
      <c r="B231" s="3"/>
    </row>
    <row r="232" spans="2:2" x14ac:dyDescent="0.3">
      <c r="B232" s="3"/>
    </row>
    <row r="233" spans="2:2" x14ac:dyDescent="0.3">
      <c r="B233" s="3"/>
    </row>
    <row r="234" spans="2:2" x14ac:dyDescent="0.3">
      <c r="B234" s="3"/>
    </row>
    <row r="235" spans="2:2" x14ac:dyDescent="0.3">
      <c r="B235" s="3"/>
    </row>
    <row r="236" spans="2:2" x14ac:dyDescent="0.3">
      <c r="B236" s="3"/>
    </row>
    <row r="237" spans="2:2" x14ac:dyDescent="0.3">
      <c r="B237" s="3"/>
    </row>
    <row r="238" spans="2:2" x14ac:dyDescent="0.3">
      <c r="B238" s="3"/>
    </row>
    <row r="239" spans="2:2" x14ac:dyDescent="0.3">
      <c r="B239" s="3"/>
    </row>
    <row r="240" spans="2:2" x14ac:dyDescent="0.3">
      <c r="B240" s="3"/>
    </row>
    <row r="241" spans="2:2" x14ac:dyDescent="0.3">
      <c r="B241" s="3"/>
    </row>
    <row r="242" spans="2:2" x14ac:dyDescent="0.3">
      <c r="B242" s="3"/>
    </row>
    <row r="243" spans="2:2" x14ac:dyDescent="0.3">
      <c r="B243" s="3"/>
    </row>
    <row r="244" spans="2:2" x14ac:dyDescent="0.3">
      <c r="B244" s="3"/>
    </row>
    <row r="245" spans="2:2" x14ac:dyDescent="0.3">
      <c r="B245" s="3"/>
    </row>
    <row r="246" spans="2:2" x14ac:dyDescent="0.3">
      <c r="B246" s="3"/>
    </row>
    <row r="247" spans="2:2" x14ac:dyDescent="0.3">
      <c r="B247" s="3"/>
    </row>
    <row r="248" spans="2:2" x14ac:dyDescent="0.3">
      <c r="B248" s="3"/>
    </row>
    <row r="249" spans="2:2" x14ac:dyDescent="0.3">
      <c r="B249" s="3"/>
    </row>
    <row r="250" spans="2:2" x14ac:dyDescent="0.3">
      <c r="B250" s="3"/>
    </row>
    <row r="251" spans="2:2" x14ac:dyDescent="0.3">
      <c r="B251" s="3"/>
    </row>
    <row r="252" spans="2:2" x14ac:dyDescent="0.3">
      <c r="B252" s="3"/>
    </row>
    <row r="253" spans="2:2" x14ac:dyDescent="0.3">
      <c r="B253" s="3"/>
    </row>
    <row r="254" spans="2:2" x14ac:dyDescent="0.3">
      <c r="B254" s="3"/>
    </row>
    <row r="255" spans="2:2" x14ac:dyDescent="0.3">
      <c r="B255" s="3"/>
    </row>
    <row r="256" spans="2:2" x14ac:dyDescent="0.3">
      <c r="B256" s="3"/>
    </row>
    <row r="257" spans="2:2" x14ac:dyDescent="0.3">
      <c r="B257" s="3"/>
    </row>
    <row r="258" spans="2:2" x14ac:dyDescent="0.3">
      <c r="B258" s="3"/>
    </row>
    <row r="259" spans="2:2" x14ac:dyDescent="0.3">
      <c r="B259" s="3"/>
    </row>
    <row r="260" spans="2:2" x14ac:dyDescent="0.3">
      <c r="B260" s="3"/>
    </row>
    <row r="261" spans="2:2" x14ac:dyDescent="0.3">
      <c r="B261" s="3"/>
    </row>
    <row r="262" spans="2:2" x14ac:dyDescent="0.3">
      <c r="B262" s="3"/>
    </row>
    <row r="263" spans="2:2" x14ac:dyDescent="0.3">
      <c r="B263" s="3"/>
    </row>
    <row r="264" spans="2:2" x14ac:dyDescent="0.3">
      <c r="B264" s="3"/>
    </row>
    <row r="265" spans="2:2" x14ac:dyDescent="0.3">
      <c r="B265" s="3"/>
    </row>
    <row r="266" spans="2:2" x14ac:dyDescent="0.3">
      <c r="B266" s="3"/>
    </row>
    <row r="267" spans="2:2" x14ac:dyDescent="0.3">
      <c r="B267" s="3"/>
    </row>
    <row r="268" spans="2:2" x14ac:dyDescent="0.3">
      <c r="B268" s="3"/>
    </row>
    <row r="269" spans="2:2" x14ac:dyDescent="0.3">
      <c r="B269" s="3"/>
    </row>
    <row r="270" spans="2:2" x14ac:dyDescent="0.3">
      <c r="B270" s="3"/>
    </row>
    <row r="271" spans="2:2" x14ac:dyDescent="0.3">
      <c r="B271" s="3"/>
    </row>
    <row r="272" spans="2:2" x14ac:dyDescent="0.3">
      <c r="B272" s="3"/>
    </row>
    <row r="273" spans="2:2" x14ac:dyDescent="0.3">
      <c r="B273" s="3"/>
    </row>
    <row r="274" spans="2:2" x14ac:dyDescent="0.3">
      <c r="B274" s="3"/>
    </row>
    <row r="275" spans="2:2" x14ac:dyDescent="0.3">
      <c r="B275" s="3"/>
    </row>
    <row r="276" spans="2:2" x14ac:dyDescent="0.3">
      <c r="B276" s="3"/>
    </row>
    <row r="277" spans="2:2" x14ac:dyDescent="0.3">
      <c r="B277" s="3"/>
    </row>
    <row r="278" spans="2:2" x14ac:dyDescent="0.3">
      <c r="B278" s="3"/>
    </row>
    <row r="279" spans="2:2" x14ac:dyDescent="0.3">
      <c r="B279" s="3"/>
    </row>
    <row r="280" spans="2:2" x14ac:dyDescent="0.3">
      <c r="B280" s="3"/>
    </row>
    <row r="281" spans="2:2" x14ac:dyDescent="0.3">
      <c r="B281" s="3"/>
    </row>
    <row r="282" spans="2:2" x14ac:dyDescent="0.3">
      <c r="B282" s="3"/>
    </row>
    <row r="283" spans="2:2" x14ac:dyDescent="0.3">
      <c r="B283" s="3"/>
    </row>
    <row r="284" spans="2:2" x14ac:dyDescent="0.3">
      <c r="B284" s="3"/>
    </row>
    <row r="285" spans="2:2" x14ac:dyDescent="0.3">
      <c r="B285" s="3"/>
    </row>
    <row r="286" spans="2:2" x14ac:dyDescent="0.3">
      <c r="B286" s="3"/>
    </row>
    <row r="287" spans="2:2" x14ac:dyDescent="0.3">
      <c r="B287" s="3"/>
    </row>
    <row r="288" spans="2:2" x14ac:dyDescent="0.3">
      <c r="B288" s="3"/>
    </row>
    <row r="289" spans="2:2" x14ac:dyDescent="0.3">
      <c r="B289" s="3"/>
    </row>
    <row r="290" spans="2:2" x14ac:dyDescent="0.3">
      <c r="B290" s="3"/>
    </row>
    <row r="291" spans="2:2" x14ac:dyDescent="0.3">
      <c r="B291" s="3"/>
    </row>
    <row r="292" spans="2:2" x14ac:dyDescent="0.3">
      <c r="B292" s="3"/>
    </row>
    <row r="293" spans="2:2" x14ac:dyDescent="0.3">
      <c r="B293" s="3"/>
    </row>
    <row r="294" spans="2:2" x14ac:dyDescent="0.3">
      <c r="B294" s="3"/>
    </row>
    <row r="295" spans="2:2" x14ac:dyDescent="0.3">
      <c r="B295" s="3"/>
    </row>
    <row r="296" spans="2:2" x14ac:dyDescent="0.3">
      <c r="B296" s="3"/>
    </row>
    <row r="297" spans="2:2" x14ac:dyDescent="0.3">
      <c r="B297" s="3"/>
    </row>
    <row r="298" spans="2:2" x14ac:dyDescent="0.3">
      <c r="B298" s="3"/>
    </row>
    <row r="299" spans="2:2" x14ac:dyDescent="0.3">
      <c r="B299" s="3"/>
    </row>
    <row r="300" spans="2:2" x14ac:dyDescent="0.3">
      <c r="B300" s="3"/>
    </row>
    <row r="301" spans="2:2" x14ac:dyDescent="0.3">
      <c r="B301" s="3"/>
    </row>
    <row r="302" spans="2:2" x14ac:dyDescent="0.3">
      <c r="B302" s="3"/>
    </row>
    <row r="303" spans="2:2" x14ac:dyDescent="0.3">
      <c r="B303" s="3"/>
    </row>
    <row r="304" spans="2:2" x14ac:dyDescent="0.3">
      <c r="B304" s="3"/>
    </row>
    <row r="305" spans="2:2" x14ac:dyDescent="0.3">
      <c r="B305" s="3"/>
    </row>
    <row r="306" spans="2:2" x14ac:dyDescent="0.3">
      <c r="B306" s="3"/>
    </row>
    <row r="307" spans="2:2" x14ac:dyDescent="0.3">
      <c r="B307" s="3"/>
    </row>
    <row r="308" spans="2:2" x14ac:dyDescent="0.3">
      <c r="B308" s="3"/>
    </row>
    <row r="309" spans="2:2" x14ac:dyDescent="0.3">
      <c r="B309" s="3"/>
    </row>
    <row r="310" spans="2:2" x14ac:dyDescent="0.3">
      <c r="B310" s="3"/>
    </row>
    <row r="311" spans="2:2" x14ac:dyDescent="0.3">
      <c r="B311" s="3"/>
    </row>
    <row r="312" spans="2:2" x14ac:dyDescent="0.3">
      <c r="B312" s="3"/>
    </row>
    <row r="313" spans="2:2" x14ac:dyDescent="0.3">
      <c r="B313" s="3"/>
    </row>
    <row r="314" spans="2:2" x14ac:dyDescent="0.3">
      <c r="B314" s="3"/>
    </row>
    <row r="315" spans="2:2" x14ac:dyDescent="0.3">
      <c r="B315" s="3"/>
    </row>
    <row r="316" spans="2:2" x14ac:dyDescent="0.3">
      <c r="B316" s="3"/>
    </row>
    <row r="317" spans="2:2" x14ac:dyDescent="0.3">
      <c r="B317" s="3"/>
    </row>
    <row r="318" spans="2:2" x14ac:dyDescent="0.3">
      <c r="B318" s="3"/>
    </row>
    <row r="319" spans="2:2" x14ac:dyDescent="0.3">
      <c r="B319" s="3"/>
    </row>
    <row r="320" spans="2:2" x14ac:dyDescent="0.3">
      <c r="B320" s="3"/>
    </row>
    <row r="321" spans="2:2" x14ac:dyDescent="0.3">
      <c r="B321" s="3"/>
    </row>
    <row r="322" spans="2:2" x14ac:dyDescent="0.3">
      <c r="B322" s="3"/>
    </row>
    <row r="323" spans="2:2" x14ac:dyDescent="0.3">
      <c r="B323" s="3"/>
    </row>
    <row r="324" spans="2:2" x14ac:dyDescent="0.3">
      <c r="B324" s="3"/>
    </row>
    <row r="325" spans="2:2" x14ac:dyDescent="0.3">
      <c r="B325" s="3"/>
    </row>
    <row r="326" spans="2:2" x14ac:dyDescent="0.3">
      <c r="B326" s="3"/>
    </row>
    <row r="327" spans="2:2" x14ac:dyDescent="0.3">
      <c r="B327" s="3"/>
    </row>
    <row r="328" spans="2:2" x14ac:dyDescent="0.3">
      <c r="B328" s="3"/>
    </row>
    <row r="329" spans="2:2" x14ac:dyDescent="0.3">
      <c r="B329" s="3"/>
    </row>
    <row r="330" spans="2:2" x14ac:dyDescent="0.3">
      <c r="B330" s="3"/>
    </row>
    <row r="331" spans="2:2" x14ac:dyDescent="0.3">
      <c r="B331" s="3"/>
    </row>
    <row r="332" spans="2:2" x14ac:dyDescent="0.3">
      <c r="B332" s="3"/>
    </row>
    <row r="333" spans="2:2" x14ac:dyDescent="0.3">
      <c r="B333" s="3"/>
    </row>
    <row r="334" spans="2:2" x14ac:dyDescent="0.3">
      <c r="B334" s="3"/>
    </row>
    <row r="335" spans="2:2" x14ac:dyDescent="0.3">
      <c r="B335" s="3"/>
    </row>
    <row r="336" spans="2:2" x14ac:dyDescent="0.3">
      <c r="B336" s="3"/>
    </row>
    <row r="337" spans="2:2" x14ac:dyDescent="0.3">
      <c r="B337" s="3"/>
    </row>
    <row r="338" spans="2:2" x14ac:dyDescent="0.3">
      <c r="B338" s="3"/>
    </row>
    <row r="339" spans="2:2" x14ac:dyDescent="0.3">
      <c r="B339" s="3"/>
    </row>
    <row r="340" spans="2:2" x14ac:dyDescent="0.3">
      <c r="B340" s="3"/>
    </row>
    <row r="341" spans="2:2" x14ac:dyDescent="0.3">
      <c r="B341" s="3"/>
    </row>
    <row r="342" spans="2:2" x14ac:dyDescent="0.3">
      <c r="B342" s="3"/>
    </row>
    <row r="343" spans="2:2" x14ac:dyDescent="0.3">
      <c r="B343" s="3"/>
    </row>
    <row r="344" spans="2:2" x14ac:dyDescent="0.3">
      <c r="B344" s="3"/>
    </row>
    <row r="345" spans="2:2" x14ac:dyDescent="0.3">
      <c r="B345" s="3"/>
    </row>
    <row r="346" spans="2:2" x14ac:dyDescent="0.3">
      <c r="B346" s="3"/>
    </row>
    <row r="347" spans="2:2" x14ac:dyDescent="0.3">
      <c r="B347" s="3"/>
    </row>
    <row r="348" spans="2:2" x14ac:dyDescent="0.3">
      <c r="B348" s="3"/>
    </row>
    <row r="349" spans="2:2" x14ac:dyDescent="0.3">
      <c r="B349" s="3"/>
    </row>
    <row r="350" spans="2:2" x14ac:dyDescent="0.3">
      <c r="B350" s="3"/>
    </row>
    <row r="351" spans="2:2" x14ac:dyDescent="0.3">
      <c r="B351" s="3"/>
    </row>
    <row r="352" spans="2:2" x14ac:dyDescent="0.3">
      <c r="B352" s="3"/>
    </row>
    <row r="353" spans="2:2" x14ac:dyDescent="0.3">
      <c r="B353" s="3"/>
    </row>
    <row r="354" spans="2:2" x14ac:dyDescent="0.3">
      <c r="B354" s="3"/>
    </row>
    <row r="355" spans="2:2" x14ac:dyDescent="0.3">
      <c r="B355" s="3"/>
    </row>
    <row r="356" spans="2:2" x14ac:dyDescent="0.3">
      <c r="B356" s="3"/>
    </row>
    <row r="357" spans="2:2" x14ac:dyDescent="0.3">
      <c r="B357" s="3"/>
    </row>
    <row r="358" spans="2:2" x14ac:dyDescent="0.3">
      <c r="B358" s="3"/>
    </row>
    <row r="359" spans="2:2" x14ac:dyDescent="0.3">
      <c r="B359" s="3"/>
    </row>
    <row r="360" spans="2:2" x14ac:dyDescent="0.3">
      <c r="B360" s="3"/>
    </row>
    <row r="361" spans="2:2" x14ac:dyDescent="0.3">
      <c r="B361" s="3"/>
    </row>
    <row r="362" spans="2:2" x14ac:dyDescent="0.3">
      <c r="B362" s="3"/>
    </row>
    <row r="363" spans="2:2" x14ac:dyDescent="0.3">
      <c r="B363" s="3"/>
    </row>
    <row r="364" spans="2:2" x14ac:dyDescent="0.3">
      <c r="B364" s="3"/>
    </row>
    <row r="365" spans="2:2" x14ac:dyDescent="0.3">
      <c r="B365" s="3"/>
    </row>
    <row r="366" spans="2:2" x14ac:dyDescent="0.3">
      <c r="B366" s="3"/>
    </row>
    <row r="367" spans="2:2" x14ac:dyDescent="0.3">
      <c r="B367" s="3"/>
    </row>
    <row r="368" spans="2:2" x14ac:dyDescent="0.3">
      <c r="B368" s="3"/>
    </row>
    <row r="369" spans="2:2" x14ac:dyDescent="0.3">
      <c r="B369" s="3"/>
    </row>
    <row r="370" spans="2:2" x14ac:dyDescent="0.3">
      <c r="B370" s="3"/>
    </row>
    <row r="371" spans="2:2" x14ac:dyDescent="0.3">
      <c r="B371" s="3"/>
    </row>
    <row r="372" spans="2:2" x14ac:dyDescent="0.3">
      <c r="B372" s="3"/>
    </row>
    <row r="373" spans="2:2" x14ac:dyDescent="0.3">
      <c r="B373" s="3"/>
    </row>
    <row r="374" spans="2:2" x14ac:dyDescent="0.3">
      <c r="B374" s="3"/>
    </row>
    <row r="375" spans="2:2" x14ac:dyDescent="0.3">
      <c r="B375" s="3"/>
    </row>
    <row r="376" spans="2:2" x14ac:dyDescent="0.3">
      <c r="B376" s="3"/>
    </row>
    <row r="377" spans="2:2" x14ac:dyDescent="0.3">
      <c r="B377" s="3"/>
    </row>
    <row r="378" spans="2:2" x14ac:dyDescent="0.3">
      <c r="B378" s="3"/>
    </row>
    <row r="379" spans="2:2" x14ac:dyDescent="0.3">
      <c r="B379" s="3"/>
    </row>
    <row r="380" spans="2:2" x14ac:dyDescent="0.3">
      <c r="B380" s="3"/>
    </row>
    <row r="381" spans="2:2" x14ac:dyDescent="0.3">
      <c r="B381" s="3"/>
    </row>
    <row r="382" spans="2:2" x14ac:dyDescent="0.3">
      <c r="B382" s="3"/>
    </row>
    <row r="383" spans="2:2" x14ac:dyDescent="0.3">
      <c r="B383" s="3"/>
    </row>
    <row r="384" spans="2:2" x14ac:dyDescent="0.3">
      <c r="B384" s="3"/>
    </row>
    <row r="385" spans="2:2" x14ac:dyDescent="0.3">
      <c r="B385" s="3"/>
    </row>
    <row r="386" spans="2:2" x14ac:dyDescent="0.3">
      <c r="B386" s="3"/>
    </row>
    <row r="387" spans="2:2" x14ac:dyDescent="0.3">
      <c r="B387" s="3"/>
    </row>
    <row r="388" spans="2:2" x14ac:dyDescent="0.3">
      <c r="B388" s="3"/>
    </row>
    <row r="389" spans="2:2" x14ac:dyDescent="0.3">
      <c r="B389" s="3"/>
    </row>
    <row r="390" spans="2:2" x14ac:dyDescent="0.3">
      <c r="B390" s="3"/>
    </row>
    <row r="391" spans="2:2" x14ac:dyDescent="0.3">
      <c r="B391" s="3"/>
    </row>
    <row r="392" spans="2:2" x14ac:dyDescent="0.3">
      <c r="B392" s="3"/>
    </row>
    <row r="393" spans="2:2" x14ac:dyDescent="0.3">
      <c r="B393" s="3"/>
    </row>
    <row r="394" spans="2:2" x14ac:dyDescent="0.3">
      <c r="B394" s="3"/>
    </row>
    <row r="395" spans="2:2" x14ac:dyDescent="0.3">
      <c r="B395" s="3"/>
    </row>
    <row r="396" spans="2:2" x14ac:dyDescent="0.3">
      <c r="B396" s="3"/>
    </row>
    <row r="397" spans="2:2" x14ac:dyDescent="0.3">
      <c r="B397" s="3"/>
    </row>
    <row r="398" spans="2:2" x14ac:dyDescent="0.3">
      <c r="B398" s="3"/>
    </row>
    <row r="399" spans="2:2" x14ac:dyDescent="0.3">
      <c r="B399" s="3"/>
    </row>
    <row r="400" spans="2:2" x14ac:dyDescent="0.3">
      <c r="B400" s="3"/>
    </row>
    <row r="401" spans="2:2" x14ac:dyDescent="0.3">
      <c r="B401" s="3"/>
    </row>
    <row r="402" spans="2:2" x14ac:dyDescent="0.3">
      <c r="B402" s="3"/>
    </row>
    <row r="403" spans="2:2" x14ac:dyDescent="0.3">
      <c r="B403" s="3"/>
    </row>
    <row r="404" spans="2:2" x14ac:dyDescent="0.3">
      <c r="B404" s="3"/>
    </row>
    <row r="405" spans="2:2" x14ac:dyDescent="0.3">
      <c r="B405" s="3"/>
    </row>
    <row r="406" spans="2:2" x14ac:dyDescent="0.3">
      <c r="B406" s="3"/>
    </row>
    <row r="407" spans="2:2" x14ac:dyDescent="0.3">
      <c r="B407" s="3"/>
    </row>
    <row r="408" spans="2:2" x14ac:dyDescent="0.3">
      <c r="B408" s="3"/>
    </row>
    <row r="409" spans="2:2" x14ac:dyDescent="0.3">
      <c r="B409" s="3"/>
    </row>
    <row r="410" spans="2:2" x14ac:dyDescent="0.3">
      <c r="B410" s="3"/>
    </row>
    <row r="411" spans="2:2" x14ac:dyDescent="0.3">
      <c r="B411" s="3"/>
    </row>
    <row r="412" spans="2:2" x14ac:dyDescent="0.3">
      <c r="B412" s="3"/>
    </row>
    <row r="413" spans="2:2" x14ac:dyDescent="0.3">
      <c r="B413" s="3"/>
    </row>
    <row r="414" spans="2:2" x14ac:dyDescent="0.3">
      <c r="B414" s="3"/>
    </row>
    <row r="415" spans="2:2" x14ac:dyDescent="0.3">
      <c r="B415" s="3"/>
    </row>
    <row r="416" spans="2:2" x14ac:dyDescent="0.3">
      <c r="B416" s="3"/>
    </row>
    <row r="417" spans="2:2" x14ac:dyDescent="0.3">
      <c r="B417" s="3"/>
    </row>
    <row r="418" spans="2:2" x14ac:dyDescent="0.3">
      <c r="B418" s="3"/>
    </row>
    <row r="419" spans="2:2" x14ac:dyDescent="0.3">
      <c r="B419" s="3"/>
    </row>
    <row r="420" spans="2:2" x14ac:dyDescent="0.3">
      <c r="B420" s="3"/>
    </row>
    <row r="421" spans="2:2" x14ac:dyDescent="0.3">
      <c r="B421" s="3"/>
    </row>
    <row r="422" spans="2:2" x14ac:dyDescent="0.3">
      <c r="B422" s="3"/>
    </row>
    <row r="423" spans="2:2" x14ac:dyDescent="0.3">
      <c r="B423" s="3"/>
    </row>
    <row r="424" spans="2:2" x14ac:dyDescent="0.3">
      <c r="B424" s="3"/>
    </row>
    <row r="425" spans="2:2" x14ac:dyDescent="0.3">
      <c r="B425" s="3"/>
    </row>
    <row r="426" spans="2:2" x14ac:dyDescent="0.3">
      <c r="B426" s="3"/>
    </row>
    <row r="427" spans="2:2" x14ac:dyDescent="0.3">
      <c r="B427" s="3"/>
    </row>
    <row r="428" spans="2:2" x14ac:dyDescent="0.3">
      <c r="B428" s="3"/>
    </row>
    <row r="429" spans="2:2" x14ac:dyDescent="0.3">
      <c r="B429" s="3"/>
    </row>
    <row r="430" spans="2:2" x14ac:dyDescent="0.3">
      <c r="B430" s="3"/>
    </row>
    <row r="431" spans="2:2" x14ac:dyDescent="0.3">
      <c r="B431" s="3"/>
    </row>
    <row r="432" spans="2:2" x14ac:dyDescent="0.3">
      <c r="B432" s="3"/>
    </row>
    <row r="433" spans="2:2" x14ac:dyDescent="0.3">
      <c r="B433" s="3"/>
    </row>
    <row r="434" spans="2:2" x14ac:dyDescent="0.3">
      <c r="B434" s="3"/>
    </row>
    <row r="435" spans="2:2" x14ac:dyDescent="0.3">
      <c r="B435" s="3"/>
    </row>
    <row r="436" spans="2:2" x14ac:dyDescent="0.3">
      <c r="B436" s="3"/>
    </row>
    <row r="437" spans="2:2" x14ac:dyDescent="0.3">
      <c r="B437" s="3"/>
    </row>
    <row r="438" spans="2:2" x14ac:dyDescent="0.3">
      <c r="B438" s="3"/>
    </row>
    <row r="439" spans="2:2" x14ac:dyDescent="0.3">
      <c r="B439" s="3"/>
    </row>
    <row r="440" spans="2:2" x14ac:dyDescent="0.3">
      <c r="B440" s="3"/>
    </row>
    <row r="441" spans="2:2" x14ac:dyDescent="0.3">
      <c r="B441" s="3"/>
    </row>
    <row r="442" spans="2:2" x14ac:dyDescent="0.3">
      <c r="B442" s="3"/>
    </row>
    <row r="443" spans="2:2" x14ac:dyDescent="0.3">
      <c r="B443" s="3"/>
    </row>
    <row r="444" spans="2:2" x14ac:dyDescent="0.3">
      <c r="B444" s="3"/>
    </row>
    <row r="445" spans="2:2" x14ac:dyDescent="0.3">
      <c r="B445" s="3"/>
    </row>
    <row r="446" spans="2:2" x14ac:dyDescent="0.3">
      <c r="B446" s="3"/>
    </row>
    <row r="447" spans="2:2" x14ac:dyDescent="0.3">
      <c r="B447" s="3"/>
    </row>
    <row r="448" spans="2:2" x14ac:dyDescent="0.3">
      <c r="B448" s="3"/>
    </row>
    <row r="449" spans="2:2" x14ac:dyDescent="0.3">
      <c r="B449" s="3"/>
    </row>
    <row r="450" spans="2:2" x14ac:dyDescent="0.3">
      <c r="B450" s="3"/>
    </row>
    <row r="451" spans="2:2" x14ac:dyDescent="0.3">
      <c r="B451" s="3"/>
    </row>
    <row r="452" spans="2:2" x14ac:dyDescent="0.3">
      <c r="B452" s="3"/>
    </row>
    <row r="453" spans="2:2" x14ac:dyDescent="0.3">
      <c r="B453" s="3"/>
    </row>
    <row r="454" spans="2:2" x14ac:dyDescent="0.3">
      <c r="B454" s="3"/>
    </row>
    <row r="455" spans="2:2" x14ac:dyDescent="0.3">
      <c r="B455" s="3"/>
    </row>
    <row r="456" spans="2:2" x14ac:dyDescent="0.3">
      <c r="B456" s="3"/>
    </row>
    <row r="457" spans="2:2" x14ac:dyDescent="0.3">
      <c r="B457" s="3"/>
    </row>
    <row r="458" spans="2:2" x14ac:dyDescent="0.3">
      <c r="B458" s="3"/>
    </row>
    <row r="459" spans="2:2" x14ac:dyDescent="0.3">
      <c r="B459" s="3"/>
    </row>
    <row r="460" spans="2:2" x14ac:dyDescent="0.3">
      <c r="B460" s="3"/>
    </row>
    <row r="461" spans="2:2" x14ac:dyDescent="0.3">
      <c r="B461" s="3"/>
    </row>
    <row r="462" spans="2:2" x14ac:dyDescent="0.3">
      <c r="B462" s="3"/>
    </row>
    <row r="463" spans="2:2" x14ac:dyDescent="0.3">
      <c r="B463" s="3"/>
    </row>
    <row r="464" spans="2:2" x14ac:dyDescent="0.3">
      <c r="B464" s="3"/>
    </row>
    <row r="465" spans="2:2" x14ac:dyDescent="0.3">
      <c r="B465" s="3"/>
    </row>
    <row r="466" spans="2:2" x14ac:dyDescent="0.3">
      <c r="B466" s="3"/>
    </row>
    <row r="467" spans="2:2" x14ac:dyDescent="0.3">
      <c r="B467" s="3"/>
    </row>
    <row r="468" spans="2:2" x14ac:dyDescent="0.3">
      <c r="B468" s="3"/>
    </row>
    <row r="469" spans="2:2" x14ac:dyDescent="0.3">
      <c r="B469" s="3"/>
    </row>
    <row r="470" spans="2:2" x14ac:dyDescent="0.3">
      <c r="B470" s="3"/>
    </row>
    <row r="471" spans="2:2" x14ac:dyDescent="0.3">
      <c r="B471" s="3"/>
    </row>
    <row r="472" spans="2:2" x14ac:dyDescent="0.3">
      <c r="B472" s="3"/>
    </row>
    <row r="473" spans="2:2" x14ac:dyDescent="0.3">
      <c r="B473" s="3"/>
    </row>
    <row r="474" spans="2:2" x14ac:dyDescent="0.3">
      <c r="B474" s="3"/>
    </row>
    <row r="475" spans="2:2" x14ac:dyDescent="0.3">
      <c r="B475" s="3"/>
    </row>
    <row r="476" spans="2:2" x14ac:dyDescent="0.3">
      <c r="B476" s="3"/>
    </row>
    <row r="477" spans="2:2" x14ac:dyDescent="0.3">
      <c r="B477" s="3"/>
    </row>
    <row r="478" spans="2:2" x14ac:dyDescent="0.3">
      <c r="B478" s="3"/>
    </row>
    <row r="479" spans="2:2" x14ac:dyDescent="0.3">
      <c r="B479" s="3"/>
    </row>
    <row r="480" spans="2:2" x14ac:dyDescent="0.3">
      <c r="B480" s="3"/>
    </row>
    <row r="481" spans="2:2" x14ac:dyDescent="0.3">
      <c r="B481" s="3"/>
    </row>
    <row r="482" spans="2:2" x14ac:dyDescent="0.3">
      <c r="B482" s="3"/>
    </row>
    <row r="483" spans="2:2" x14ac:dyDescent="0.3">
      <c r="B483" s="3"/>
    </row>
    <row r="484" spans="2:2" x14ac:dyDescent="0.3">
      <c r="B484" s="3"/>
    </row>
    <row r="485" spans="2:2" x14ac:dyDescent="0.3">
      <c r="B485" s="3"/>
    </row>
    <row r="486" spans="2:2" x14ac:dyDescent="0.3">
      <c r="B486" s="3"/>
    </row>
    <row r="487" spans="2:2" x14ac:dyDescent="0.3">
      <c r="B487" s="3"/>
    </row>
    <row r="488" spans="2:2" x14ac:dyDescent="0.3">
      <c r="B488" s="3"/>
    </row>
    <row r="489" spans="2:2" x14ac:dyDescent="0.3">
      <c r="B489" s="3"/>
    </row>
    <row r="490" spans="2:2" x14ac:dyDescent="0.3">
      <c r="B490" s="3"/>
    </row>
    <row r="491" spans="2:2" x14ac:dyDescent="0.3">
      <c r="B491" s="3"/>
    </row>
    <row r="492" spans="2:2" x14ac:dyDescent="0.3">
      <c r="B492" s="3"/>
    </row>
    <row r="493" spans="2:2" x14ac:dyDescent="0.3">
      <c r="B493" s="3"/>
    </row>
    <row r="494" spans="2:2" x14ac:dyDescent="0.3">
      <c r="B494" s="3"/>
    </row>
    <row r="495" spans="2:2" x14ac:dyDescent="0.3">
      <c r="B495" s="3"/>
    </row>
    <row r="496" spans="2:2" x14ac:dyDescent="0.3">
      <c r="B496" s="3"/>
    </row>
    <row r="497" spans="2:2" x14ac:dyDescent="0.3">
      <c r="B497" s="3"/>
    </row>
    <row r="498" spans="2:2" x14ac:dyDescent="0.3">
      <c r="B498" s="3"/>
    </row>
    <row r="499" spans="2:2" x14ac:dyDescent="0.3">
      <c r="B499" s="3"/>
    </row>
    <row r="500" spans="2:2" x14ac:dyDescent="0.3">
      <c r="B500" s="3"/>
    </row>
    <row r="501" spans="2:2" x14ac:dyDescent="0.3">
      <c r="B501" s="3"/>
    </row>
    <row r="502" spans="2:2" x14ac:dyDescent="0.3">
      <c r="B502" s="3"/>
    </row>
    <row r="503" spans="2:2" x14ac:dyDescent="0.3">
      <c r="B503" s="3"/>
    </row>
    <row r="504" spans="2:2" x14ac:dyDescent="0.3">
      <c r="B504" s="3"/>
    </row>
    <row r="505" spans="2:2" x14ac:dyDescent="0.3">
      <c r="B505" s="3"/>
    </row>
    <row r="506" spans="2:2" x14ac:dyDescent="0.3">
      <c r="B506" s="3"/>
    </row>
    <row r="507" spans="2:2" x14ac:dyDescent="0.3">
      <c r="B507" s="3"/>
    </row>
    <row r="508" spans="2:2" x14ac:dyDescent="0.3">
      <c r="B508" s="3"/>
    </row>
    <row r="509" spans="2:2" x14ac:dyDescent="0.3">
      <c r="B509" s="3"/>
    </row>
    <row r="510" spans="2:2" x14ac:dyDescent="0.3">
      <c r="B510" s="3"/>
    </row>
    <row r="511" spans="2:2" x14ac:dyDescent="0.3">
      <c r="B511" s="3"/>
    </row>
    <row r="512" spans="2:2" x14ac:dyDescent="0.3">
      <c r="B512" s="3"/>
    </row>
    <row r="513" spans="2:2" x14ac:dyDescent="0.3">
      <c r="B513" s="3"/>
    </row>
    <row r="514" spans="2:2" x14ac:dyDescent="0.3">
      <c r="B514" s="3"/>
    </row>
    <row r="515" spans="2:2" x14ac:dyDescent="0.3">
      <c r="B515" s="3"/>
    </row>
    <row r="516" spans="2:2" x14ac:dyDescent="0.3">
      <c r="B516" s="3"/>
    </row>
    <row r="517" spans="2:2" x14ac:dyDescent="0.3">
      <c r="B517" s="3"/>
    </row>
    <row r="518" spans="2:2" x14ac:dyDescent="0.3">
      <c r="B518" s="3"/>
    </row>
    <row r="519" spans="2:2" x14ac:dyDescent="0.3">
      <c r="B519" s="3"/>
    </row>
    <row r="520" spans="2:2" x14ac:dyDescent="0.3">
      <c r="B520" s="3"/>
    </row>
    <row r="521" spans="2:2" x14ac:dyDescent="0.3">
      <c r="B521" s="3"/>
    </row>
    <row r="522" spans="2:2" x14ac:dyDescent="0.3">
      <c r="B522" s="3"/>
    </row>
    <row r="523" spans="2:2" x14ac:dyDescent="0.3">
      <c r="B523" s="3"/>
    </row>
    <row r="524" spans="2:2" x14ac:dyDescent="0.3">
      <c r="B524" s="3"/>
    </row>
    <row r="525" spans="2:2" x14ac:dyDescent="0.3">
      <c r="B525" s="3"/>
    </row>
    <row r="526" spans="2:2" x14ac:dyDescent="0.3">
      <c r="B526" s="3"/>
    </row>
    <row r="527" spans="2:2" x14ac:dyDescent="0.3">
      <c r="B527" s="3"/>
    </row>
    <row r="528" spans="2:2" x14ac:dyDescent="0.3">
      <c r="B528" s="3"/>
    </row>
    <row r="529" spans="2:2" x14ac:dyDescent="0.3">
      <c r="B529" s="3"/>
    </row>
    <row r="530" spans="2:2" x14ac:dyDescent="0.3">
      <c r="B530" s="3"/>
    </row>
    <row r="531" spans="2:2" x14ac:dyDescent="0.3">
      <c r="B531" s="3"/>
    </row>
    <row r="532" spans="2:2" x14ac:dyDescent="0.3">
      <c r="B532" s="3"/>
    </row>
    <row r="533" spans="2:2" x14ac:dyDescent="0.3">
      <c r="B533" s="3"/>
    </row>
    <row r="534" spans="2:2" x14ac:dyDescent="0.3">
      <c r="B534" s="3"/>
    </row>
    <row r="535" spans="2:2" x14ac:dyDescent="0.3">
      <c r="B535" s="3"/>
    </row>
    <row r="536" spans="2:2" x14ac:dyDescent="0.3">
      <c r="B536" s="3"/>
    </row>
    <row r="537" spans="2:2" x14ac:dyDescent="0.3">
      <c r="B537" s="3"/>
    </row>
    <row r="538" spans="2:2" x14ac:dyDescent="0.3">
      <c r="B538" s="3"/>
    </row>
    <row r="539" spans="2:2" x14ac:dyDescent="0.3">
      <c r="B539" s="3"/>
    </row>
    <row r="540" spans="2:2" x14ac:dyDescent="0.3">
      <c r="B540" s="3"/>
    </row>
    <row r="541" spans="2:2" x14ac:dyDescent="0.3">
      <c r="B541" s="3"/>
    </row>
    <row r="542" spans="2:2" x14ac:dyDescent="0.3">
      <c r="B542" s="3"/>
    </row>
    <row r="543" spans="2:2" x14ac:dyDescent="0.3">
      <c r="B543" s="3"/>
    </row>
    <row r="544" spans="2:2" x14ac:dyDescent="0.3">
      <c r="B544" s="3"/>
    </row>
    <row r="545" spans="2:2" x14ac:dyDescent="0.3">
      <c r="B545" s="3"/>
    </row>
    <row r="546" spans="2:2" x14ac:dyDescent="0.3">
      <c r="B546" s="3"/>
    </row>
    <row r="547" spans="2:2" x14ac:dyDescent="0.3">
      <c r="B547" s="3"/>
    </row>
    <row r="548" spans="2:2" x14ac:dyDescent="0.3">
      <c r="B548" s="3"/>
    </row>
    <row r="549" spans="2:2" x14ac:dyDescent="0.3">
      <c r="B549" s="3"/>
    </row>
    <row r="550" spans="2:2" x14ac:dyDescent="0.3">
      <c r="B550" s="3"/>
    </row>
    <row r="551" spans="2:2" x14ac:dyDescent="0.3">
      <c r="B551" s="3"/>
    </row>
    <row r="552" spans="2:2" x14ac:dyDescent="0.3">
      <c r="B552" s="3"/>
    </row>
    <row r="553" spans="2:2" x14ac:dyDescent="0.3">
      <c r="B553" s="3"/>
    </row>
    <row r="554" spans="2:2" x14ac:dyDescent="0.3">
      <c r="B554" s="3"/>
    </row>
    <row r="555" spans="2:2" x14ac:dyDescent="0.3">
      <c r="B555" s="3"/>
    </row>
    <row r="556" spans="2:2" x14ac:dyDescent="0.3">
      <c r="B556" s="3"/>
    </row>
    <row r="557" spans="2:2" x14ac:dyDescent="0.3">
      <c r="B557" s="3"/>
    </row>
    <row r="558" spans="2:2" x14ac:dyDescent="0.3">
      <c r="B558" s="3"/>
    </row>
    <row r="559" spans="2:2" x14ac:dyDescent="0.3">
      <c r="B559" s="3"/>
    </row>
    <row r="560" spans="2:2" x14ac:dyDescent="0.3">
      <c r="B560" s="3"/>
    </row>
    <row r="561" spans="2:2" x14ac:dyDescent="0.3">
      <c r="B561" s="3"/>
    </row>
    <row r="562" spans="2:2" x14ac:dyDescent="0.3">
      <c r="B562" s="3"/>
    </row>
    <row r="563" spans="2:2" x14ac:dyDescent="0.3">
      <c r="B563" s="3"/>
    </row>
    <row r="564" spans="2:2" x14ac:dyDescent="0.3">
      <c r="B564" s="3"/>
    </row>
    <row r="565" spans="2:2" x14ac:dyDescent="0.3">
      <c r="B565" s="3"/>
    </row>
    <row r="566" spans="2:2" x14ac:dyDescent="0.3">
      <c r="B566" s="3"/>
    </row>
    <row r="567" spans="2:2" x14ac:dyDescent="0.3">
      <c r="B567" s="3"/>
    </row>
    <row r="568" spans="2:2" x14ac:dyDescent="0.3">
      <c r="B568" s="3"/>
    </row>
    <row r="569" spans="2:2" x14ac:dyDescent="0.3">
      <c r="B569" s="3"/>
    </row>
    <row r="570" spans="2:2" x14ac:dyDescent="0.3">
      <c r="B570" s="3"/>
    </row>
    <row r="571" spans="2:2" x14ac:dyDescent="0.3">
      <c r="B571" s="3"/>
    </row>
    <row r="572" spans="2:2" x14ac:dyDescent="0.3">
      <c r="B572" s="3"/>
    </row>
    <row r="573" spans="2:2" x14ac:dyDescent="0.3">
      <c r="B573" s="3"/>
    </row>
    <row r="574" spans="2:2" x14ac:dyDescent="0.3">
      <c r="B574" s="3"/>
    </row>
    <row r="575" spans="2:2" x14ac:dyDescent="0.3">
      <c r="B575" s="3"/>
    </row>
    <row r="576" spans="2:2" x14ac:dyDescent="0.3">
      <c r="B576" s="3"/>
    </row>
    <row r="577" spans="2:2" x14ac:dyDescent="0.3">
      <c r="B577" s="3"/>
    </row>
    <row r="578" spans="2:2" x14ac:dyDescent="0.3">
      <c r="B578" s="3"/>
    </row>
    <row r="579" spans="2:2" x14ac:dyDescent="0.3">
      <c r="B579" s="3"/>
    </row>
    <row r="580" spans="2:2" x14ac:dyDescent="0.3">
      <c r="B580" s="3"/>
    </row>
    <row r="581" spans="2:2" x14ac:dyDescent="0.3">
      <c r="B581" s="3"/>
    </row>
    <row r="582" spans="2:2" x14ac:dyDescent="0.3">
      <c r="B582" s="3"/>
    </row>
    <row r="583" spans="2:2" x14ac:dyDescent="0.3">
      <c r="B583" s="3"/>
    </row>
    <row r="584" spans="2:2" x14ac:dyDescent="0.3">
      <c r="B584" s="3"/>
    </row>
    <row r="585" spans="2:2" x14ac:dyDescent="0.3">
      <c r="B585" s="3"/>
    </row>
    <row r="586" spans="2:2" x14ac:dyDescent="0.3">
      <c r="B586" s="3"/>
    </row>
    <row r="587" spans="2:2" x14ac:dyDescent="0.3">
      <c r="B587" s="3"/>
    </row>
    <row r="588" spans="2:2" x14ac:dyDescent="0.3">
      <c r="B588" s="3"/>
    </row>
    <row r="589" spans="2:2" x14ac:dyDescent="0.3">
      <c r="B589" s="3"/>
    </row>
    <row r="590" spans="2:2" x14ac:dyDescent="0.3">
      <c r="B590" s="3"/>
    </row>
    <row r="591" spans="2:2" x14ac:dyDescent="0.3">
      <c r="B591" s="3"/>
    </row>
    <row r="592" spans="2:2" x14ac:dyDescent="0.3">
      <c r="B592" s="3"/>
    </row>
    <row r="593" spans="2:2" x14ac:dyDescent="0.3">
      <c r="B593" s="3"/>
    </row>
    <row r="594" spans="2:2" x14ac:dyDescent="0.3">
      <c r="B594" s="3"/>
    </row>
    <row r="595" spans="2:2" x14ac:dyDescent="0.3">
      <c r="B595" s="3"/>
    </row>
    <row r="596" spans="2:2" x14ac:dyDescent="0.3">
      <c r="B596" s="3"/>
    </row>
    <row r="597" spans="2:2" x14ac:dyDescent="0.3">
      <c r="B597" s="3"/>
    </row>
    <row r="598" spans="2:2" x14ac:dyDescent="0.3">
      <c r="B598" s="3"/>
    </row>
    <row r="599" spans="2:2" x14ac:dyDescent="0.3">
      <c r="B599" s="3"/>
    </row>
    <row r="600" spans="2:2" x14ac:dyDescent="0.3">
      <c r="B600" s="3"/>
    </row>
    <row r="601" spans="2:2" x14ac:dyDescent="0.3">
      <c r="B601" s="3"/>
    </row>
    <row r="602" spans="2:2" x14ac:dyDescent="0.3">
      <c r="B602" s="3"/>
    </row>
    <row r="603" spans="2:2" x14ac:dyDescent="0.3">
      <c r="B603" s="3"/>
    </row>
    <row r="604" spans="2:2" x14ac:dyDescent="0.3">
      <c r="B604" s="3"/>
    </row>
    <row r="605" spans="2:2" x14ac:dyDescent="0.3">
      <c r="B605" s="3"/>
    </row>
    <row r="606" spans="2:2" x14ac:dyDescent="0.3">
      <c r="B606" s="3"/>
    </row>
    <row r="607" spans="2:2" x14ac:dyDescent="0.3">
      <c r="B607" s="3"/>
    </row>
    <row r="608" spans="2:2" x14ac:dyDescent="0.3">
      <c r="B608" s="3"/>
    </row>
    <row r="609" spans="2:2" x14ac:dyDescent="0.3">
      <c r="B609" s="3"/>
    </row>
    <row r="610" spans="2:2" x14ac:dyDescent="0.3">
      <c r="B610" s="3"/>
    </row>
    <row r="611" spans="2:2" x14ac:dyDescent="0.3">
      <c r="B611" s="3"/>
    </row>
    <row r="612" spans="2:2" x14ac:dyDescent="0.3">
      <c r="B612" s="3"/>
    </row>
    <row r="613" spans="2:2" x14ac:dyDescent="0.3">
      <c r="B613" s="3"/>
    </row>
    <row r="614" spans="2:2" x14ac:dyDescent="0.3">
      <c r="B614" s="3"/>
    </row>
    <row r="615" spans="2:2" x14ac:dyDescent="0.3">
      <c r="B615" s="3"/>
    </row>
    <row r="616" spans="2:2" x14ac:dyDescent="0.3">
      <c r="B616" s="3"/>
    </row>
    <row r="617" spans="2:2" x14ac:dyDescent="0.3">
      <c r="B617" s="3"/>
    </row>
    <row r="618" spans="2:2" x14ac:dyDescent="0.3">
      <c r="B618" s="3"/>
    </row>
    <row r="619" spans="2:2" x14ac:dyDescent="0.3">
      <c r="B619" s="3"/>
    </row>
    <row r="620" spans="2:2" x14ac:dyDescent="0.3">
      <c r="B620" s="3"/>
    </row>
    <row r="621" spans="2:2" x14ac:dyDescent="0.3">
      <c r="B621" s="3"/>
    </row>
    <row r="622" spans="2:2" x14ac:dyDescent="0.3">
      <c r="B622" s="3"/>
    </row>
    <row r="623" spans="2:2" x14ac:dyDescent="0.3">
      <c r="B623" s="3"/>
    </row>
    <row r="624" spans="2:2" x14ac:dyDescent="0.3">
      <c r="B624" s="3"/>
    </row>
    <row r="625" spans="2:2" x14ac:dyDescent="0.3">
      <c r="B625" s="3"/>
    </row>
    <row r="626" spans="2:2" x14ac:dyDescent="0.3">
      <c r="B626" s="3"/>
    </row>
    <row r="627" spans="2:2" x14ac:dyDescent="0.3">
      <c r="B627" s="3"/>
    </row>
    <row r="628" spans="2:2" x14ac:dyDescent="0.3">
      <c r="B628" s="3"/>
    </row>
    <row r="629" spans="2:2" x14ac:dyDescent="0.3">
      <c r="B629" s="3"/>
    </row>
    <row r="630" spans="2:2" x14ac:dyDescent="0.3">
      <c r="B630" s="3"/>
    </row>
    <row r="631" spans="2:2" x14ac:dyDescent="0.3">
      <c r="B631" s="3"/>
    </row>
    <row r="632" spans="2:2" x14ac:dyDescent="0.3">
      <c r="B632" s="3"/>
    </row>
    <row r="633" spans="2:2" x14ac:dyDescent="0.3">
      <c r="B633" s="3"/>
    </row>
    <row r="634" spans="2:2" x14ac:dyDescent="0.3">
      <c r="B634" s="3"/>
    </row>
    <row r="635" spans="2:2" x14ac:dyDescent="0.3">
      <c r="B635" s="3"/>
    </row>
    <row r="636" spans="2:2" x14ac:dyDescent="0.3">
      <c r="B636" s="3"/>
    </row>
    <row r="637" spans="2:2" x14ac:dyDescent="0.3">
      <c r="B637" s="3"/>
    </row>
    <row r="638" spans="2:2" x14ac:dyDescent="0.3">
      <c r="B638" s="3"/>
    </row>
    <row r="639" spans="2:2" x14ac:dyDescent="0.3">
      <c r="B639" s="3"/>
    </row>
    <row r="640" spans="2:2" x14ac:dyDescent="0.3">
      <c r="B640" s="3"/>
    </row>
    <row r="641" spans="2:2" x14ac:dyDescent="0.3">
      <c r="B641" s="3"/>
    </row>
    <row r="642" spans="2:2" x14ac:dyDescent="0.3">
      <c r="B642" s="3"/>
    </row>
    <row r="643" spans="2:2" x14ac:dyDescent="0.3">
      <c r="B643" s="3"/>
    </row>
    <row r="644" spans="2:2" x14ac:dyDescent="0.3">
      <c r="B644" s="3"/>
    </row>
    <row r="645" spans="2:2" x14ac:dyDescent="0.3">
      <c r="B645" s="3"/>
    </row>
    <row r="646" spans="2:2" x14ac:dyDescent="0.3">
      <c r="B646" s="3"/>
    </row>
    <row r="647" spans="2:2" x14ac:dyDescent="0.3">
      <c r="B647" s="3"/>
    </row>
    <row r="648" spans="2:2" x14ac:dyDescent="0.3">
      <c r="B648" s="3"/>
    </row>
    <row r="649" spans="2:2" x14ac:dyDescent="0.3">
      <c r="B649" s="3"/>
    </row>
    <row r="650" spans="2:2" x14ac:dyDescent="0.3">
      <c r="B650" s="3"/>
    </row>
    <row r="651" spans="2:2" x14ac:dyDescent="0.3">
      <c r="B651" s="3"/>
    </row>
    <row r="652" spans="2:2" x14ac:dyDescent="0.3">
      <c r="B652" s="3"/>
    </row>
    <row r="653" spans="2:2" x14ac:dyDescent="0.3">
      <c r="B653" s="3"/>
    </row>
    <row r="654" spans="2:2" x14ac:dyDescent="0.3">
      <c r="B654" s="3"/>
    </row>
    <row r="655" spans="2:2" x14ac:dyDescent="0.3">
      <c r="B655" s="3"/>
    </row>
    <row r="656" spans="2:2" x14ac:dyDescent="0.3">
      <c r="B656" s="3"/>
    </row>
    <row r="657" spans="2:2" x14ac:dyDescent="0.3">
      <c r="B657" s="3"/>
    </row>
    <row r="658" spans="2:2" x14ac:dyDescent="0.3">
      <c r="B658" s="3"/>
    </row>
    <row r="659" spans="2:2" x14ac:dyDescent="0.3">
      <c r="B659" s="3"/>
    </row>
    <row r="660" spans="2:2" x14ac:dyDescent="0.3">
      <c r="B660" s="3"/>
    </row>
    <row r="661" spans="2:2" x14ac:dyDescent="0.3">
      <c r="B661" s="3"/>
    </row>
    <row r="662" spans="2:2" x14ac:dyDescent="0.3">
      <c r="B662" s="3"/>
    </row>
    <row r="663" spans="2:2" x14ac:dyDescent="0.3">
      <c r="B663" s="3"/>
    </row>
    <row r="664" spans="2:2" x14ac:dyDescent="0.3">
      <c r="B664" s="3"/>
    </row>
    <row r="665" spans="2:2" x14ac:dyDescent="0.3">
      <c r="B665" s="3"/>
    </row>
    <row r="666" spans="2:2" x14ac:dyDescent="0.3">
      <c r="B666" s="3"/>
    </row>
    <row r="667" spans="2:2" x14ac:dyDescent="0.3">
      <c r="B667" s="3"/>
    </row>
    <row r="668" spans="2:2" x14ac:dyDescent="0.3">
      <c r="B668" s="3"/>
    </row>
    <row r="669" spans="2:2" x14ac:dyDescent="0.3">
      <c r="B669" s="3"/>
    </row>
    <row r="670" spans="2:2" x14ac:dyDescent="0.3">
      <c r="B670" s="3"/>
    </row>
    <row r="671" spans="2:2" x14ac:dyDescent="0.3">
      <c r="B671" s="3"/>
    </row>
    <row r="672" spans="2:2" x14ac:dyDescent="0.3">
      <c r="B672" s="3"/>
    </row>
    <row r="673" spans="2:2" x14ac:dyDescent="0.3">
      <c r="B673" s="3"/>
    </row>
    <row r="674" spans="2:2" x14ac:dyDescent="0.3">
      <c r="B674" s="3"/>
    </row>
    <row r="675" spans="2:2" x14ac:dyDescent="0.3">
      <c r="B675" s="3"/>
    </row>
    <row r="676" spans="2:2" x14ac:dyDescent="0.3">
      <c r="B676" s="3"/>
    </row>
    <row r="677" spans="2:2" x14ac:dyDescent="0.3">
      <c r="B677" s="3"/>
    </row>
    <row r="678" spans="2:2" x14ac:dyDescent="0.3">
      <c r="B678" s="3"/>
    </row>
    <row r="679" spans="2:2" x14ac:dyDescent="0.3">
      <c r="B679" s="3"/>
    </row>
    <row r="680" spans="2:2" x14ac:dyDescent="0.3">
      <c r="B680" s="3"/>
    </row>
    <row r="681" spans="2:2" x14ac:dyDescent="0.3">
      <c r="B681" s="3"/>
    </row>
    <row r="682" spans="2:2" x14ac:dyDescent="0.3">
      <c r="B682" s="3"/>
    </row>
    <row r="683" spans="2:2" x14ac:dyDescent="0.3">
      <c r="B683" s="3"/>
    </row>
    <row r="684" spans="2:2" x14ac:dyDescent="0.3">
      <c r="B684" s="3"/>
    </row>
    <row r="685" spans="2:2" x14ac:dyDescent="0.3">
      <c r="B685" s="3"/>
    </row>
    <row r="686" spans="2:2" x14ac:dyDescent="0.3">
      <c r="B686" s="3"/>
    </row>
    <row r="687" spans="2:2" x14ac:dyDescent="0.3">
      <c r="B687" s="3"/>
    </row>
    <row r="688" spans="2:2" x14ac:dyDescent="0.3">
      <c r="B688" s="3"/>
    </row>
    <row r="689" spans="2:2" x14ac:dyDescent="0.3">
      <c r="B689" s="3"/>
    </row>
    <row r="690" spans="2:2" x14ac:dyDescent="0.3">
      <c r="B690" s="3"/>
    </row>
    <row r="691" spans="2:2" x14ac:dyDescent="0.3">
      <c r="B691" s="3"/>
    </row>
    <row r="692" spans="2:2" x14ac:dyDescent="0.3">
      <c r="B692" s="3"/>
    </row>
    <row r="693" spans="2:2" x14ac:dyDescent="0.3">
      <c r="B693" s="3"/>
    </row>
    <row r="694" spans="2:2" x14ac:dyDescent="0.3">
      <c r="B694" s="3"/>
    </row>
    <row r="695" spans="2:2" x14ac:dyDescent="0.3">
      <c r="B695" s="3"/>
    </row>
    <row r="696" spans="2:2" x14ac:dyDescent="0.3">
      <c r="B696" s="3"/>
    </row>
    <row r="697" spans="2:2" x14ac:dyDescent="0.3">
      <c r="B697" s="3"/>
    </row>
    <row r="698" spans="2:2" x14ac:dyDescent="0.3">
      <c r="B698" s="3"/>
    </row>
    <row r="699" spans="2:2" x14ac:dyDescent="0.3">
      <c r="B699" s="3"/>
    </row>
    <row r="700" spans="2:2" x14ac:dyDescent="0.3">
      <c r="B700" s="3"/>
    </row>
    <row r="701" spans="2:2" x14ac:dyDescent="0.3">
      <c r="B701" s="3"/>
    </row>
    <row r="702" spans="2:2" x14ac:dyDescent="0.3">
      <c r="B702" s="3"/>
    </row>
    <row r="703" spans="2:2" x14ac:dyDescent="0.3">
      <c r="B703" s="3"/>
    </row>
    <row r="704" spans="2:2" x14ac:dyDescent="0.3">
      <c r="B704" s="3"/>
    </row>
    <row r="705" spans="2:2" x14ac:dyDescent="0.3">
      <c r="B705" s="3"/>
    </row>
    <row r="706" spans="2:2" x14ac:dyDescent="0.3">
      <c r="B706" s="3"/>
    </row>
    <row r="707" spans="2:2" x14ac:dyDescent="0.3">
      <c r="B707" s="3"/>
    </row>
    <row r="708" spans="2:2" x14ac:dyDescent="0.3">
      <c r="B708" s="3"/>
    </row>
    <row r="709" spans="2:2" x14ac:dyDescent="0.3">
      <c r="B709" s="3"/>
    </row>
    <row r="710" spans="2:2" x14ac:dyDescent="0.3">
      <c r="B710" s="3"/>
    </row>
    <row r="711" spans="2:2" x14ac:dyDescent="0.3">
      <c r="B711" s="3"/>
    </row>
    <row r="712" spans="2:2" x14ac:dyDescent="0.3">
      <c r="B712" s="3"/>
    </row>
    <row r="713" spans="2:2" x14ac:dyDescent="0.3">
      <c r="B713" s="3"/>
    </row>
    <row r="714" spans="2:2" x14ac:dyDescent="0.3">
      <c r="B714" s="3"/>
    </row>
    <row r="715" spans="2:2" x14ac:dyDescent="0.3">
      <c r="B715" s="3"/>
    </row>
    <row r="716" spans="2:2" x14ac:dyDescent="0.3">
      <c r="B716" s="3"/>
    </row>
    <row r="717" spans="2:2" x14ac:dyDescent="0.3">
      <c r="B717" s="3"/>
    </row>
    <row r="718" spans="2:2" x14ac:dyDescent="0.3">
      <c r="B718" s="3"/>
    </row>
    <row r="719" spans="2:2" x14ac:dyDescent="0.3">
      <c r="B719" s="3"/>
    </row>
    <row r="720" spans="2:2" x14ac:dyDescent="0.3">
      <c r="B720" s="3"/>
    </row>
    <row r="721" spans="2:2" x14ac:dyDescent="0.3">
      <c r="B721" s="3"/>
    </row>
    <row r="722" spans="2:2" x14ac:dyDescent="0.3">
      <c r="B722" s="3"/>
    </row>
    <row r="723" spans="2:2" x14ac:dyDescent="0.3">
      <c r="B723" s="3"/>
    </row>
    <row r="724" spans="2:2" x14ac:dyDescent="0.3">
      <c r="B724" s="3"/>
    </row>
    <row r="725" spans="2:2" x14ac:dyDescent="0.3">
      <c r="B725" s="3"/>
    </row>
    <row r="726" spans="2:2" x14ac:dyDescent="0.3">
      <c r="B726" s="3"/>
    </row>
    <row r="727" spans="2:2" x14ac:dyDescent="0.3">
      <c r="B727" s="3"/>
    </row>
    <row r="728" spans="2:2" x14ac:dyDescent="0.3">
      <c r="B728" s="3"/>
    </row>
    <row r="729" spans="2:2" x14ac:dyDescent="0.3">
      <c r="B729" s="3"/>
    </row>
    <row r="730" spans="2:2" x14ac:dyDescent="0.3">
      <c r="B730" s="3"/>
    </row>
    <row r="731" spans="2:2" x14ac:dyDescent="0.3">
      <c r="B731" s="3"/>
    </row>
    <row r="732" spans="2:2" x14ac:dyDescent="0.3">
      <c r="B732" s="3"/>
    </row>
    <row r="733" spans="2:2" x14ac:dyDescent="0.3">
      <c r="B733" s="3"/>
    </row>
    <row r="734" spans="2:2" x14ac:dyDescent="0.3">
      <c r="B734" s="3"/>
    </row>
    <row r="735" spans="2:2" x14ac:dyDescent="0.3">
      <c r="B735" s="3"/>
    </row>
    <row r="736" spans="2:2" x14ac:dyDescent="0.3">
      <c r="B736" s="3"/>
    </row>
    <row r="737" spans="2:2" x14ac:dyDescent="0.3">
      <c r="B737" s="3"/>
    </row>
    <row r="738" spans="2:2" x14ac:dyDescent="0.3">
      <c r="B738" s="3"/>
    </row>
    <row r="739" spans="2:2" x14ac:dyDescent="0.3">
      <c r="B739" s="3"/>
    </row>
    <row r="740" spans="2:2" x14ac:dyDescent="0.3">
      <c r="B740" s="3"/>
    </row>
    <row r="741" spans="2:2" x14ac:dyDescent="0.3">
      <c r="B741" s="3"/>
    </row>
    <row r="742" spans="2:2" x14ac:dyDescent="0.3">
      <c r="B742" s="3"/>
    </row>
    <row r="743" spans="2:2" x14ac:dyDescent="0.3">
      <c r="B743" s="3"/>
    </row>
    <row r="744" spans="2:2" x14ac:dyDescent="0.3">
      <c r="B744" s="3"/>
    </row>
    <row r="745" spans="2:2" x14ac:dyDescent="0.3">
      <c r="B745" s="3"/>
    </row>
    <row r="746" spans="2:2" x14ac:dyDescent="0.3">
      <c r="B746" s="3"/>
    </row>
    <row r="747" spans="2:2" x14ac:dyDescent="0.3">
      <c r="B747" s="3"/>
    </row>
    <row r="748" spans="2:2" x14ac:dyDescent="0.3">
      <c r="B748" s="3"/>
    </row>
    <row r="749" spans="2:2" x14ac:dyDescent="0.3">
      <c r="B749" s="3"/>
    </row>
    <row r="750" spans="2:2" x14ac:dyDescent="0.3">
      <c r="B750" s="3"/>
    </row>
    <row r="751" spans="2:2" x14ac:dyDescent="0.3">
      <c r="B751" s="3"/>
    </row>
    <row r="752" spans="2:2" x14ac:dyDescent="0.3">
      <c r="B752" s="3"/>
    </row>
    <row r="753" spans="2:2" x14ac:dyDescent="0.3">
      <c r="B753" s="3"/>
    </row>
    <row r="754" spans="2:2" x14ac:dyDescent="0.3">
      <c r="B754" s="3"/>
    </row>
    <row r="755" spans="2:2" x14ac:dyDescent="0.3">
      <c r="B755" s="3"/>
    </row>
    <row r="756" spans="2:2" x14ac:dyDescent="0.3">
      <c r="B756" s="3"/>
    </row>
    <row r="757" spans="2:2" x14ac:dyDescent="0.3">
      <c r="B757" s="3"/>
    </row>
    <row r="758" spans="2:2" x14ac:dyDescent="0.3">
      <c r="B758" s="3"/>
    </row>
    <row r="759" spans="2:2" x14ac:dyDescent="0.3">
      <c r="B759" s="3"/>
    </row>
    <row r="760" spans="2:2" x14ac:dyDescent="0.3">
      <c r="B760" s="3"/>
    </row>
    <row r="761" spans="2:2" x14ac:dyDescent="0.3">
      <c r="B761" s="3"/>
    </row>
    <row r="762" spans="2:2" x14ac:dyDescent="0.3">
      <c r="B762" s="3"/>
    </row>
    <row r="763" spans="2:2" x14ac:dyDescent="0.3">
      <c r="B763" s="3"/>
    </row>
    <row r="764" spans="2:2" x14ac:dyDescent="0.3">
      <c r="B764" s="3"/>
    </row>
    <row r="765" spans="2:2" x14ac:dyDescent="0.3">
      <c r="B765" s="3"/>
    </row>
    <row r="766" spans="2:2" x14ac:dyDescent="0.3">
      <c r="B766" s="3"/>
    </row>
    <row r="767" spans="2:2" x14ac:dyDescent="0.3">
      <c r="B767" s="3"/>
    </row>
    <row r="768" spans="2:2" x14ac:dyDescent="0.3">
      <c r="B768" s="3"/>
    </row>
    <row r="769" spans="2:2" x14ac:dyDescent="0.3">
      <c r="B769" s="3"/>
    </row>
    <row r="770" spans="2:2" x14ac:dyDescent="0.3">
      <c r="B770" s="3"/>
    </row>
    <row r="771" spans="2:2" x14ac:dyDescent="0.3">
      <c r="B771" s="3"/>
    </row>
    <row r="772" spans="2:2" x14ac:dyDescent="0.3">
      <c r="B772" s="3"/>
    </row>
    <row r="773" spans="2:2" x14ac:dyDescent="0.3">
      <c r="B773" s="3"/>
    </row>
    <row r="774" spans="2:2" x14ac:dyDescent="0.3">
      <c r="B774" s="3"/>
    </row>
    <row r="775" spans="2:2" x14ac:dyDescent="0.3">
      <c r="B775" s="3"/>
    </row>
    <row r="776" spans="2:2" x14ac:dyDescent="0.3">
      <c r="B776" s="3"/>
    </row>
    <row r="777" spans="2:2" x14ac:dyDescent="0.3">
      <c r="B777" s="3"/>
    </row>
    <row r="778" spans="2:2" x14ac:dyDescent="0.3">
      <c r="B778" s="3"/>
    </row>
    <row r="779" spans="2:2" x14ac:dyDescent="0.3">
      <c r="B779" s="3"/>
    </row>
    <row r="780" spans="2:2" x14ac:dyDescent="0.3">
      <c r="B780" s="3"/>
    </row>
    <row r="781" spans="2:2" x14ac:dyDescent="0.3">
      <c r="B781" s="3"/>
    </row>
    <row r="782" spans="2:2" x14ac:dyDescent="0.3">
      <c r="B782" s="3"/>
    </row>
    <row r="783" spans="2:2" x14ac:dyDescent="0.3">
      <c r="B783" s="3"/>
    </row>
    <row r="784" spans="2:2" x14ac:dyDescent="0.3">
      <c r="B784" s="3"/>
    </row>
    <row r="785" spans="2:2" x14ac:dyDescent="0.3">
      <c r="B785" s="3"/>
    </row>
    <row r="786" spans="2:2" x14ac:dyDescent="0.3">
      <c r="B786" s="3"/>
    </row>
    <row r="787" spans="2:2" x14ac:dyDescent="0.3">
      <c r="B787" s="3"/>
    </row>
    <row r="788" spans="2:2" x14ac:dyDescent="0.3">
      <c r="B788" s="3"/>
    </row>
    <row r="789" spans="2:2" x14ac:dyDescent="0.3">
      <c r="B789" s="3"/>
    </row>
    <row r="790" spans="2:2" x14ac:dyDescent="0.3">
      <c r="B790" s="3"/>
    </row>
    <row r="791" spans="2:2" x14ac:dyDescent="0.3">
      <c r="B791" s="3"/>
    </row>
    <row r="792" spans="2:2" x14ac:dyDescent="0.3">
      <c r="B792" s="3"/>
    </row>
    <row r="793" spans="2:2" x14ac:dyDescent="0.3">
      <c r="B793" s="3"/>
    </row>
    <row r="794" spans="2:2" x14ac:dyDescent="0.3">
      <c r="B794" s="3"/>
    </row>
    <row r="795" spans="2:2" x14ac:dyDescent="0.3">
      <c r="B795" s="3"/>
    </row>
    <row r="796" spans="2:2" x14ac:dyDescent="0.3">
      <c r="B796" s="3"/>
    </row>
    <row r="797" spans="2:2" x14ac:dyDescent="0.3">
      <c r="B797" s="3"/>
    </row>
    <row r="798" spans="2:2" x14ac:dyDescent="0.3">
      <c r="B798" s="3"/>
    </row>
    <row r="799" spans="2:2" x14ac:dyDescent="0.3">
      <c r="B799" s="3"/>
    </row>
    <row r="800" spans="2:2" x14ac:dyDescent="0.3">
      <c r="B800" s="3"/>
    </row>
    <row r="801" spans="2:2" x14ac:dyDescent="0.3">
      <c r="B801" s="3"/>
    </row>
    <row r="802" spans="2:2" x14ac:dyDescent="0.3">
      <c r="B802" s="3"/>
    </row>
    <row r="803" spans="2:2" x14ac:dyDescent="0.3">
      <c r="B803" s="3"/>
    </row>
    <row r="804" spans="2:2" x14ac:dyDescent="0.3">
      <c r="B804" s="3"/>
    </row>
    <row r="805" spans="2:2" x14ac:dyDescent="0.3">
      <c r="B805" s="3"/>
    </row>
    <row r="806" spans="2:2" x14ac:dyDescent="0.3">
      <c r="B806" s="3"/>
    </row>
    <row r="807" spans="2:2" x14ac:dyDescent="0.3">
      <c r="B807" s="3"/>
    </row>
    <row r="808" spans="2:2" x14ac:dyDescent="0.3">
      <c r="B808" s="3"/>
    </row>
    <row r="809" spans="2:2" x14ac:dyDescent="0.3">
      <c r="B809" s="3"/>
    </row>
    <row r="810" spans="2:2" x14ac:dyDescent="0.3">
      <c r="B810" s="3"/>
    </row>
    <row r="811" spans="2:2" x14ac:dyDescent="0.3">
      <c r="B811" s="3"/>
    </row>
    <row r="812" spans="2:2" x14ac:dyDescent="0.3">
      <c r="B812" s="3"/>
    </row>
    <row r="813" spans="2:2" x14ac:dyDescent="0.3">
      <c r="B813" s="3"/>
    </row>
    <row r="814" spans="2:2" x14ac:dyDescent="0.3">
      <c r="B814" s="3"/>
    </row>
    <row r="815" spans="2:2" x14ac:dyDescent="0.3">
      <c r="B815" s="3"/>
    </row>
    <row r="816" spans="2:2" x14ac:dyDescent="0.3">
      <c r="B816" s="3"/>
    </row>
    <row r="817" spans="2:2" x14ac:dyDescent="0.3">
      <c r="B817" s="3"/>
    </row>
    <row r="818" spans="2:2" x14ac:dyDescent="0.3">
      <c r="B818" s="3"/>
    </row>
    <row r="819" spans="2:2" x14ac:dyDescent="0.3">
      <c r="B819" s="3"/>
    </row>
    <row r="820" spans="2:2" x14ac:dyDescent="0.3">
      <c r="B820" s="3"/>
    </row>
    <row r="821" spans="2:2" x14ac:dyDescent="0.3">
      <c r="B821" s="3"/>
    </row>
    <row r="822" spans="2:2" x14ac:dyDescent="0.3">
      <c r="B822" s="3"/>
    </row>
    <row r="823" spans="2:2" x14ac:dyDescent="0.3">
      <c r="B823" s="3"/>
    </row>
    <row r="824" spans="2:2" x14ac:dyDescent="0.3">
      <c r="B824" s="3"/>
    </row>
    <row r="825" spans="2:2" x14ac:dyDescent="0.3">
      <c r="B825" s="3"/>
    </row>
    <row r="826" spans="2:2" x14ac:dyDescent="0.3">
      <c r="B826" s="3"/>
    </row>
    <row r="827" spans="2:2" x14ac:dyDescent="0.3">
      <c r="B827" s="3"/>
    </row>
    <row r="828" spans="2:2" x14ac:dyDescent="0.3">
      <c r="B828" s="3"/>
    </row>
    <row r="829" spans="2:2" x14ac:dyDescent="0.3">
      <c r="B829" s="3"/>
    </row>
    <row r="830" spans="2:2" x14ac:dyDescent="0.3">
      <c r="B830" s="3"/>
    </row>
    <row r="831" spans="2:2" x14ac:dyDescent="0.3">
      <c r="B831" s="3"/>
    </row>
    <row r="832" spans="2:2" x14ac:dyDescent="0.3">
      <c r="B832" s="3"/>
    </row>
    <row r="833" spans="2:2" x14ac:dyDescent="0.3">
      <c r="B833" s="3"/>
    </row>
    <row r="834" spans="2:2" x14ac:dyDescent="0.3">
      <c r="B834" s="3"/>
    </row>
    <row r="835" spans="2:2" x14ac:dyDescent="0.3">
      <c r="B835" s="3"/>
    </row>
    <row r="836" spans="2:2" x14ac:dyDescent="0.3">
      <c r="B836" s="3"/>
    </row>
    <row r="837" spans="2:2" x14ac:dyDescent="0.3">
      <c r="B837" s="3"/>
    </row>
    <row r="838" spans="2:2" x14ac:dyDescent="0.3">
      <c r="B838" s="3"/>
    </row>
    <row r="839" spans="2:2" x14ac:dyDescent="0.3">
      <c r="B839" s="3"/>
    </row>
    <row r="840" spans="2:2" x14ac:dyDescent="0.3">
      <c r="B840" s="3"/>
    </row>
    <row r="841" spans="2:2" x14ac:dyDescent="0.3">
      <c r="B841" s="3"/>
    </row>
    <row r="842" spans="2:2" x14ac:dyDescent="0.3">
      <c r="B842" s="3"/>
    </row>
    <row r="843" spans="2:2" x14ac:dyDescent="0.3">
      <c r="B843" s="3"/>
    </row>
    <row r="844" spans="2:2" x14ac:dyDescent="0.3">
      <c r="B844" s="3"/>
    </row>
    <row r="845" spans="2:2" x14ac:dyDescent="0.3">
      <c r="B845" s="3"/>
    </row>
    <row r="846" spans="2:2" x14ac:dyDescent="0.3">
      <c r="B846" s="3"/>
    </row>
    <row r="847" spans="2:2" x14ac:dyDescent="0.3">
      <c r="B847" s="3"/>
    </row>
    <row r="848" spans="2:2" x14ac:dyDescent="0.3">
      <c r="B848" s="3"/>
    </row>
    <row r="849" spans="2:2" x14ac:dyDescent="0.3">
      <c r="B849" s="3"/>
    </row>
    <row r="850" spans="2:2" x14ac:dyDescent="0.3">
      <c r="B850" s="3"/>
    </row>
    <row r="851" spans="2:2" x14ac:dyDescent="0.3">
      <c r="B851" s="3"/>
    </row>
    <row r="852" spans="2:2" x14ac:dyDescent="0.3">
      <c r="B852" s="3"/>
    </row>
    <row r="853" spans="2:2" x14ac:dyDescent="0.3">
      <c r="B853" s="3"/>
    </row>
    <row r="854" spans="2:2" x14ac:dyDescent="0.3">
      <c r="B854" s="3"/>
    </row>
    <row r="855" spans="2:2" x14ac:dyDescent="0.3">
      <c r="B855" s="3"/>
    </row>
    <row r="856" spans="2:2" x14ac:dyDescent="0.3">
      <c r="B856" s="3"/>
    </row>
    <row r="857" spans="2:2" x14ac:dyDescent="0.3">
      <c r="B857" s="3"/>
    </row>
    <row r="858" spans="2:2" x14ac:dyDescent="0.3">
      <c r="B858" s="3"/>
    </row>
    <row r="859" spans="2:2" x14ac:dyDescent="0.3">
      <c r="B859" s="3"/>
    </row>
    <row r="860" spans="2:2" x14ac:dyDescent="0.3">
      <c r="B860" s="3"/>
    </row>
    <row r="861" spans="2:2" x14ac:dyDescent="0.3">
      <c r="B861" s="3"/>
    </row>
    <row r="862" spans="2:2" x14ac:dyDescent="0.3">
      <c r="B862" s="3"/>
    </row>
    <row r="863" spans="2:2" x14ac:dyDescent="0.3">
      <c r="B863" s="3"/>
    </row>
    <row r="864" spans="2:2" x14ac:dyDescent="0.3">
      <c r="B864" s="3"/>
    </row>
    <row r="865" spans="2:2" x14ac:dyDescent="0.3">
      <c r="B865" s="3"/>
    </row>
    <row r="866" spans="2:2" x14ac:dyDescent="0.3">
      <c r="B866" s="3"/>
    </row>
    <row r="867" spans="2:2" x14ac:dyDescent="0.3">
      <c r="B867" s="3"/>
    </row>
    <row r="868" spans="2:2" x14ac:dyDescent="0.3">
      <c r="B868" s="3"/>
    </row>
    <row r="869" spans="2:2" x14ac:dyDescent="0.3">
      <c r="B869" s="3"/>
    </row>
    <row r="870" spans="2:2" x14ac:dyDescent="0.3">
      <c r="B870" s="3"/>
    </row>
    <row r="871" spans="2:2" x14ac:dyDescent="0.3">
      <c r="B871" s="3"/>
    </row>
    <row r="872" spans="2:2" x14ac:dyDescent="0.3">
      <c r="B872" s="3"/>
    </row>
    <row r="873" spans="2:2" x14ac:dyDescent="0.3">
      <c r="B873" s="3"/>
    </row>
    <row r="874" spans="2:2" x14ac:dyDescent="0.3">
      <c r="B874" s="3"/>
    </row>
    <row r="875" spans="2:2" x14ac:dyDescent="0.3">
      <c r="B875" s="3"/>
    </row>
    <row r="876" spans="2:2" x14ac:dyDescent="0.3">
      <c r="B876" s="3"/>
    </row>
    <row r="877" spans="2:2" x14ac:dyDescent="0.3">
      <c r="B877" s="3"/>
    </row>
    <row r="878" spans="2:2" x14ac:dyDescent="0.3">
      <c r="B878" s="3"/>
    </row>
    <row r="879" spans="2:2" x14ac:dyDescent="0.3">
      <c r="B879" s="3"/>
    </row>
    <row r="880" spans="2:2" x14ac:dyDescent="0.3">
      <c r="B880" s="3"/>
    </row>
    <row r="881" spans="2:2" x14ac:dyDescent="0.3">
      <c r="B881" s="3"/>
    </row>
    <row r="882" spans="2:2" x14ac:dyDescent="0.3">
      <c r="B882" s="3"/>
    </row>
    <row r="883" spans="2:2" x14ac:dyDescent="0.3">
      <c r="B883" s="3"/>
    </row>
    <row r="884" spans="2:2" x14ac:dyDescent="0.3">
      <c r="B884" s="3"/>
    </row>
    <row r="885" spans="2:2" x14ac:dyDescent="0.3">
      <c r="B885" s="3"/>
    </row>
    <row r="886" spans="2:2" x14ac:dyDescent="0.3">
      <c r="B886" s="3"/>
    </row>
    <row r="887" spans="2:2" x14ac:dyDescent="0.3">
      <c r="B887" s="3"/>
    </row>
    <row r="888" spans="2:2" x14ac:dyDescent="0.3">
      <c r="B888" s="3"/>
    </row>
    <row r="889" spans="2:2" x14ac:dyDescent="0.3">
      <c r="B889" s="3"/>
    </row>
    <row r="890" spans="2:2" x14ac:dyDescent="0.3">
      <c r="B890" s="3"/>
    </row>
    <row r="891" spans="2:2" x14ac:dyDescent="0.3">
      <c r="B891" s="3"/>
    </row>
    <row r="892" spans="2:2" x14ac:dyDescent="0.3">
      <c r="B892" s="3"/>
    </row>
    <row r="893" spans="2:2" x14ac:dyDescent="0.3">
      <c r="B893" s="3"/>
    </row>
    <row r="894" spans="2:2" x14ac:dyDescent="0.3">
      <c r="B894" s="3"/>
    </row>
    <row r="895" spans="2:2" x14ac:dyDescent="0.3">
      <c r="B895" s="3"/>
    </row>
    <row r="896" spans="2:2" x14ac:dyDescent="0.3">
      <c r="B896" s="3"/>
    </row>
    <row r="897" spans="2:2" x14ac:dyDescent="0.3">
      <c r="B897" s="3"/>
    </row>
    <row r="898" spans="2:2" x14ac:dyDescent="0.3">
      <c r="B898" s="3"/>
    </row>
    <row r="899" spans="2:2" x14ac:dyDescent="0.3">
      <c r="B899" s="3"/>
    </row>
    <row r="900" spans="2:2" x14ac:dyDescent="0.3">
      <c r="B900" s="3"/>
    </row>
    <row r="901" spans="2:2" x14ac:dyDescent="0.3">
      <c r="B901" s="3"/>
    </row>
    <row r="902" spans="2:2" x14ac:dyDescent="0.3">
      <c r="B902" s="3"/>
    </row>
    <row r="903" spans="2:2" x14ac:dyDescent="0.3">
      <c r="B903" s="3"/>
    </row>
    <row r="904" spans="2:2" x14ac:dyDescent="0.3">
      <c r="B904" s="3"/>
    </row>
    <row r="905" spans="2:2" x14ac:dyDescent="0.3">
      <c r="B905" s="3"/>
    </row>
    <row r="906" spans="2:2" x14ac:dyDescent="0.3">
      <c r="B906" s="3"/>
    </row>
    <row r="907" spans="2:2" x14ac:dyDescent="0.3">
      <c r="B907" s="3"/>
    </row>
    <row r="908" spans="2:2" x14ac:dyDescent="0.3">
      <c r="B908" s="3"/>
    </row>
    <row r="909" spans="2:2" x14ac:dyDescent="0.3">
      <c r="B909" s="3"/>
    </row>
    <row r="910" spans="2:2" x14ac:dyDescent="0.3">
      <c r="B910" s="3"/>
    </row>
    <row r="911" spans="2:2" x14ac:dyDescent="0.3">
      <c r="B911" s="3"/>
    </row>
    <row r="912" spans="2:2" x14ac:dyDescent="0.3">
      <c r="B912" s="3"/>
    </row>
    <row r="913" spans="2:2" x14ac:dyDescent="0.3">
      <c r="B913" s="3"/>
    </row>
    <row r="914" spans="2:2" x14ac:dyDescent="0.3">
      <c r="B914" s="3"/>
    </row>
    <row r="915" spans="2:2" x14ac:dyDescent="0.3">
      <c r="B915" s="3"/>
    </row>
    <row r="916" spans="2:2" x14ac:dyDescent="0.3">
      <c r="B916" s="3"/>
    </row>
    <row r="917" spans="2:2" x14ac:dyDescent="0.3">
      <c r="B917" s="3"/>
    </row>
    <row r="918" spans="2:2" x14ac:dyDescent="0.3">
      <c r="B918" s="3"/>
    </row>
    <row r="919" spans="2:2" x14ac:dyDescent="0.3">
      <c r="B919" s="3"/>
    </row>
    <row r="920" spans="2:2" x14ac:dyDescent="0.3">
      <c r="B920" s="3"/>
    </row>
    <row r="921" spans="2:2" x14ac:dyDescent="0.3">
      <c r="B921" s="3"/>
    </row>
    <row r="922" spans="2:2" x14ac:dyDescent="0.3">
      <c r="B922" s="3"/>
    </row>
    <row r="923" spans="2:2" x14ac:dyDescent="0.3">
      <c r="B923" s="3"/>
    </row>
    <row r="924" spans="2:2" x14ac:dyDescent="0.3">
      <c r="B924" s="3"/>
    </row>
    <row r="925" spans="2:2" x14ac:dyDescent="0.3">
      <c r="B925" s="3"/>
    </row>
    <row r="926" spans="2:2" x14ac:dyDescent="0.3">
      <c r="B926" s="3"/>
    </row>
    <row r="927" spans="2:2" x14ac:dyDescent="0.3">
      <c r="B927" s="3"/>
    </row>
    <row r="928" spans="2:2" x14ac:dyDescent="0.3">
      <c r="B928" s="3"/>
    </row>
    <row r="929" spans="2:2" x14ac:dyDescent="0.3">
      <c r="B929" s="3"/>
    </row>
    <row r="930" spans="2:2" x14ac:dyDescent="0.3">
      <c r="B930" s="3"/>
    </row>
    <row r="931" spans="2:2" x14ac:dyDescent="0.3">
      <c r="B931" s="3"/>
    </row>
    <row r="932" spans="2:2" x14ac:dyDescent="0.3">
      <c r="B932" s="3"/>
    </row>
    <row r="933" spans="2:2" x14ac:dyDescent="0.3">
      <c r="B933" s="3"/>
    </row>
    <row r="934" spans="2:2" x14ac:dyDescent="0.3">
      <c r="B934" s="3"/>
    </row>
    <row r="935" spans="2:2" x14ac:dyDescent="0.3">
      <c r="B935" s="3"/>
    </row>
    <row r="936" spans="2:2" x14ac:dyDescent="0.3">
      <c r="B936" s="3"/>
    </row>
    <row r="937" spans="2:2" x14ac:dyDescent="0.3">
      <c r="B937" s="3"/>
    </row>
    <row r="938" spans="2:2" x14ac:dyDescent="0.3">
      <c r="B938" s="3"/>
    </row>
    <row r="939" spans="2:2" x14ac:dyDescent="0.3">
      <c r="B939" s="3"/>
    </row>
    <row r="940" spans="2:2" x14ac:dyDescent="0.3">
      <c r="B940" s="3"/>
    </row>
    <row r="941" spans="2:2" x14ac:dyDescent="0.3">
      <c r="B941" s="3"/>
    </row>
    <row r="942" spans="2:2" x14ac:dyDescent="0.3">
      <c r="B942" s="3"/>
    </row>
    <row r="943" spans="2:2" x14ac:dyDescent="0.3">
      <c r="B943" s="3"/>
    </row>
    <row r="944" spans="2:2" x14ac:dyDescent="0.3">
      <c r="B944" s="3"/>
    </row>
    <row r="945" spans="2:2" x14ac:dyDescent="0.3">
      <c r="B945" s="3"/>
    </row>
    <row r="946" spans="2:2" x14ac:dyDescent="0.3">
      <c r="B946" s="3"/>
    </row>
    <row r="947" spans="2:2" x14ac:dyDescent="0.3">
      <c r="B947" s="3"/>
    </row>
    <row r="948" spans="2:2" x14ac:dyDescent="0.3">
      <c r="B948" s="3"/>
    </row>
    <row r="949" spans="2:2" x14ac:dyDescent="0.3">
      <c r="B949" s="3"/>
    </row>
    <row r="950" spans="2:2" x14ac:dyDescent="0.3">
      <c r="B950" s="3"/>
    </row>
    <row r="951" spans="2:2" x14ac:dyDescent="0.3">
      <c r="B951" s="3"/>
    </row>
    <row r="952" spans="2:2" x14ac:dyDescent="0.3">
      <c r="B952" s="3"/>
    </row>
    <row r="953" spans="2:2" x14ac:dyDescent="0.3">
      <c r="B953" s="3"/>
    </row>
    <row r="954" spans="2:2" x14ac:dyDescent="0.3">
      <c r="B954" s="3"/>
    </row>
    <row r="955" spans="2:2" x14ac:dyDescent="0.3">
      <c r="B955" s="3"/>
    </row>
    <row r="956" spans="2:2" x14ac:dyDescent="0.3">
      <c r="B956" s="3"/>
    </row>
    <row r="957" spans="2:2" x14ac:dyDescent="0.3">
      <c r="B957" s="3"/>
    </row>
    <row r="958" spans="2:2" x14ac:dyDescent="0.3">
      <c r="B958" s="3"/>
    </row>
    <row r="959" spans="2:2" x14ac:dyDescent="0.3">
      <c r="B959" s="3"/>
    </row>
    <row r="960" spans="2:2" x14ac:dyDescent="0.3">
      <c r="B960" s="3"/>
    </row>
    <row r="961" spans="2:2" x14ac:dyDescent="0.3">
      <c r="B961" s="3"/>
    </row>
    <row r="962" spans="2:2" x14ac:dyDescent="0.3">
      <c r="B962" s="3"/>
    </row>
    <row r="963" spans="2:2" x14ac:dyDescent="0.3">
      <c r="B963" s="3"/>
    </row>
    <row r="964" spans="2:2" x14ac:dyDescent="0.3">
      <c r="B964" s="3"/>
    </row>
    <row r="965" spans="2:2" x14ac:dyDescent="0.3">
      <c r="B965" s="3"/>
    </row>
    <row r="966" spans="2:2" x14ac:dyDescent="0.3">
      <c r="B966" s="3"/>
    </row>
    <row r="967" spans="2:2" x14ac:dyDescent="0.3">
      <c r="B967" s="3"/>
    </row>
    <row r="968" spans="2:2" x14ac:dyDescent="0.3">
      <c r="B968" s="3"/>
    </row>
    <row r="969" spans="2:2" x14ac:dyDescent="0.3">
      <c r="B969" s="3"/>
    </row>
    <row r="970" spans="2:2" x14ac:dyDescent="0.3">
      <c r="B970" s="3"/>
    </row>
    <row r="971" spans="2:2" x14ac:dyDescent="0.3">
      <c r="B971" s="3"/>
    </row>
    <row r="972" spans="2:2" x14ac:dyDescent="0.3">
      <c r="B972" s="3"/>
    </row>
    <row r="973" spans="2:2" x14ac:dyDescent="0.3">
      <c r="B973" s="3"/>
    </row>
    <row r="974" spans="2:2" x14ac:dyDescent="0.3">
      <c r="B974" s="3"/>
    </row>
    <row r="975" spans="2:2" x14ac:dyDescent="0.3">
      <c r="B975" s="3"/>
    </row>
    <row r="976" spans="2:2" x14ac:dyDescent="0.3">
      <c r="B976" s="3"/>
    </row>
    <row r="977" spans="2:2" x14ac:dyDescent="0.3">
      <c r="B977" s="3"/>
    </row>
    <row r="978" spans="2:2" x14ac:dyDescent="0.3">
      <c r="B978" s="3"/>
    </row>
    <row r="979" spans="2:2" x14ac:dyDescent="0.3">
      <c r="B979" s="3"/>
    </row>
    <row r="980" spans="2:2" x14ac:dyDescent="0.3">
      <c r="B980" s="3"/>
    </row>
    <row r="981" spans="2:2" x14ac:dyDescent="0.3">
      <c r="B981" s="3"/>
    </row>
    <row r="982" spans="2:2" x14ac:dyDescent="0.3">
      <c r="B982" s="3"/>
    </row>
    <row r="983" spans="2:2" x14ac:dyDescent="0.3">
      <c r="B983" s="3"/>
    </row>
    <row r="984" spans="2:2" x14ac:dyDescent="0.3">
      <c r="B984" s="3"/>
    </row>
    <row r="985" spans="2:2" x14ac:dyDescent="0.3">
      <c r="B985" s="3"/>
    </row>
    <row r="986" spans="2:2" x14ac:dyDescent="0.3">
      <c r="B986" s="3"/>
    </row>
    <row r="987" spans="2:2" x14ac:dyDescent="0.3">
      <c r="B987" s="3"/>
    </row>
    <row r="988" spans="2:2" x14ac:dyDescent="0.3">
      <c r="B988" s="3"/>
    </row>
    <row r="989" spans="2:2" x14ac:dyDescent="0.3">
      <c r="B989" s="3"/>
    </row>
    <row r="990" spans="2:2" x14ac:dyDescent="0.3">
      <c r="B990" s="3"/>
    </row>
    <row r="991" spans="2:2" x14ac:dyDescent="0.3">
      <c r="B991" s="3"/>
    </row>
    <row r="992" spans="2:2" x14ac:dyDescent="0.3">
      <c r="B992" s="3"/>
    </row>
    <row r="993" spans="2:2" x14ac:dyDescent="0.3">
      <c r="B993" s="3"/>
    </row>
    <row r="994" spans="2:2" x14ac:dyDescent="0.3">
      <c r="B994" s="3"/>
    </row>
    <row r="995" spans="2:2" x14ac:dyDescent="0.3">
      <c r="B995" s="3"/>
    </row>
    <row r="996" spans="2:2" x14ac:dyDescent="0.3">
      <c r="B996" s="3"/>
    </row>
    <row r="997" spans="2:2" x14ac:dyDescent="0.3">
      <c r="B997" s="3"/>
    </row>
    <row r="998" spans="2:2" x14ac:dyDescent="0.3">
      <c r="B998" s="3"/>
    </row>
    <row r="999" spans="2:2" x14ac:dyDescent="0.3">
      <c r="B999" s="3"/>
    </row>
    <row r="1000" spans="2:2" x14ac:dyDescent="0.3">
      <c r="B1000" s="3"/>
    </row>
    <row r="1001" spans="2:2" x14ac:dyDescent="0.3">
      <c r="B1001" s="3"/>
    </row>
    <row r="1002" spans="2:2" x14ac:dyDescent="0.3">
      <c r="B1002" s="3"/>
    </row>
    <row r="1003" spans="2:2" x14ac:dyDescent="0.3">
      <c r="B1003" s="3"/>
    </row>
    <row r="1004" spans="2:2" x14ac:dyDescent="0.3">
      <c r="B1004" s="3"/>
    </row>
    <row r="1005" spans="2:2" x14ac:dyDescent="0.3">
      <c r="B1005" s="3"/>
    </row>
    <row r="1006" spans="2:2" x14ac:dyDescent="0.3">
      <c r="B1006" s="3"/>
    </row>
    <row r="1007" spans="2:2" x14ac:dyDescent="0.3">
      <c r="B1007" s="3"/>
    </row>
    <row r="1008" spans="2:2" x14ac:dyDescent="0.3">
      <c r="B1008" s="3"/>
    </row>
    <row r="1009" spans="2:2" x14ac:dyDescent="0.3">
      <c r="B1009" s="3"/>
    </row>
    <row r="1010" spans="2:2" x14ac:dyDescent="0.3">
      <c r="B1010" s="3"/>
    </row>
    <row r="1011" spans="2:2" x14ac:dyDescent="0.3">
      <c r="B1011" s="3"/>
    </row>
    <row r="1012" spans="2:2" x14ac:dyDescent="0.3">
      <c r="B1012" s="3"/>
    </row>
    <row r="1013" spans="2:2" x14ac:dyDescent="0.3">
      <c r="B1013" s="3"/>
    </row>
    <row r="1014" spans="2:2" x14ac:dyDescent="0.3">
      <c r="B1014" s="3"/>
    </row>
    <row r="1015" spans="2:2" x14ac:dyDescent="0.3">
      <c r="B1015" s="3"/>
    </row>
    <row r="1016" spans="2:2" x14ac:dyDescent="0.3">
      <c r="B1016" s="3"/>
    </row>
  </sheetData>
  <mergeCells count="3">
    <mergeCell ref="F35:O45"/>
    <mergeCell ref="B4:I12"/>
    <mergeCell ref="B2:G2"/>
  </mergeCells>
  <pageMargins left="0.7" right="0.7" top="0.75" bottom="0.75" header="0.3" footer="0.3"/>
  <pageSetup orientation="portrait" r:id="rId1"/>
  <drawing r:id="rId2"/>
  <tableParts count="1">
    <tablePart r:id="rId3"/>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535706-6D5E-4F0A-993E-073BD51CA2BC}">
  <dimension ref="B2:BD104"/>
  <sheetViews>
    <sheetView zoomScale="57" workbookViewId="0">
      <selection activeCell="AV20" sqref="AV20"/>
    </sheetView>
  </sheetViews>
  <sheetFormatPr defaultRowHeight="14" x14ac:dyDescent="0.3"/>
  <cols>
    <col min="6" max="6" width="12.58203125" customWidth="1"/>
    <col min="7" max="7" width="22.6640625" customWidth="1"/>
    <col min="8" max="8" width="23" customWidth="1"/>
    <col min="19" max="19" width="23.75" bestFit="1" customWidth="1"/>
    <col min="20" max="20" width="13.08203125" bestFit="1" customWidth="1"/>
    <col min="21" max="21" width="15.25" bestFit="1" customWidth="1"/>
    <col min="32" max="32" width="14.83203125" customWidth="1"/>
    <col min="33" max="33" width="14.33203125" customWidth="1"/>
    <col min="34" max="34" width="15.5" customWidth="1"/>
    <col min="35" max="35" width="13.08203125" customWidth="1"/>
    <col min="36" max="36" width="15.83203125" bestFit="1" customWidth="1"/>
    <col min="37" max="37" width="20.58203125" bestFit="1" customWidth="1"/>
    <col min="38" max="38" width="18.4140625" customWidth="1"/>
    <col min="54" max="54" width="14.58203125" customWidth="1"/>
    <col min="55" max="55" width="22.58203125" customWidth="1"/>
    <col min="56" max="56" width="22.9140625" customWidth="1"/>
  </cols>
  <sheetData>
    <row r="2" spans="2:56" x14ac:dyDescent="0.3">
      <c r="B2" t="s">
        <v>1</v>
      </c>
      <c r="C2" t="s">
        <v>2</v>
      </c>
      <c r="D2" t="s">
        <v>3</v>
      </c>
      <c r="F2" s="10" t="s">
        <v>56</v>
      </c>
      <c r="G2" t="s">
        <v>323</v>
      </c>
      <c r="H2" t="s">
        <v>324</v>
      </c>
    </row>
    <row r="3" spans="2:56" ht="14" customHeight="1" x14ac:dyDescent="0.3">
      <c r="B3" s="2">
        <v>1896</v>
      </c>
      <c r="C3" s="2">
        <v>1</v>
      </c>
      <c r="D3" s="2">
        <v>0</v>
      </c>
      <c r="F3" s="5">
        <v>1896</v>
      </c>
      <c r="G3">
        <v>1</v>
      </c>
      <c r="H3">
        <v>0</v>
      </c>
      <c r="S3" s="10" t="s">
        <v>55</v>
      </c>
      <c r="T3" s="10" t="s">
        <v>57</v>
      </c>
      <c r="AF3" t="s">
        <v>245</v>
      </c>
      <c r="AG3" t="s">
        <v>52</v>
      </c>
      <c r="AH3" t="s">
        <v>260</v>
      </c>
      <c r="AJ3" s="10" t="s">
        <v>56</v>
      </c>
      <c r="AK3" t="s">
        <v>261</v>
      </c>
      <c r="AX3" t="s">
        <v>1</v>
      </c>
      <c r="AY3" t="s">
        <v>140</v>
      </c>
      <c r="AZ3" t="s">
        <v>141</v>
      </c>
      <c r="BB3" s="10" t="s">
        <v>56</v>
      </c>
      <c r="BC3" t="s">
        <v>330</v>
      </c>
      <c r="BD3" t="s">
        <v>331</v>
      </c>
    </row>
    <row r="4" spans="2:56" ht="14" customHeight="1" x14ac:dyDescent="0.3">
      <c r="B4" s="2">
        <v>1900</v>
      </c>
      <c r="C4" s="2">
        <v>1</v>
      </c>
      <c r="D4" s="2">
        <v>0</v>
      </c>
      <c r="F4" s="5">
        <v>1900</v>
      </c>
      <c r="G4">
        <v>1</v>
      </c>
      <c r="H4">
        <v>0</v>
      </c>
      <c r="S4" s="10" t="s">
        <v>56</v>
      </c>
      <c r="T4" t="s">
        <v>17</v>
      </c>
      <c r="U4" t="s">
        <v>18</v>
      </c>
      <c r="AF4" s="2" t="s">
        <v>145</v>
      </c>
      <c r="AG4" s="2">
        <v>1980</v>
      </c>
      <c r="AH4" s="2">
        <v>496</v>
      </c>
      <c r="AJ4" s="5" t="s">
        <v>146</v>
      </c>
      <c r="AK4">
        <v>530</v>
      </c>
      <c r="AX4" s="2">
        <v>1896</v>
      </c>
      <c r="AY4" s="2">
        <v>33.8767</v>
      </c>
      <c r="AZ4" s="2">
        <v>14.9041</v>
      </c>
      <c r="BB4" s="5">
        <v>1896</v>
      </c>
      <c r="BC4">
        <v>33.8767</v>
      </c>
      <c r="BD4">
        <v>14.9041</v>
      </c>
    </row>
    <row r="5" spans="2:56" ht="14" customHeight="1" x14ac:dyDescent="0.3">
      <c r="B5" s="2">
        <v>1904</v>
      </c>
      <c r="C5" s="2">
        <v>1</v>
      </c>
      <c r="D5" s="2">
        <v>0</v>
      </c>
      <c r="F5" s="5">
        <v>1904</v>
      </c>
      <c r="G5">
        <v>1</v>
      </c>
      <c r="H5">
        <v>0</v>
      </c>
      <c r="S5" s="5">
        <v>1896</v>
      </c>
      <c r="T5">
        <v>71</v>
      </c>
      <c r="U5">
        <v>7</v>
      </c>
      <c r="AF5" s="2" t="s">
        <v>145</v>
      </c>
      <c r="AG5" s="2">
        <v>1988</v>
      </c>
      <c r="AH5" s="2">
        <v>365</v>
      </c>
      <c r="AJ5" s="5" t="s">
        <v>147</v>
      </c>
      <c r="AK5">
        <v>474</v>
      </c>
      <c r="AX5" s="2">
        <v>1900</v>
      </c>
      <c r="AY5" s="2">
        <v>17.741499999999998</v>
      </c>
      <c r="AZ5" s="2">
        <v>5.0453999999999999</v>
      </c>
      <c r="BB5" s="5">
        <v>1900</v>
      </c>
      <c r="BC5">
        <v>17.741499999999998</v>
      </c>
      <c r="BD5">
        <v>5.0453999999999999</v>
      </c>
    </row>
    <row r="6" spans="2:56" ht="14" customHeight="1" x14ac:dyDescent="0.3">
      <c r="B6" s="2">
        <v>1906</v>
      </c>
      <c r="C6" s="2">
        <v>1</v>
      </c>
      <c r="D6" s="2">
        <v>0</v>
      </c>
      <c r="F6" s="5">
        <v>1906</v>
      </c>
      <c r="G6">
        <v>1</v>
      </c>
      <c r="H6">
        <v>0</v>
      </c>
      <c r="S6" s="5">
        <v>1900</v>
      </c>
      <c r="T6">
        <v>214</v>
      </c>
      <c r="U6">
        <v>66</v>
      </c>
      <c r="AF6" s="2" t="s">
        <v>11</v>
      </c>
      <c r="AG6" s="2">
        <v>1984</v>
      </c>
      <c r="AH6" s="2">
        <v>349</v>
      </c>
      <c r="AJ6" s="5" t="s">
        <v>145</v>
      </c>
      <c r="AK6">
        <v>1691</v>
      </c>
      <c r="AX6" s="2">
        <v>1904</v>
      </c>
      <c r="AY6" s="2">
        <v>36.145899999999997</v>
      </c>
      <c r="AZ6" s="2">
        <v>9.7865000000000002</v>
      </c>
      <c r="BB6" s="5">
        <v>1904</v>
      </c>
      <c r="BC6">
        <v>36.145899999999997</v>
      </c>
      <c r="BD6">
        <v>9.7865000000000002</v>
      </c>
    </row>
    <row r="7" spans="2:56" ht="14" customHeight="1" x14ac:dyDescent="0.3">
      <c r="B7" s="2">
        <v>1908</v>
      </c>
      <c r="C7" s="2">
        <v>1</v>
      </c>
      <c r="D7" s="2">
        <v>0</v>
      </c>
      <c r="F7" s="5">
        <v>1908</v>
      </c>
      <c r="G7">
        <v>1</v>
      </c>
      <c r="H7">
        <v>0</v>
      </c>
      <c r="S7" s="5">
        <v>1904</v>
      </c>
      <c r="T7">
        <v>178</v>
      </c>
      <c r="U7">
        <v>59</v>
      </c>
      <c r="AF7" s="2" t="s">
        <v>11</v>
      </c>
      <c r="AG7" s="2">
        <v>1904</v>
      </c>
      <c r="AH7" s="2">
        <v>348</v>
      </c>
      <c r="AJ7" s="5" t="s">
        <v>60</v>
      </c>
      <c r="AK7">
        <v>316</v>
      </c>
      <c r="AX7" s="2">
        <v>1906</v>
      </c>
      <c r="AY7" s="2">
        <v>46.714300000000001</v>
      </c>
      <c r="AZ7" s="2">
        <v>16.315300000000001</v>
      </c>
      <c r="BB7" s="5">
        <v>1906</v>
      </c>
      <c r="BC7">
        <v>46.714300000000001</v>
      </c>
      <c r="BD7">
        <v>16.315300000000001</v>
      </c>
    </row>
    <row r="8" spans="2:56" ht="14" customHeight="1" x14ac:dyDescent="0.3">
      <c r="B8" s="2">
        <v>1912</v>
      </c>
      <c r="C8" s="2">
        <v>1</v>
      </c>
      <c r="D8" s="2">
        <v>0</v>
      </c>
      <c r="F8" s="5">
        <v>1912</v>
      </c>
      <c r="G8">
        <v>1</v>
      </c>
      <c r="H8">
        <v>0</v>
      </c>
      <c r="S8" s="5">
        <v>1906</v>
      </c>
      <c r="T8">
        <v>325</v>
      </c>
      <c r="U8">
        <v>60</v>
      </c>
      <c r="AF8" s="2" t="s">
        <v>145</v>
      </c>
      <c r="AG8" s="2">
        <v>1976</v>
      </c>
      <c r="AH8" s="2">
        <v>342</v>
      </c>
      <c r="AJ8" s="5" t="s">
        <v>173</v>
      </c>
      <c r="AK8">
        <v>279</v>
      </c>
      <c r="AX8" s="2">
        <v>1908</v>
      </c>
      <c r="AY8" s="2">
        <v>32.906100000000002</v>
      </c>
      <c r="AZ8" s="2">
        <v>13.828799999999999</v>
      </c>
      <c r="BB8" s="5">
        <v>1908</v>
      </c>
      <c r="BC8">
        <v>32.906100000000002</v>
      </c>
      <c r="BD8">
        <v>13.828799999999999</v>
      </c>
    </row>
    <row r="9" spans="2:56" ht="14" customHeight="1" x14ac:dyDescent="0.3">
      <c r="B9" s="2">
        <v>1920</v>
      </c>
      <c r="C9" s="2">
        <v>1</v>
      </c>
      <c r="D9" s="2">
        <v>0</v>
      </c>
      <c r="F9" s="5">
        <v>1920</v>
      </c>
      <c r="G9">
        <v>1</v>
      </c>
      <c r="H9">
        <v>0</v>
      </c>
      <c r="S9" s="5">
        <v>1908</v>
      </c>
      <c r="T9">
        <v>708</v>
      </c>
      <c r="U9">
        <v>134</v>
      </c>
      <c r="AF9" s="2" t="s">
        <v>11</v>
      </c>
      <c r="AG9" s="2">
        <v>2008</v>
      </c>
      <c r="AH9" s="2">
        <v>318</v>
      </c>
      <c r="AJ9" s="5" t="s">
        <v>11</v>
      </c>
      <c r="AK9">
        <v>2515</v>
      </c>
      <c r="AX9" s="2">
        <v>1912</v>
      </c>
      <c r="AY9" s="2">
        <v>32.549100000000003</v>
      </c>
      <c r="AZ9" s="2">
        <v>10.9735</v>
      </c>
      <c r="BB9" s="5">
        <v>1912</v>
      </c>
      <c r="BC9">
        <v>32.549100000000003</v>
      </c>
      <c r="BD9">
        <v>10.9735</v>
      </c>
    </row>
    <row r="10" spans="2:56" ht="14" customHeight="1" x14ac:dyDescent="0.3">
      <c r="B10" s="2">
        <v>1924</v>
      </c>
      <c r="C10" s="2">
        <v>1</v>
      </c>
      <c r="D10" s="2">
        <v>1</v>
      </c>
      <c r="F10" s="5">
        <v>1924</v>
      </c>
      <c r="G10">
        <v>1</v>
      </c>
      <c r="H10">
        <v>1</v>
      </c>
      <c r="S10" s="5">
        <v>1912</v>
      </c>
      <c r="T10">
        <v>956</v>
      </c>
      <c r="U10">
        <v>201</v>
      </c>
      <c r="AF10" s="2" t="s">
        <v>60</v>
      </c>
      <c r="AG10" s="2">
        <v>1908</v>
      </c>
      <c r="AH10" s="2">
        <v>316</v>
      </c>
      <c r="AX10" s="2">
        <v>1920</v>
      </c>
      <c r="AY10" s="2">
        <v>38.353999999999999</v>
      </c>
      <c r="AZ10" s="2">
        <v>9.7288999999999994</v>
      </c>
      <c r="BB10" s="5">
        <v>1920</v>
      </c>
      <c r="BC10">
        <v>38.353999999999999</v>
      </c>
      <c r="BD10">
        <v>9.7288999999999994</v>
      </c>
    </row>
    <row r="11" spans="2:56" ht="14" customHeight="1" x14ac:dyDescent="0.3">
      <c r="B11" s="2">
        <v>1928</v>
      </c>
      <c r="C11" s="2">
        <v>1</v>
      </c>
      <c r="D11" s="2">
        <v>1</v>
      </c>
      <c r="F11" s="5">
        <v>1928</v>
      </c>
      <c r="G11">
        <v>1</v>
      </c>
      <c r="H11">
        <v>1</v>
      </c>
      <c r="S11" s="5">
        <v>1920</v>
      </c>
      <c r="T11">
        <v>738</v>
      </c>
      <c r="U11">
        <v>166</v>
      </c>
      <c r="AF11" s="2" t="s">
        <v>146</v>
      </c>
      <c r="AG11" s="2">
        <v>1980</v>
      </c>
      <c r="AH11" s="2">
        <v>303</v>
      </c>
      <c r="AX11" s="2">
        <v>1924</v>
      </c>
      <c r="AY11" s="2">
        <v>36.772799999999997</v>
      </c>
      <c r="AZ11" s="2">
        <v>10.107799999999999</v>
      </c>
      <c r="BB11" s="5">
        <v>1924</v>
      </c>
      <c r="BC11">
        <v>36.772799999999997</v>
      </c>
      <c r="BD11">
        <v>10.107799999999999</v>
      </c>
    </row>
    <row r="12" spans="2:56" ht="14" customHeight="1" x14ac:dyDescent="0.3">
      <c r="B12" s="2">
        <v>1932</v>
      </c>
      <c r="C12" s="2">
        <v>1</v>
      </c>
      <c r="D12" s="2">
        <v>1</v>
      </c>
      <c r="F12" s="5">
        <v>1932</v>
      </c>
      <c r="G12">
        <v>1</v>
      </c>
      <c r="H12">
        <v>1</v>
      </c>
      <c r="S12" s="5">
        <v>1924</v>
      </c>
      <c r="T12">
        <v>874</v>
      </c>
      <c r="U12">
        <v>222</v>
      </c>
      <c r="AF12" s="2" t="s">
        <v>173</v>
      </c>
      <c r="AG12" s="2">
        <v>1992</v>
      </c>
      <c r="AH12" s="2">
        <v>279</v>
      </c>
      <c r="AX12" s="2">
        <v>1928</v>
      </c>
      <c r="AY12" s="2">
        <v>35.469200000000001</v>
      </c>
      <c r="AZ12" s="2">
        <v>10.677099999999999</v>
      </c>
      <c r="BB12" s="5">
        <v>1928</v>
      </c>
      <c r="BC12">
        <v>35.469200000000001</v>
      </c>
      <c r="BD12">
        <v>10.677099999999999</v>
      </c>
    </row>
    <row r="13" spans="2:56" ht="14" customHeight="1" x14ac:dyDescent="0.3">
      <c r="B13" s="2">
        <v>1936</v>
      </c>
      <c r="C13" s="2">
        <v>1</v>
      </c>
      <c r="D13" s="2">
        <v>1</v>
      </c>
      <c r="F13" s="5">
        <v>1936</v>
      </c>
      <c r="G13">
        <v>1</v>
      </c>
      <c r="H13">
        <v>1</v>
      </c>
      <c r="S13" s="5">
        <v>1928</v>
      </c>
      <c r="T13">
        <v>876</v>
      </c>
      <c r="U13">
        <v>228</v>
      </c>
      <c r="AF13" s="2" t="s">
        <v>11</v>
      </c>
      <c r="AG13" s="2">
        <v>2004</v>
      </c>
      <c r="AH13" s="2">
        <v>264</v>
      </c>
      <c r="AX13" s="2">
        <v>1932</v>
      </c>
      <c r="AY13" s="2">
        <v>63.667000000000002</v>
      </c>
      <c r="AZ13" s="2">
        <v>12.4742</v>
      </c>
      <c r="BB13" s="5">
        <v>1932</v>
      </c>
      <c r="BC13">
        <v>63.667000000000002</v>
      </c>
      <c r="BD13">
        <v>12.4742</v>
      </c>
    </row>
    <row r="14" spans="2:56" ht="14" customHeight="1" x14ac:dyDescent="0.3">
      <c r="B14" s="2">
        <v>1948</v>
      </c>
      <c r="C14" s="2">
        <v>1</v>
      </c>
      <c r="D14" s="2">
        <v>1</v>
      </c>
      <c r="F14" s="5">
        <v>1948</v>
      </c>
      <c r="G14">
        <v>1</v>
      </c>
      <c r="H14">
        <v>1</v>
      </c>
      <c r="S14" s="5">
        <v>1932</v>
      </c>
      <c r="T14">
        <v>469</v>
      </c>
      <c r="U14">
        <v>162</v>
      </c>
      <c r="AF14" s="2" t="s">
        <v>11</v>
      </c>
      <c r="AG14" s="2">
        <v>2016</v>
      </c>
      <c r="AH14" s="2">
        <v>263</v>
      </c>
      <c r="AX14" s="2">
        <v>1936</v>
      </c>
      <c r="AY14" s="2">
        <v>28.9514</v>
      </c>
      <c r="AZ14" s="2">
        <v>9.7741000000000007</v>
      </c>
      <c r="BB14" s="5">
        <v>1936</v>
      </c>
      <c r="BC14">
        <v>28.9514</v>
      </c>
      <c r="BD14">
        <v>9.7741000000000007</v>
      </c>
    </row>
    <row r="15" spans="2:56" ht="14" customHeight="1" x14ac:dyDescent="0.3">
      <c r="B15" s="2">
        <v>1952</v>
      </c>
      <c r="C15" s="2">
        <v>1</v>
      </c>
      <c r="D15" s="2">
        <v>1</v>
      </c>
      <c r="F15" s="5">
        <v>1952</v>
      </c>
      <c r="G15">
        <v>1</v>
      </c>
      <c r="H15">
        <v>1</v>
      </c>
      <c r="S15" s="5">
        <v>1936</v>
      </c>
      <c r="T15">
        <v>990</v>
      </c>
      <c r="U15">
        <v>337</v>
      </c>
      <c r="AF15" s="2" t="s">
        <v>145</v>
      </c>
      <c r="AG15" s="2">
        <v>1972</v>
      </c>
      <c r="AH15" s="2">
        <v>259</v>
      </c>
      <c r="AX15" s="2">
        <v>1948</v>
      </c>
      <c r="AY15" s="2">
        <v>32.306600000000003</v>
      </c>
      <c r="AZ15" s="2">
        <v>12.5753</v>
      </c>
      <c r="BB15" s="5">
        <v>1948</v>
      </c>
      <c r="BC15">
        <v>32.306600000000003</v>
      </c>
      <c r="BD15">
        <v>12.5753</v>
      </c>
    </row>
    <row r="16" spans="2:56" ht="14" customHeight="1" x14ac:dyDescent="0.3">
      <c r="B16" s="2">
        <v>1956</v>
      </c>
      <c r="C16" s="2">
        <v>1</v>
      </c>
      <c r="D16" s="2">
        <v>1</v>
      </c>
      <c r="F16" s="5">
        <v>1956</v>
      </c>
      <c r="G16">
        <v>1</v>
      </c>
      <c r="H16">
        <v>1</v>
      </c>
      <c r="S16" s="5">
        <v>1948</v>
      </c>
      <c r="T16">
        <v>955</v>
      </c>
      <c r="U16">
        <v>328</v>
      </c>
      <c r="AF16" s="2" t="s">
        <v>11</v>
      </c>
      <c r="AG16" s="2">
        <v>1996</v>
      </c>
      <c r="AH16" s="2">
        <v>250</v>
      </c>
      <c r="AX16" s="2">
        <v>1952</v>
      </c>
      <c r="AY16" s="2">
        <v>41.965699999999998</v>
      </c>
      <c r="AZ16" s="2">
        <v>16.8353</v>
      </c>
      <c r="BB16" s="5">
        <v>1952</v>
      </c>
      <c r="BC16">
        <v>41.965699999999998</v>
      </c>
      <c r="BD16">
        <v>16.8353</v>
      </c>
    </row>
    <row r="17" spans="2:56" ht="14" customHeight="1" x14ac:dyDescent="0.3">
      <c r="B17" s="2">
        <v>1960</v>
      </c>
      <c r="C17" s="2">
        <v>1</v>
      </c>
      <c r="D17" s="2">
        <v>1</v>
      </c>
      <c r="F17" s="5">
        <v>1960</v>
      </c>
      <c r="G17">
        <v>1</v>
      </c>
      <c r="H17">
        <v>1</v>
      </c>
      <c r="S17" s="5">
        <v>1952</v>
      </c>
      <c r="T17">
        <v>1321</v>
      </c>
      <c r="U17">
        <v>465</v>
      </c>
      <c r="AF17" s="2" t="s">
        <v>11</v>
      </c>
      <c r="AG17" s="2">
        <v>2012</v>
      </c>
      <c r="AH17" s="2">
        <v>247</v>
      </c>
      <c r="AX17" s="2">
        <v>1956</v>
      </c>
      <c r="AY17" s="2">
        <v>79.992900000000006</v>
      </c>
      <c r="AZ17" s="2">
        <v>32.253300000000003</v>
      </c>
      <c r="BB17" s="5">
        <v>1956</v>
      </c>
      <c r="BC17">
        <v>79.992900000000006</v>
      </c>
      <c r="BD17">
        <v>32.253300000000003</v>
      </c>
    </row>
    <row r="18" spans="2:56" ht="14" customHeight="1" x14ac:dyDescent="0.3">
      <c r="B18" s="2">
        <v>1964</v>
      </c>
      <c r="C18" s="2">
        <v>1</v>
      </c>
      <c r="D18" s="2">
        <v>1</v>
      </c>
      <c r="F18" s="5">
        <v>1964</v>
      </c>
      <c r="G18">
        <v>1</v>
      </c>
      <c r="H18">
        <v>1</v>
      </c>
      <c r="S18" s="5">
        <v>1956</v>
      </c>
      <c r="T18">
        <v>949</v>
      </c>
      <c r="U18">
        <v>296</v>
      </c>
      <c r="AF18" s="2" t="s">
        <v>147</v>
      </c>
      <c r="AG18" s="2">
        <v>1992</v>
      </c>
      <c r="AH18" s="2">
        <v>244</v>
      </c>
      <c r="AX18" s="2">
        <v>1960</v>
      </c>
      <c r="AY18" s="2">
        <v>155.91759999999999</v>
      </c>
      <c r="AZ18" s="2">
        <v>61.844700000000003</v>
      </c>
      <c r="BB18" s="5">
        <v>1960</v>
      </c>
      <c r="BC18">
        <v>155.91759999999999</v>
      </c>
      <c r="BD18">
        <v>61.844700000000003</v>
      </c>
    </row>
    <row r="19" spans="2:56" ht="14" customHeight="1" x14ac:dyDescent="0.3">
      <c r="B19" s="2">
        <v>1968</v>
      </c>
      <c r="C19" s="2">
        <v>1</v>
      </c>
      <c r="D19" s="2">
        <v>1</v>
      </c>
      <c r="F19" s="5">
        <v>1968</v>
      </c>
      <c r="G19">
        <v>1</v>
      </c>
      <c r="H19">
        <v>1</v>
      </c>
      <c r="S19" s="5">
        <v>1960</v>
      </c>
      <c r="T19">
        <v>1301</v>
      </c>
      <c r="U19">
        <v>628</v>
      </c>
      <c r="AF19" s="2" t="s">
        <v>11</v>
      </c>
      <c r="AG19" s="2">
        <v>2000</v>
      </c>
      <c r="AH19" s="2">
        <v>244</v>
      </c>
      <c r="AX19" s="2">
        <v>1964</v>
      </c>
      <c r="AY19" s="2">
        <v>161.07419999999999</v>
      </c>
      <c r="AZ19" s="2">
        <v>64.600399999999993</v>
      </c>
      <c r="BB19" s="5">
        <v>1964</v>
      </c>
      <c r="BC19">
        <v>161.07419999999999</v>
      </c>
      <c r="BD19">
        <v>64.600399999999993</v>
      </c>
    </row>
    <row r="20" spans="2:56" ht="14" customHeight="1" x14ac:dyDescent="0.3">
      <c r="B20" s="2">
        <v>1972</v>
      </c>
      <c r="C20" s="2">
        <v>1</v>
      </c>
      <c r="D20" s="2">
        <v>1</v>
      </c>
      <c r="F20" s="5">
        <v>1972</v>
      </c>
      <c r="G20">
        <v>1</v>
      </c>
      <c r="H20">
        <v>1</v>
      </c>
      <c r="S20" s="5">
        <v>1964</v>
      </c>
      <c r="T20">
        <v>1366</v>
      </c>
      <c r="U20">
        <v>745</v>
      </c>
      <c r="AF20" s="2" t="s">
        <v>11</v>
      </c>
      <c r="AG20" s="2">
        <v>1992</v>
      </c>
      <c r="AH20" s="2">
        <v>232</v>
      </c>
      <c r="AX20" s="2">
        <v>1968</v>
      </c>
      <c r="AY20" s="2">
        <v>171.5583</v>
      </c>
      <c r="AZ20" s="2">
        <v>68.575800000000001</v>
      </c>
      <c r="BB20" s="5">
        <v>1968</v>
      </c>
      <c r="BC20">
        <v>171.5583</v>
      </c>
      <c r="BD20">
        <v>68.575800000000001</v>
      </c>
    </row>
    <row r="21" spans="2:56" ht="14" customHeight="1" x14ac:dyDescent="0.3">
      <c r="B21" s="2">
        <v>1976</v>
      </c>
      <c r="C21" s="2">
        <v>1</v>
      </c>
      <c r="D21" s="2">
        <v>1</v>
      </c>
      <c r="F21" s="5">
        <v>1976</v>
      </c>
      <c r="G21">
        <v>1</v>
      </c>
      <c r="H21">
        <v>1</v>
      </c>
      <c r="S21" s="5">
        <v>1968</v>
      </c>
      <c r="T21">
        <v>1363</v>
      </c>
      <c r="U21">
        <v>1251</v>
      </c>
      <c r="AF21" s="2" t="s">
        <v>147</v>
      </c>
      <c r="AG21" s="2">
        <v>1936</v>
      </c>
      <c r="AH21" s="2">
        <v>230</v>
      </c>
      <c r="AX21" s="2">
        <v>1972</v>
      </c>
      <c r="AY21" s="2">
        <v>170.59219999999999</v>
      </c>
      <c r="AZ21" s="2">
        <v>67.926199999999994</v>
      </c>
      <c r="BB21" s="5">
        <v>1972</v>
      </c>
      <c r="BC21">
        <v>170.59219999999999</v>
      </c>
      <c r="BD21">
        <v>67.926199999999994</v>
      </c>
    </row>
    <row r="22" spans="2:56" ht="14" customHeight="1" x14ac:dyDescent="0.3">
      <c r="B22" s="2">
        <v>1980</v>
      </c>
      <c r="C22" s="2">
        <v>1</v>
      </c>
      <c r="D22" s="2">
        <v>1</v>
      </c>
      <c r="F22" s="5">
        <v>1980</v>
      </c>
      <c r="G22">
        <v>1</v>
      </c>
      <c r="H22">
        <v>1</v>
      </c>
      <c r="S22" s="5">
        <v>1972</v>
      </c>
      <c r="T22">
        <v>1676</v>
      </c>
      <c r="U22">
        <v>1256</v>
      </c>
      <c r="AF22" s="2" t="s">
        <v>145</v>
      </c>
      <c r="AG22" s="2">
        <v>1968</v>
      </c>
      <c r="AH22" s="2">
        <v>229</v>
      </c>
      <c r="AX22" s="2">
        <v>1976</v>
      </c>
      <c r="AY22" s="2">
        <v>160.9333</v>
      </c>
      <c r="AZ22" s="2">
        <v>64.252799999999993</v>
      </c>
      <c r="BB22" s="5">
        <v>1976</v>
      </c>
      <c r="BC22">
        <v>160.9333</v>
      </c>
      <c r="BD22">
        <v>64.252799999999993</v>
      </c>
    </row>
    <row r="23" spans="2:56" ht="14" customHeight="1" x14ac:dyDescent="0.3">
      <c r="B23" s="2">
        <v>1984</v>
      </c>
      <c r="C23" s="2">
        <v>1</v>
      </c>
      <c r="D23" s="2">
        <v>1</v>
      </c>
      <c r="F23" s="5">
        <v>1984</v>
      </c>
      <c r="G23">
        <v>1</v>
      </c>
      <c r="H23">
        <v>1</v>
      </c>
      <c r="S23" s="5">
        <v>1976</v>
      </c>
      <c r="T23">
        <v>1291</v>
      </c>
      <c r="U23">
        <v>1069</v>
      </c>
      <c r="AF23" s="2" t="s">
        <v>146</v>
      </c>
      <c r="AG23" s="2">
        <v>1976</v>
      </c>
      <c r="AH23" s="2">
        <v>227</v>
      </c>
      <c r="AX23" s="2">
        <v>1980</v>
      </c>
      <c r="AY23" s="2">
        <v>165.8536</v>
      </c>
      <c r="AZ23" s="2">
        <v>66.718699999999998</v>
      </c>
      <c r="BB23" s="5">
        <v>1980</v>
      </c>
      <c r="BC23">
        <v>165.8536</v>
      </c>
      <c r="BD23">
        <v>66.718699999999998</v>
      </c>
    </row>
    <row r="24" spans="2:56" x14ac:dyDescent="0.3">
      <c r="B24" s="2">
        <v>1988</v>
      </c>
      <c r="C24" s="2">
        <v>1</v>
      </c>
      <c r="D24" s="2">
        <v>1</v>
      </c>
      <c r="F24" s="5">
        <v>1988</v>
      </c>
      <c r="G24">
        <v>1</v>
      </c>
      <c r="H24">
        <v>1</v>
      </c>
      <c r="S24" s="5">
        <v>1980</v>
      </c>
      <c r="T24">
        <v>1235</v>
      </c>
      <c r="U24">
        <v>746</v>
      </c>
      <c r="AX24" s="2">
        <v>1984</v>
      </c>
      <c r="AY24" s="2">
        <v>168.49359999999999</v>
      </c>
      <c r="AZ24" s="2">
        <v>67.397900000000007</v>
      </c>
      <c r="BB24" s="5">
        <v>1984</v>
      </c>
      <c r="BC24">
        <v>168.49359999999999</v>
      </c>
      <c r="BD24">
        <v>67.397900000000007</v>
      </c>
    </row>
    <row r="25" spans="2:56" x14ac:dyDescent="0.3">
      <c r="B25" s="2">
        <v>1992</v>
      </c>
      <c r="C25" s="2">
        <v>1</v>
      </c>
      <c r="D25" s="2">
        <v>1</v>
      </c>
      <c r="F25" s="5">
        <v>1992</v>
      </c>
      <c r="G25">
        <v>1</v>
      </c>
      <c r="H25">
        <v>1</v>
      </c>
      <c r="S25" s="5">
        <v>1984</v>
      </c>
      <c r="T25">
        <v>1647</v>
      </c>
      <c r="U25">
        <v>1199</v>
      </c>
      <c r="AX25" s="2">
        <v>1988</v>
      </c>
      <c r="AY25" s="2">
        <v>165.67689999999999</v>
      </c>
      <c r="AZ25" s="2">
        <v>66.623699999999999</v>
      </c>
      <c r="BB25" s="5">
        <v>1988</v>
      </c>
      <c r="BC25">
        <v>165.67689999999999</v>
      </c>
      <c r="BD25">
        <v>66.623699999999999</v>
      </c>
    </row>
    <row r="26" spans="2:56" ht="14" customHeight="1" x14ac:dyDescent="0.3">
      <c r="B26" s="2">
        <v>1994</v>
      </c>
      <c r="C26" s="2">
        <v>0</v>
      </c>
      <c r="D26" s="2">
        <v>1</v>
      </c>
      <c r="F26" s="5">
        <v>1994</v>
      </c>
      <c r="G26">
        <v>0</v>
      </c>
      <c r="H26">
        <v>1</v>
      </c>
      <c r="S26" s="5">
        <v>1988</v>
      </c>
      <c r="T26">
        <v>2158</v>
      </c>
      <c r="U26">
        <v>1655</v>
      </c>
      <c r="AX26" s="2">
        <v>1992</v>
      </c>
      <c r="AY26" s="2">
        <v>144.71250000000001</v>
      </c>
      <c r="AZ26" s="2">
        <v>58.626600000000003</v>
      </c>
      <c r="BB26" s="5">
        <v>1992</v>
      </c>
      <c r="BC26">
        <v>144.71250000000001</v>
      </c>
      <c r="BD26">
        <v>58.626600000000003</v>
      </c>
    </row>
    <row r="27" spans="2:56" ht="14" customHeight="1" x14ac:dyDescent="0.3">
      <c r="B27" s="2">
        <v>1996</v>
      </c>
      <c r="C27" s="2">
        <v>1</v>
      </c>
      <c r="D27" s="2">
        <v>0</v>
      </c>
      <c r="F27" s="5">
        <v>1996</v>
      </c>
      <c r="G27">
        <v>1</v>
      </c>
      <c r="H27">
        <v>0</v>
      </c>
      <c r="S27" s="5">
        <v>1992</v>
      </c>
      <c r="T27">
        <v>2195</v>
      </c>
      <c r="U27">
        <v>1700</v>
      </c>
      <c r="AF27" t="s">
        <v>245</v>
      </c>
      <c r="AG27" t="s">
        <v>304</v>
      </c>
      <c r="AI27" s="10" t="s">
        <v>56</v>
      </c>
      <c r="AJ27" t="s">
        <v>329</v>
      </c>
      <c r="AX27" s="2">
        <v>1994</v>
      </c>
      <c r="AY27" s="2">
        <v>165.3571</v>
      </c>
      <c r="AZ27" s="2">
        <v>66.975300000000004</v>
      </c>
      <c r="BB27" s="5">
        <v>1994</v>
      </c>
      <c r="BC27">
        <v>165.3571</v>
      </c>
      <c r="BD27">
        <v>66.975300000000004</v>
      </c>
    </row>
    <row r="28" spans="2:56" ht="14" customHeight="1" x14ac:dyDescent="0.3">
      <c r="B28" s="2">
        <v>1998</v>
      </c>
      <c r="C28" s="2">
        <v>0</v>
      </c>
      <c r="D28" s="2">
        <v>1</v>
      </c>
      <c r="F28" s="5">
        <v>1998</v>
      </c>
      <c r="G28">
        <v>0</v>
      </c>
      <c r="H28">
        <v>1</v>
      </c>
      <c r="S28" s="5">
        <v>1996</v>
      </c>
      <c r="T28">
        <v>2522</v>
      </c>
      <c r="U28">
        <v>1718</v>
      </c>
      <c r="AF28" s="2" t="s">
        <v>11</v>
      </c>
      <c r="AG28" s="2">
        <v>5414</v>
      </c>
      <c r="AI28" s="5" t="s">
        <v>61</v>
      </c>
      <c r="AJ28">
        <v>1686</v>
      </c>
      <c r="AX28" s="2">
        <v>1996</v>
      </c>
      <c r="AY28" s="2">
        <v>153.35579999999999</v>
      </c>
      <c r="AZ28" s="2">
        <v>62.165399999999998</v>
      </c>
      <c r="BB28" s="5">
        <v>1996</v>
      </c>
      <c r="BC28">
        <v>153.35579999999999</v>
      </c>
      <c r="BD28">
        <v>62.165399999999998</v>
      </c>
    </row>
    <row r="29" spans="2:56" ht="14" customHeight="1" x14ac:dyDescent="0.3">
      <c r="B29" s="2">
        <v>2000</v>
      </c>
      <c r="C29" s="2">
        <v>1</v>
      </c>
      <c r="D29" s="2">
        <v>0</v>
      </c>
      <c r="F29" s="5">
        <v>2000</v>
      </c>
      <c r="G29">
        <v>1</v>
      </c>
      <c r="H29">
        <v>0</v>
      </c>
      <c r="S29" s="5">
        <v>2000</v>
      </c>
      <c r="T29">
        <v>2564</v>
      </c>
      <c r="U29">
        <v>1788</v>
      </c>
      <c r="AF29" s="2" t="s">
        <v>145</v>
      </c>
      <c r="AG29" s="2">
        <v>2658</v>
      </c>
      <c r="AI29" s="5" t="s">
        <v>147</v>
      </c>
      <c r="AJ29">
        <v>2395</v>
      </c>
      <c r="AX29" s="2">
        <v>1998</v>
      </c>
      <c r="AY29" s="2">
        <v>170.80070000000001</v>
      </c>
      <c r="AZ29" s="2">
        <v>69.411900000000003</v>
      </c>
      <c r="BB29" s="5">
        <v>1998</v>
      </c>
      <c r="BC29">
        <v>170.80070000000001</v>
      </c>
      <c r="BD29">
        <v>69.411900000000003</v>
      </c>
    </row>
    <row r="30" spans="2:56" ht="14" customHeight="1" x14ac:dyDescent="0.3">
      <c r="B30" s="2">
        <v>2002</v>
      </c>
      <c r="C30" s="2">
        <v>0</v>
      </c>
      <c r="D30" s="2">
        <v>1</v>
      </c>
      <c r="F30" s="5">
        <v>2002</v>
      </c>
      <c r="G30">
        <v>0</v>
      </c>
      <c r="H30">
        <v>1</v>
      </c>
      <c r="S30" s="5">
        <v>2004</v>
      </c>
      <c r="T30">
        <v>2248</v>
      </c>
      <c r="U30">
        <v>1653</v>
      </c>
      <c r="AF30" s="2" t="s">
        <v>147</v>
      </c>
      <c r="AG30" s="2">
        <v>2395</v>
      </c>
      <c r="AI30" s="5" t="s">
        <v>145</v>
      </c>
      <c r="AJ30">
        <v>2658</v>
      </c>
      <c r="AX30" s="2">
        <v>2000</v>
      </c>
      <c r="AY30" s="2">
        <v>174.6618</v>
      </c>
      <c r="AZ30" s="2">
        <v>70.646100000000004</v>
      </c>
      <c r="BB30" s="5">
        <v>2000</v>
      </c>
      <c r="BC30">
        <v>174.6618</v>
      </c>
      <c r="BD30">
        <v>70.646100000000004</v>
      </c>
    </row>
    <row r="31" spans="2:56" ht="14" customHeight="1" x14ac:dyDescent="0.3">
      <c r="B31" s="2">
        <v>2004</v>
      </c>
      <c r="C31" s="2">
        <v>1</v>
      </c>
      <c r="D31" s="2">
        <v>0</v>
      </c>
      <c r="F31" s="5">
        <v>2004</v>
      </c>
      <c r="G31">
        <v>1</v>
      </c>
      <c r="H31">
        <v>0</v>
      </c>
      <c r="S31" s="5">
        <v>2008</v>
      </c>
      <c r="T31">
        <v>2272</v>
      </c>
      <c r="U31">
        <v>1777</v>
      </c>
      <c r="AF31" s="2" t="s">
        <v>60</v>
      </c>
      <c r="AG31" s="2">
        <v>1971</v>
      </c>
      <c r="AI31" s="5" t="s">
        <v>60</v>
      </c>
      <c r="AJ31">
        <v>1971</v>
      </c>
      <c r="AX31" s="2">
        <v>2002</v>
      </c>
      <c r="AY31" s="2">
        <v>173.4616</v>
      </c>
      <c r="AZ31" s="2">
        <v>70.418700000000001</v>
      </c>
      <c r="BB31" s="5">
        <v>2002</v>
      </c>
      <c r="BC31">
        <v>173.4616</v>
      </c>
      <c r="BD31">
        <v>70.418700000000001</v>
      </c>
    </row>
    <row r="32" spans="2:56" x14ac:dyDescent="0.3">
      <c r="B32" s="2">
        <v>2006</v>
      </c>
      <c r="C32" s="2">
        <v>0</v>
      </c>
      <c r="D32" s="2">
        <v>1</v>
      </c>
      <c r="F32" s="5">
        <v>2006</v>
      </c>
      <c r="G32">
        <v>0</v>
      </c>
      <c r="H32">
        <v>1</v>
      </c>
      <c r="S32" s="5">
        <v>2012</v>
      </c>
      <c r="T32">
        <v>2308</v>
      </c>
      <c r="U32">
        <v>1552</v>
      </c>
      <c r="AF32" s="2" t="s">
        <v>61</v>
      </c>
      <c r="AG32" s="2">
        <v>1686</v>
      </c>
      <c r="AI32" s="5" t="s">
        <v>11</v>
      </c>
      <c r="AJ32">
        <v>5414</v>
      </c>
      <c r="AX32" s="2">
        <v>2004</v>
      </c>
      <c r="AY32" s="2">
        <v>175.572</v>
      </c>
      <c r="AZ32" s="2">
        <v>71.203699999999998</v>
      </c>
      <c r="BB32" s="5">
        <v>2004</v>
      </c>
      <c r="BC32">
        <v>175.572</v>
      </c>
      <c r="BD32">
        <v>71.203699999999998</v>
      </c>
    </row>
    <row r="33" spans="2:56" x14ac:dyDescent="0.3">
      <c r="B33" s="2">
        <v>2008</v>
      </c>
      <c r="C33" s="2">
        <v>1</v>
      </c>
      <c r="D33" s="2">
        <v>0</v>
      </c>
      <c r="F33" s="5">
        <v>2008</v>
      </c>
      <c r="G33">
        <v>1</v>
      </c>
      <c r="H33">
        <v>0</v>
      </c>
      <c r="S33" s="5">
        <v>2016</v>
      </c>
      <c r="T33">
        <v>2531</v>
      </c>
      <c r="U33">
        <v>1571</v>
      </c>
      <c r="AX33" s="2">
        <v>2006</v>
      </c>
      <c r="AY33" s="2">
        <v>174.38939999999999</v>
      </c>
      <c r="AZ33" s="2">
        <v>70.268799999999999</v>
      </c>
      <c r="BB33" s="5">
        <v>2006</v>
      </c>
      <c r="BC33">
        <v>174.38939999999999</v>
      </c>
      <c r="BD33">
        <v>70.268799999999999</v>
      </c>
    </row>
    <row r="34" spans="2:56" x14ac:dyDescent="0.3">
      <c r="B34" s="2">
        <v>2010</v>
      </c>
      <c r="C34" s="2">
        <v>0</v>
      </c>
      <c r="D34" s="2">
        <v>1</v>
      </c>
      <c r="F34" s="5">
        <v>2010</v>
      </c>
      <c r="G34">
        <v>0</v>
      </c>
      <c r="H34">
        <v>1</v>
      </c>
      <c r="AJ34" s="10" t="s">
        <v>19</v>
      </c>
      <c r="AK34" t="s">
        <v>256</v>
      </c>
      <c r="AX34" s="2">
        <v>2008</v>
      </c>
      <c r="AY34" s="2">
        <v>174.33439999999999</v>
      </c>
      <c r="AZ34" s="2">
        <v>70.642300000000006</v>
      </c>
      <c r="BB34" s="5">
        <v>2008</v>
      </c>
      <c r="BC34">
        <v>174.33439999999999</v>
      </c>
      <c r="BD34">
        <v>70.642300000000006</v>
      </c>
    </row>
    <row r="35" spans="2:56" x14ac:dyDescent="0.3">
      <c r="B35" s="2">
        <v>2012</v>
      </c>
      <c r="C35" s="2">
        <v>1</v>
      </c>
      <c r="D35" s="2">
        <v>0</v>
      </c>
      <c r="F35" s="5">
        <v>2012</v>
      </c>
      <c r="G35">
        <v>1</v>
      </c>
      <c r="H35">
        <v>0</v>
      </c>
      <c r="AX35" s="2">
        <v>2010</v>
      </c>
      <c r="AY35" s="2">
        <v>174.81460000000001</v>
      </c>
      <c r="AZ35" s="2">
        <v>70.338999999999999</v>
      </c>
      <c r="BB35" s="5">
        <v>2010</v>
      </c>
      <c r="BC35">
        <v>174.81460000000001</v>
      </c>
      <c r="BD35">
        <v>70.338999999999999</v>
      </c>
    </row>
    <row r="36" spans="2:56" x14ac:dyDescent="0.3">
      <c r="B36" s="2">
        <v>2014</v>
      </c>
      <c r="C36" s="2">
        <v>0</v>
      </c>
      <c r="D36" s="2">
        <v>1</v>
      </c>
      <c r="F36" s="5">
        <v>2014</v>
      </c>
      <c r="G36">
        <v>0</v>
      </c>
      <c r="H36">
        <v>1</v>
      </c>
      <c r="AF36" s="11" t="s">
        <v>245</v>
      </c>
      <c r="AG36" s="11" t="s">
        <v>19</v>
      </c>
      <c r="AH36" s="11" t="s">
        <v>260</v>
      </c>
      <c r="AJ36" s="10" t="s">
        <v>56</v>
      </c>
      <c r="AK36" t="s">
        <v>261</v>
      </c>
      <c r="AX36" s="2">
        <v>2012</v>
      </c>
      <c r="AY36" s="2">
        <v>174.0093</v>
      </c>
      <c r="AZ36" s="2">
        <v>69.379499999999993</v>
      </c>
      <c r="BB36" s="5">
        <v>2012</v>
      </c>
      <c r="BC36">
        <v>174.0093</v>
      </c>
      <c r="BD36">
        <v>69.379499999999993</v>
      </c>
    </row>
    <row r="37" spans="2:56" x14ac:dyDescent="0.3">
      <c r="B37" s="2">
        <v>2016</v>
      </c>
      <c r="C37" s="2">
        <v>1</v>
      </c>
      <c r="D37" s="2">
        <v>0</v>
      </c>
      <c r="F37" s="5">
        <v>2016</v>
      </c>
      <c r="G37">
        <v>1</v>
      </c>
      <c r="H37">
        <v>0</v>
      </c>
      <c r="AF37" s="2" t="s">
        <v>11</v>
      </c>
      <c r="AG37" s="2" t="s">
        <v>18</v>
      </c>
      <c r="AH37" s="2">
        <v>1038</v>
      </c>
      <c r="AJ37" s="5" t="s">
        <v>22</v>
      </c>
      <c r="AK37">
        <v>402</v>
      </c>
      <c r="AX37" s="2">
        <v>2014</v>
      </c>
      <c r="AY37" s="2">
        <v>174.0829</v>
      </c>
      <c r="AZ37" s="2">
        <v>67.635900000000007</v>
      </c>
      <c r="BB37" s="5">
        <v>2014</v>
      </c>
      <c r="BC37">
        <v>174.0829</v>
      </c>
      <c r="BD37">
        <v>67.635900000000007</v>
      </c>
    </row>
    <row r="38" spans="2:56" ht="13" customHeight="1" x14ac:dyDescent="0.3">
      <c r="N38" t="s">
        <v>45</v>
      </c>
      <c r="O38" t="s">
        <v>128</v>
      </c>
      <c r="P38" t="s">
        <v>129</v>
      </c>
      <c r="S38" s="10" t="s">
        <v>56</v>
      </c>
      <c r="T38" t="s">
        <v>327</v>
      </c>
      <c r="U38" t="s">
        <v>328</v>
      </c>
      <c r="AF38" s="2" t="s">
        <v>11</v>
      </c>
      <c r="AG38" s="2" t="s">
        <v>17</v>
      </c>
      <c r="AH38" s="2">
        <v>1035</v>
      </c>
      <c r="AJ38" s="5" t="s">
        <v>144</v>
      </c>
      <c r="AK38">
        <v>347</v>
      </c>
      <c r="AX38" s="2">
        <v>2016</v>
      </c>
      <c r="AY38" s="2">
        <v>173.78639999999999</v>
      </c>
      <c r="AZ38" s="2">
        <v>69.856899999999996</v>
      </c>
      <c r="BB38" s="5">
        <v>2016</v>
      </c>
      <c r="BC38">
        <v>173.78639999999999</v>
      </c>
      <c r="BD38">
        <v>69.856899999999996</v>
      </c>
    </row>
    <row r="39" spans="2:56" ht="13" customHeight="1" x14ac:dyDescent="0.3">
      <c r="N39" s="2" t="s">
        <v>64</v>
      </c>
      <c r="O39" s="2">
        <v>76</v>
      </c>
      <c r="P39" s="2">
        <v>12</v>
      </c>
      <c r="S39" s="5" t="s">
        <v>68</v>
      </c>
      <c r="T39">
        <v>1</v>
      </c>
      <c r="U39">
        <v>0</v>
      </c>
      <c r="AF39" s="2" t="s">
        <v>22</v>
      </c>
      <c r="AG39" s="2" t="s">
        <v>18</v>
      </c>
      <c r="AH39" s="2">
        <v>402</v>
      </c>
      <c r="AJ39" s="5" t="s">
        <v>61</v>
      </c>
      <c r="AK39">
        <v>307</v>
      </c>
      <c r="BB39" s="5" t="s">
        <v>321</v>
      </c>
      <c r="BC39">
        <v>4080.8514</v>
      </c>
      <c r="BD39">
        <v>1600.7899</v>
      </c>
    </row>
    <row r="40" spans="2:56" ht="13" customHeight="1" x14ac:dyDescent="0.3">
      <c r="N40" s="2" t="s">
        <v>17</v>
      </c>
      <c r="O40" s="2">
        <v>56</v>
      </c>
      <c r="P40" s="2">
        <v>27</v>
      </c>
      <c r="S40" s="5" t="s">
        <v>101</v>
      </c>
      <c r="T40">
        <v>5</v>
      </c>
      <c r="U40">
        <v>5</v>
      </c>
      <c r="AF40" s="2" t="s">
        <v>12</v>
      </c>
      <c r="AG40" s="2" t="s">
        <v>23</v>
      </c>
      <c r="AH40" s="2">
        <v>358</v>
      </c>
      <c r="AJ40" s="5" t="s">
        <v>147</v>
      </c>
      <c r="AK40">
        <v>258</v>
      </c>
    </row>
    <row r="41" spans="2:56" ht="13" customHeight="1" x14ac:dyDescent="0.3">
      <c r="N41" s="2" t="s">
        <v>18</v>
      </c>
      <c r="O41" s="2">
        <v>36</v>
      </c>
      <c r="P41" s="2">
        <v>18</v>
      </c>
      <c r="S41" s="5" t="s">
        <v>114</v>
      </c>
      <c r="T41">
        <v>1</v>
      </c>
      <c r="U41">
        <v>1</v>
      </c>
      <c r="AF41" s="2" t="s">
        <v>11</v>
      </c>
      <c r="AG41" s="2" t="s">
        <v>24</v>
      </c>
      <c r="AH41" s="2">
        <v>348</v>
      </c>
      <c r="AJ41" s="5" t="s">
        <v>12</v>
      </c>
      <c r="AK41">
        <v>358</v>
      </c>
    </row>
    <row r="42" spans="2:56" ht="13" customHeight="1" x14ac:dyDescent="0.3">
      <c r="B42" t="s">
        <v>1</v>
      </c>
      <c r="C42" t="s">
        <v>7</v>
      </c>
      <c r="D42" t="s">
        <v>325</v>
      </c>
      <c r="F42" s="10" t="s">
        <v>56</v>
      </c>
      <c r="G42" t="s">
        <v>322</v>
      </c>
      <c r="H42" t="s">
        <v>326</v>
      </c>
      <c r="N42" s="2" t="s">
        <v>85</v>
      </c>
      <c r="O42" s="2">
        <v>32</v>
      </c>
      <c r="P42" s="2">
        <v>16</v>
      </c>
      <c r="S42" s="5" t="s">
        <v>89</v>
      </c>
      <c r="T42">
        <v>20</v>
      </c>
      <c r="U42">
        <v>5</v>
      </c>
      <c r="AF42" s="2" t="s">
        <v>144</v>
      </c>
      <c r="AG42" s="2" t="s">
        <v>32</v>
      </c>
      <c r="AH42" s="2">
        <v>347</v>
      </c>
      <c r="AJ42" s="5" t="s">
        <v>152</v>
      </c>
      <c r="AK42">
        <v>255</v>
      </c>
    </row>
    <row r="43" spans="2:56" ht="13" customHeight="1" x14ac:dyDescent="0.3">
      <c r="B43" s="2">
        <v>1896</v>
      </c>
      <c r="C43" s="2">
        <v>219</v>
      </c>
      <c r="F43" s="5">
        <v>1896</v>
      </c>
      <c r="G43">
        <v>219</v>
      </c>
      <c r="N43" s="2" t="s">
        <v>65</v>
      </c>
      <c r="O43" s="2">
        <v>32</v>
      </c>
      <c r="P43" s="2">
        <v>12</v>
      </c>
      <c r="S43" s="5" t="s">
        <v>29</v>
      </c>
      <c r="T43">
        <v>29</v>
      </c>
      <c r="U43">
        <v>23</v>
      </c>
      <c r="AF43" s="2" t="s">
        <v>60</v>
      </c>
      <c r="AG43" s="2" t="s">
        <v>17</v>
      </c>
      <c r="AH43" s="2">
        <v>337</v>
      </c>
      <c r="AJ43" s="5" t="s">
        <v>145</v>
      </c>
      <c r="AK43">
        <v>546</v>
      </c>
    </row>
    <row r="44" spans="2:56" ht="13" customHeight="1" x14ac:dyDescent="0.3">
      <c r="B44" s="2">
        <v>1900</v>
      </c>
      <c r="C44" s="2">
        <v>1145</v>
      </c>
      <c r="D44">
        <v>471</v>
      </c>
      <c r="F44" s="5">
        <v>1900</v>
      </c>
      <c r="G44">
        <v>1145</v>
      </c>
      <c r="H44">
        <v>471</v>
      </c>
      <c r="N44" s="2" t="s">
        <v>29</v>
      </c>
      <c r="O44" s="2">
        <v>29</v>
      </c>
      <c r="P44" s="2">
        <v>23</v>
      </c>
      <c r="S44" s="5" t="s">
        <v>17</v>
      </c>
      <c r="T44">
        <v>56</v>
      </c>
      <c r="U44">
        <v>27</v>
      </c>
      <c r="AF44" s="2" t="s">
        <v>11</v>
      </c>
      <c r="AG44" s="2" t="s">
        <v>37</v>
      </c>
      <c r="AH44" s="2">
        <v>331</v>
      </c>
      <c r="AJ44" s="5" t="s">
        <v>60</v>
      </c>
      <c r="AK44">
        <v>606</v>
      </c>
    </row>
    <row r="45" spans="2:56" ht="13" customHeight="1" x14ac:dyDescent="0.3">
      <c r="B45" s="2">
        <v>1904</v>
      </c>
      <c r="C45" s="2">
        <v>1021</v>
      </c>
      <c r="D45">
        <v>414</v>
      </c>
      <c r="F45" s="5">
        <v>1904</v>
      </c>
      <c r="G45">
        <v>1021</v>
      </c>
      <c r="H45">
        <v>414</v>
      </c>
      <c r="N45" s="2" t="s">
        <v>86</v>
      </c>
      <c r="O45" s="2">
        <v>24</v>
      </c>
      <c r="P45" s="2">
        <v>6</v>
      </c>
      <c r="S45" s="5" t="s">
        <v>105</v>
      </c>
      <c r="T45">
        <v>3</v>
      </c>
      <c r="U45">
        <v>3</v>
      </c>
      <c r="AF45" s="2" t="s">
        <v>61</v>
      </c>
      <c r="AG45" s="2" t="s">
        <v>23</v>
      </c>
      <c r="AH45" s="2">
        <v>307</v>
      </c>
      <c r="AJ45" s="5" t="s">
        <v>11</v>
      </c>
      <c r="AK45">
        <v>3013</v>
      </c>
    </row>
    <row r="46" spans="2:56" ht="13" customHeight="1" x14ac:dyDescent="0.3">
      <c r="B46" s="2">
        <v>1906</v>
      </c>
      <c r="C46" s="2">
        <v>1015</v>
      </c>
      <c r="D46">
        <v>47</v>
      </c>
      <c r="F46" s="5">
        <v>1906</v>
      </c>
      <c r="G46">
        <v>1015</v>
      </c>
      <c r="H46">
        <v>47</v>
      </c>
      <c r="N46" s="2" t="s">
        <v>87</v>
      </c>
      <c r="O46" s="2">
        <v>22</v>
      </c>
      <c r="P46" s="2">
        <v>5</v>
      </c>
      <c r="S46" s="5" t="s">
        <v>122</v>
      </c>
      <c r="T46">
        <v>1</v>
      </c>
      <c r="U46">
        <v>0</v>
      </c>
      <c r="AF46" s="2" t="s">
        <v>145</v>
      </c>
      <c r="AG46" s="2" t="s">
        <v>88</v>
      </c>
      <c r="AH46" s="2">
        <v>290</v>
      </c>
      <c r="AJ46" s="5" t="s">
        <v>321</v>
      </c>
      <c r="AK46">
        <v>6092</v>
      </c>
    </row>
    <row r="47" spans="2:56" ht="13" customHeight="1" x14ac:dyDescent="0.3">
      <c r="B47" s="2">
        <v>1908</v>
      </c>
      <c r="C47" s="2">
        <v>2459</v>
      </c>
      <c r="D47">
        <v>1426</v>
      </c>
      <c r="F47" s="5">
        <v>1908</v>
      </c>
      <c r="G47">
        <v>2459</v>
      </c>
      <c r="H47">
        <v>1426</v>
      </c>
      <c r="N47" s="2" t="s">
        <v>88</v>
      </c>
      <c r="O47" s="2">
        <v>20</v>
      </c>
      <c r="P47" s="2">
        <v>7</v>
      </c>
      <c r="S47" s="5" t="s">
        <v>37</v>
      </c>
      <c r="T47">
        <v>1</v>
      </c>
      <c r="U47">
        <v>1</v>
      </c>
      <c r="AF47" s="2" t="s">
        <v>60</v>
      </c>
      <c r="AG47" s="2" t="s">
        <v>24</v>
      </c>
      <c r="AH47" s="2">
        <v>269</v>
      </c>
    </row>
    <row r="48" spans="2:56" ht="13" customHeight="1" x14ac:dyDescent="0.3">
      <c r="B48" s="2">
        <v>1912</v>
      </c>
      <c r="C48" s="2">
        <v>3921</v>
      </c>
      <c r="D48">
        <v>2059</v>
      </c>
      <c r="F48" s="5">
        <v>1912</v>
      </c>
      <c r="G48">
        <v>3921</v>
      </c>
      <c r="H48">
        <v>2059</v>
      </c>
      <c r="N48" s="2" t="s">
        <v>89</v>
      </c>
      <c r="O48" s="2">
        <v>20</v>
      </c>
      <c r="P48" s="2">
        <v>5</v>
      </c>
      <c r="S48" s="5" t="s">
        <v>70</v>
      </c>
      <c r="T48">
        <v>1</v>
      </c>
      <c r="U48">
        <v>0</v>
      </c>
      <c r="AF48" s="2" t="s">
        <v>11</v>
      </c>
      <c r="AG48" s="2" t="s">
        <v>32</v>
      </c>
      <c r="AH48" s="2">
        <v>261</v>
      </c>
    </row>
    <row r="49" spans="2:34" ht="13" customHeight="1" x14ac:dyDescent="0.3">
      <c r="B49" s="2">
        <v>1920</v>
      </c>
      <c r="C49" s="2">
        <v>3475</v>
      </c>
      <c r="D49">
        <v>1896</v>
      </c>
      <c r="F49" s="5">
        <v>1920</v>
      </c>
      <c r="G49">
        <v>3475</v>
      </c>
      <c r="H49">
        <v>1896</v>
      </c>
      <c r="N49" s="2" t="s">
        <v>90</v>
      </c>
      <c r="O49" s="2">
        <v>18</v>
      </c>
      <c r="P49" s="2">
        <v>6</v>
      </c>
      <c r="S49" s="5" t="s">
        <v>118</v>
      </c>
      <c r="T49">
        <v>1</v>
      </c>
      <c r="U49">
        <v>1</v>
      </c>
      <c r="AF49" s="2" t="s">
        <v>147</v>
      </c>
      <c r="AG49" s="2" t="s">
        <v>24</v>
      </c>
      <c r="AH49" s="2">
        <v>258</v>
      </c>
    </row>
    <row r="50" spans="2:34" ht="13" customHeight="1" x14ac:dyDescent="0.3">
      <c r="B50" s="2">
        <v>1924</v>
      </c>
      <c r="C50" s="2">
        <v>4565</v>
      </c>
      <c r="D50">
        <v>2347</v>
      </c>
      <c r="F50" s="5">
        <v>1924</v>
      </c>
      <c r="G50">
        <v>4565</v>
      </c>
      <c r="H50">
        <v>2347</v>
      </c>
      <c r="N50" s="2" t="s">
        <v>24</v>
      </c>
      <c r="O50" s="2">
        <v>14</v>
      </c>
      <c r="P50" s="2">
        <v>9</v>
      </c>
      <c r="S50" s="5" t="s">
        <v>96</v>
      </c>
      <c r="T50">
        <v>6</v>
      </c>
      <c r="U50">
        <v>8</v>
      </c>
      <c r="AF50" s="2" t="s">
        <v>145</v>
      </c>
      <c r="AG50" s="2" t="s">
        <v>17</v>
      </c>
      <c r="AH50" s="2">
        <v>256</v>
      </c>
    </row>
    <row r="51" spans="2:34" ht="13" customHeight="1" x14ac:dyDescent="0.3">
      <c r="B51" s="2">
        <v>1928</v>
      </c>
      <c r="C51" s="2">
        <v>4599</v>
      </c>
      <c r="D51">
        <v>2642</v>
      </c>
      <c r="F51" s="5">
        <v>1928</v>
      </c>
      <c r="G51">
        <v>4599</v>
      </c>
      <c r="H51">
        <v>2642</v>
      </c>
      <c r="N51" s="2" t="s">
        <v>91</v>
      </c>
      <c r="O51" s="2">
        <v>14</v>
      </c>
      <c r="P51" s="2">
        <v>7</v>
      </c>
      <c r="S51" s="5" t="s">
        <v>109</v>
      </c>
      <c r="T51">
        <v>3</v>
      </c>
      <c r="U51">
        <v>1</v>
      </c>
      <c r="AF51" s="2" t="s">
        <v>152</v>
      </c>
      <c r="AG51" s="2" t="s">
        <v>63</v>
      </c>
      <c r="AH51" s="2">
        <v>255</v>
      </c>
    </row>
    <row r="52" spans="2:34" ht="13" customHeight="1" x14ac:dyDescent="0.3">
      <c r="B52" s="2">
        <v>1932</v>
      </c>
      <c r="C52" s="2">
        <v>2967</v>
      </c>
      <c r="D52">
        <v>1488</v>
      </c>
      <c r="F52" s="5">
        <v>1932</v>
      </c>
      <c r="G52">
        <v>2967</v>
      </c>
      <c r="H52">
        <v>1488</v>
      </c>
      <c r="N52" s="2" t="s">
        <v>23</v>
      </c>
      <c r="O52" s="2">
        <v>12</v>
      </c>
      <c r="P52" s="2">
        <v>6</v>
      </c>
      <c r="S52" s="5" t="s">
        <v>92</v>
      </c>
      <c r="T52">
        <v>12</v>
      </c>
      <c r="U52">
        <v>3</v>
      </c>
    </row>
    <row r="53" spans="2:34" ht="13" customHeight="1" x14ac:dyDescent="0.3">
      <c r="B53" s="2">
        <v>1936</v>
      </c>
      <c r="C53" s="2">
        <v>7162</v>
      </c>
      <c r="D53">
        <v>4483</v>
      </c>
      <c r="F53" s="5">
        <v>1936</v>
      </c>
      <c r="G53">
        <v>7162</v>
      </c>
      <c r="H53">
        <v>4483</v>
      </c>
      <c r="N53" s="2" t="s">
        <v>92</v>
      </c>
      <c r="O53" s="2">
        <v>12</v>
      </c>
      <c r="P53" s="2">
        <v>3</v>
      </c>
      <c r="S53" s="5" t="s">
        <v>87</v>
      </c>
      <c r="T53">
        <v>22</v>
      </c>
      <c r="U53">
        <v>5</v>
      </c>
    </row>
    <row r="54" spans="2:34" ht="13" customHeight="1" x14ac:dyDescent="0.3">
      <c r="B54" s="2">
        <v>1948</v>
      </c>
      <c r="C54" s="2">
        <v>6273</v>
      </c>
      <c r="D54">
        <v>3666</v>
      </c>
      <c r="F54" s="5">
        <v>1948</v>
      </c>
      <c r="G54">
        <v>6273</v>
      </c>
      <c r="H54">
        <v>3666</v>
      </c>
      <c r="N54" s="2" t="s">
        <v>93</v>
      </c>
      <c r="O54" s="2">
        <v>11</v>
      </c>
      <c r="P54" s="2">
        <v>12</v>
      </c>
      <c r="S54" s="5" t="s">
        <v>74</v>
      </c>
      <c r="T54">
        <v>1</v>
      </c>
      <c r="U54">
        <v>0</v>
      </c>
    </row>
    <row r="55" spans="2:34" ht="13" customHeight="1" x14ac:dyDescent="0.3">
      <c r="B55" s="2">
        <v>1952</v>
      </c>
      <c r="C55" s="2">
        <v>9057</v>
      </c>
      <c r="D55">
        <v>4821</v>
      </c>
      <c r="F55" s="5">
        <v>1952</v>
      </c>
      <c r="G55">
        <v>9057</v>
      </c>
      <c r="H55">
        <v>4821</v>
      </c>
      <c r="N55" s="2" t="s">
        <v>94</v>
      </c>
      <c r="O55" s="2">
        <v>8</v>
      </c>
      <c r="P55" s="2">
        <v>7</v>
      </c>
      <c r="S55" s="5" t="s">
        <v>71</v>
      </c>
      <c r="T55">
        <v>3</v>
      </c>
      <c r="U55">
        <v>2</v>
      </c>
    </row>
    <row r="56" spans="2:34" ht="13" customHeight="1" x14ac:dyDescent="0.3">
      <c r="B56" s="2">
        <v>1956</v>
      </c>
      <c r="C56" s="2">
        <v>5795</v>
      </c>
      <c r="D56">
        <v>3079</v>
      </c>
      <c r="F56" s="5">
        <v>1956</v>
      </c>
      <c r="G56">
        <v>5795</v>
      </c>
      <c r="H56">
        <v>3079</v>
      </c>
      <c r="N56" s="2" t="s">
        <v>95</v>
      </c>
      <c r="O56" s="2">
        <v>7</v>
      </c>
      <c r="P56" s="2">
        <v>6</v>
      </c>
      <c r="S56" s="5" t="s">
        <v>93</v>
      </c>
      <c r="T56">
        <v>11</v>
      </c>
      <c r="U56">
        <v>12</v>
      </c>
    </row>
    <row r="57" spans="2:34" ht="13" customHeight="1" x14ac:dyDescent="0.3">
      <c r="B57" s="2">
        <v>1960</v>
      </c>
      <c r="C57" s="2">
        <v>9135</v>
      </c>
      <c r="D57">
        <v>4940</v>
      </c>
      <c r="F57" s="5">
        <v>1960</v>
      </c>
      <c r="G57">
        <v>9135</v>
      </c>
      <c r="H57">
        <v>4940</v>
      </c>
      <c r="N57" s="2" t="s">
        <v>96</v>
      </c>
      <c r="O57" s="2">
        <v>6</v>
      </c>
      <c r="P57" s="2">
        <v>8</v>
      </c>
      <c r="S57" s="5" t="s">
        <v>116</v>
      </c>
      <c r="T57">
        <v>1</v>
      </c>
      <c r="U57">
        <v>1</v>
      </c>
    </row>
    <row r="58" spans="2:34" ht="13" customHeight="1" x14ac:dyDescent="0.3">
      <c r="B58" s="2">
        <v>1964</v>
      </c>
      <c r="C58" s="2">
        <v>9678</v>
      </c>
      <c r="D58">
        <v>5516</v>
      </c>
      <c r="F58" s="5">
        <v>1964</v>
      </c>
      <c r="G58">
        <v>9678</v>
      </c>
      <c r="H58">
        <v>5516</v>
      </c>
      <c r="N58" s="2" t="s">
        <v>97</v>
      </c>
      <c r="O58" s="2">
        <v>6</v>
      </c>
      <c r="P58" s="2">
        <v>6</v>
      </c>
      <c r="S58" s="5" t="s">
        <v>65</v>
      </c>
      <c r="T58">
        <v>32</v>
      </c>
      <c r="U58">
        <v>12</v>
      </c>
    </row>
    <row r="59" spans="2:34" ht="13" customHeight="1" x14ac:dyDescent="0.3">
      <c r="B59" s="2">
        <v>1968</v>
      </c>
      <c r="C59" s="2">
        <v>10586</v>
      </c>
      <c r="D59">
        <v>5746</v>
      </c>
      <c r="F59" s="5">
        <v>1968</v>
      </c>
      <c r="G59">
        <v>10586</v>
      </c>
      <c r="H59">
        <v>5746</v>
      </c>
      <c r="N59" s="2" t="s">
        <v>98</v>
      </c>
      <c r="O59" s="2">
        <v>6</v>
      </c>
      <c r="P59" s="2">
        <v>5</v>
      </c>
      <c r="S59" s="5" t="s">
        <v>100</v>
      </c>
      <c r="T59">
        <v>5</v>
      </c>
      <c r="U59">
        <v>5</v>
      </c>
    </row>
    <row r="60" spans="2:34" ht="13" customHeight="1" x14ac:dyDescent="0.3">
      <c r="B60" s="2">
        <v>1972</v>
      </c>
      <c r="C60" s="2">
        <v>11901</v>
      </c>
      <c r="D60">
        <v>6975</v>
      </c>
      <c r="F60" s="5">
        <v>1972</v>
      </c>
      <c r="G60">
        <v>11901</v>
      </c>
      <c r="H60">
        <v>6975</v>
      </c>
      <c r="N60" s="2" t="s">
        <v>99</v>
      </c>
      <c r="O60" s="2">
        <v>5</v>
      </c>
      <c r="P60" s="2">
        <v>5</v>
      </c>
      <c r="S60" s="5" t="s">
        <v>90</v>
      </c>
      <c r="T60">
        <v>18</v>
      </c>
      <c r="U60">
        <v>6</v>
      </c>
    </row>
    <row r="61" spans="2:34" ht="13" customHeight="1" x14ac:dyDescent="0.3">
      <c r="B61" s="2">
        <v>1976</v>
      </c>
      <c r="C61" s="2">
        <v>10469</v>
      </c>
      <c r="D61">
        <v>6268</v>
      </c>
      <c r="F61" s="5">
        <v>1976</v>
      </c>
      <c r="G61">
        <v>10469</v>
      </c>
      <c r="H61">
        <v>6268</v>
      </c>
      <c r="N61" s="2" t="s">
        <v>100</v>
      </c>
      <c r="O61" s="2">
        <v>5</v>
      </c>
      <c r="P61" s="2">
        <v>5</v>
      </c>
      <c r="S61" s="5" t="s">
        <v>23</v>
      </c>
      <c r="T61">
        <v>12</v>
      </c>
      <c r="U61">
        <v>6</v>
      </c>
    </row>
    <row r="62" spans="2:34" ht="13" customHeight="1" x14ac:dyDescent="0.3">
      <c r="B62" s="2">
        <v>1980</v>
      </c>
      <c r="C62" s="2">
        <v>8823</v>
      </c>
      <c r="D62">
        <v>5280</v>
      </c>
      <c r="F62" s="5">
        <v>1980</v>
      </c>
      <c r="G62">
        <v>8823</v>
      </c>
      <c r="H62">
        <v>5280</v>
      </c>
      <c r="N62" s="2" t="s">
        <v>101</v>
      </c>
      <c r="O62" s="2">
        <v>5</v>
      </c>
      <c r="P62" s="2">
        <v>5</v>
      </c>
      <c r="S62" s="5" t="s">
        <v>102</v>
      </c>
      <c r="T62">
        <v>5</v>
      </c>
      <c r="U62">
        <v>4</v>
      </c>
    </row>
    <row r="63" spans="2:34" ht="13" customHeight="1" x14ac:dyDescent="0.3">
      <c r="B63" s="2">
        <v>1984</v>
      </c>
      <c r="C63" s="2">
        <v>11504</v>
      </c>
      <c r="D63">
        <v>6504</v>
      </c>
      <c r="F63" s="5">
        <v>1984</v>
      </c>
      <c r="G63">
        <v>11504</v>
      </c>
      <c r="H63">
        <v>6504</v>
      </c>
      <c r="N63" s="2" t="s">
        <v>102</v>
      </c>
      <c r="O63" s="2">
        <v>5</v>
      </c>
      <c r="P63" s="2">
        <v>4</v>
      </c>
      <c r="S63" s="5" t="s">
        <v>38</v>
      </c>
      <c r="T63">
        <v>1</v>
      </c>
      <c r="U63">
        <v>1</v>
      </c>
    </row>
    <row r="64" spans="2:34" ht="13" customHeight="1" x14ac:dyDescent="0.3">
      <c r="B64" s="2">
        <v>1988</v>
      </c>
      <c r="C64" s="2">
        <v>15567</v>
      </c>
      <c r="D64">
        <v>8753</v>
      </c>
      <c r="F64" s="5">
        <v>1988</v>
      </c>
      <c r="G64">
        <v>15567</v>
      </c>
      <c r="H64">
        <v>8753</v>
      </c>
      <c r="N64" s="2" t="s">
        <v>103</v>
      </c>
      <c r="O64" s="2">
        <v>5</v>
      </c>
      <c r="P64" s="2">
        <v>0</v>
      </c>
      <c r="S64" s="5" t="s">
        <v>99</v>
      </c>
      <c r="T64">
        <v>5</v>
      </c>
      <c r="U64">
        <v>5</v>
      </c>
    </row>
    <row r="65" spans="2:21" ht="13" customHeight="1" x14ac:dyDescent="0.3">
      <c r="B65" s="2">
        <v>1992</v>
      </c>
      <c r="C65" s="2">
        <v>17831</v>
      </c>
      <c r="D65">
        <v>10327</v>
      </c>
      <c r="F65" s="5">
        <v>1992</v>
      </c>
      <c r="G65">
        <v>17831</v>
      </c>
      <c r="H65">
        <v>10327</v>
      </c>
      <c r="N65" s="2" t="s">
        <v>104</v>
      </c>
      <c r="O65" s="2">
        <v>4</v>
      </c>
      <c r="P65" s="2">
        <v>4</v>
      </c>
      <c r="S65" s="5" t="s">
        <v>111</v>
      </c>
      <c r="T65">
        <v>2</v>
      </c>
      <c r="U65">
        <v>1</v>
      </c>
    </row>
    <row r="66" spans="2:21" ht="13" customHeight="1" x14ac:dyDescent="0.3">
      <c r="B66" s="2">
        <v>1994</v>
      </c>
      <c r="C66" s="2">
        <v>3528</v>
      </c>
      <c r="D66">
        <v>1278</v>
      </c>
      <c r="F66" s="5">
        <v>1994</v>
      </c>
      <c r="G66">
        <v>3528</v>
      </c>
      <c r="H66">
        <v>1278</v>
      </c>
      <c r="N66" s="2" t="s">
        <v>47</v>
      </c>
      <c r="O66" s="2">
        <v>4</v>
      </c>
      <c r="P66" s="2">
        <v>4</v>
      </c>
      <c r="S66" s="5" t="s">
        <v>88</v>
      </c>
      <c r="T66">
        <v>20</v>
      </c>
      <c r="U66">
        <v>7</v>
      </c>
    </row>
    <row r="67" spans="2:21" ht="13" customHeight="1" x14ac:dyDescent="0.3">
      <c r="B67" s="2">
        <v>1996</v>
      </c>
      <c r="C67" s="2">
        <v>14655</v>
      </c>
      <c r="D67">
        <v>9071</v>
      </c>
      <c r="F67" s="5">
        <v>1996</v>
      </c>
      <c r="G67">
        <v>14655</v>
      </c>
      <c r="H67">
        <v>9071</v>
      </c>
      <c r="N67" s="2" t="s">
        <v>105</v>
      </c>
      <c r="O67" s="2">
        <v>3</v>
      </c>
      <c r="P67" s="2">
        <v>3</v>
      </c>
      <c r="S67" s="5" t="s">
        <v>113</v>
      </c>
      <c r="T67">
        <v>1</v>
      </c>
      <c r="U67">
        <v>1</v>
      </c>
    </row>
    <row r="68" spans="2:21" ht="13" customHeight="1" x14ac:dyDescent="0.3">
      <c r="B68" s="2">
        <v>1998</v>
      </c>
      <c r="C68" s="2">
        <v>3819</v>
      </c>
      <c r="D68">
        <v>1678</v>
      </c>
      <c r="F68" s="5">
        <v>1998</v>
      </c>
      <c r="G68">
        <v>3819</v>
      </c>
      <c r="H68">
        <v>1678</v>
      </c>
      <c r="N68" s="2" t="s">
        <v>106</v>
      </c>
      <c r="O68" s="2">
        <v>3</v>
      </c>
      <c r="P68" s="2">
        <v>3</v>
      </c>
      <c r="S68" s="5" t="s">
        <v>63</v>
      </c>
      <c r="T68">
        <v>1</v>
      </c>
      <c r="U68">
        <v>1</v>
      </c>
    </row>
    <row r="69" spans="2:21" ht="13" customHeight="1" x14ac:dyDescent="0.3">
      <c r="B69" s="2">
        <v>2000</v>
      </c>
      <c r="C69" s="2">
        <v>14347</v>
      </c>
      <c r="D69">
        <v>9430</v>
      </c>
      <c r="F69" s="5">
        <v>2000</v>
      </c>
      <c r="G69">
        <v>14347</v>
      </c>
      <c r="H69">
        <v>9430</v>
      </c>
      <c r="N69" s="2" t="s">
        <v>71</v>
      </c>
      <c r="O69" s="2">
        <v>3</v>
      </c>
      <c r="P69" s="2">
        <v>2</v>
      </c>
      <c r="S69" s="5" t="s">
        <v>32</v>
      </c>
      <c r="T69">
        <v>1</v>
      </c>
      <c r="U69">
        <v>1</v>
      </c>
    </row>
    <row r="70" spans="2:21" ht="13" customHeight="1" x14ac:dyDescent="0.3">
      <c r="B70" s="2">
        <v>2002</v>
      </c>
      <c r="C70" s="2">
        <v>4237</v>
      </c>
      <c r="D70">
        <v>1997</v>
      </c>
      <c r="F70" s="5">
        <v>2002</v>
      </c>
      <c r="G70">
        <v>4237</v>
      </c>
      <c r="H70">
        <v>1997</v>
      </c>
      <c r="N70" s="2" t="s">
        <v>107</v>
      </c>
      <c r="O70" s="2">
        <v>3</v>
      </c>
      <c r="P70" s="2">
        <v>2</v>
      </c>
      <c r="S70" s="5" t="s">
        <v>76</v>
      </c>
      <c r="T70">
        <v>1</v>
      </c>
      <c r="U70">
        <v>0</v>
      </c>
    </row>
    <row r="71" spans="2:21" ht="13" customHeight="1" x14ac:dyDescent="0.3">
      <c r="B71" s="2">
        <v>2004</v>
      </c>
      <c r="C71" s="2">
        <v>13821</v>
      </c>
      <c r="D71">
        <v>9165</v>
      </c>
      <c r="F71" s="5">
        <v>2004</v>
      </c>
      <c r="G71">
        <v>13821</v>
      </c>
      <c r="H71">
        <v>9165</v>
      </c>
      <c r="N71" s="2" t="s">
        <v>75</v>
      </c>
      <c r="O71" s="2">
        <v>3</v>
      </c>
      <c r="P71" s="2">
        <v>1</v>
      </c>
      <c r="S71" s="5" t="s">
        <v>94</v>
      </c>
      <c r="T71">
        <v>8</v>
      </c>
      <c r="U71">
        <v>7</v>
      </c>
    </row>
    <row r="72" spans="2:21" ht="13" customHeight="1" x14ac:dyDescent="0.3">
      <c r="B72" s="2">
        <v>2006</v>
      </c>
      <c r="C72" s="2">
        <v>4450</v>
      </c>
      <c r="D72">
        <v>1948</v>
      </c>
      <c r="F72" s="5">
        <v>2006</v>
      </c>
      <c r="G72">
        <v>4450</v>
      </c>
      <c r="H72">
        <v>1948</v>
      </c>
      <c r="N72" s="2" t="s">
        <v>108</v>
      </c>
      <c r="O72" s="2">
        <v>3</v>
      </c>
      <c r="P72" s="2">
        <v>1</v>
      </c>
      <c r="S72" s="5" t="s">
        <v>123</v>
      </c>
      <c r="T72">
        <v>1</v>
      </c>
      <c r="U72">
        <v>0</v>
      </c>
    </row>
    <row r="73" spans="2:21" ht="13" customHeight="1" x14ac:dyDescent="0.3">
      <c r="B73" s="2">
        <v>2008</v>
      </c>
      <c r="C73" s="2">
        <v>13842</v>
      </c>
      <c r="D73">
        <v>9560</v>
      </c>
      <c r="F73" s="5">
        <v>2008</v>
      </c>
      <c r="G73">
        <v>13842</v>
      </c>
      <c r="H73">
        <v>9560</v>
      </c>
      <c r="N73" s="2" t="s">
        <v>109</v>
      </c>
      <c r="O73" s="2">
        <v>3</v>
      </c>
      <c r="P73" s="2">
        <v>1</v>
      </c>
      <c r="S73" s="5" t="s">
        <v>107</v>
      </c>
      <c r="T73">
        <v>3</v>
      </c>
      <c r="U73">
        <v>2</v>
      </c>
    </row>
    <row r="74" spans="2:21" ht="13" customHeight="1" x14ac:dyDescent="0.3">
      <c r="B74" s="2">
        <v>2010</v>
      </c>
      <c r="C74" s="2">
        <v>4440</v>
      </c>
      <c r="D74">
        <v>2084</v>
      </c>
      <c r="F74" s="5">
        <v>2010</v>
      </c>
      <c r="G74">
        <v>4440</v>
      </c>
      <c r="H74">
        <v>2084</v>
      </c>
      <c r="N74" s="2" t="s">
        <v>110</v>
      </c>
      <c r="O74" s="2">
        <v>2</v>
      </c>
      <c r="P74" s="2">
        <v>1</v>
      </c>
      <c r="S74" s="5" t="s">
        <v>121</v>
      </c>
      <c r="T74">
        <v>1</v>
      </c>
      <c r="U74">
        <v>0</v>
      </c>
    </row>
    <row r="75" spans="2:21" ht="13" customHeight="1" x14ac:dyDescent="0.3">
      <c r="B75" s="2">
        <v>2012</v>
      </c>
      <c r="C75" s="2">
        <v>13103</v>
      </c>
      <c r="D75">
        <v>8850</v>
      </c>
      <c r="F75" s="5">
        <v>2012</v>
      </c>
      <c r="G75">
        <v>13103</v>
      </c>
      <c r="H75">
        <v>8850</v>
      </c>
      <c r="N75" s="2" t="s">
        <v>111</v>
      </c>
      <c r="O75" s="2">
        <v>2</v>
      </c>
      <c r="P75" s="2">
        <v>1</v>
      </c>
      <c r="S75" s="5" t="s">
        <v>110</v>
      </c>
      <c r="T75">
        <v>2</v>
      </c>
      <c r="U75">
        <v>1</v>
      </c>
    </row>
    <row r="76" spans="2:21" ht="13" customHeight="1" x14ac:dyDescent="0.3">
      <c r="B76" s="2">
        <v>2014</v>
      </c>
      <c r="C76" s="2">
        <v>4936</v>
      </c>
      <c r="D76">
        <v>2337</v>
      </c>
      <c r="F76" s="5">
        <v>2014</v>
      </c>
      <c r="G76">
        <v>4936</v>
      </c>
      <c r="H76">
        <v>2337</v>
      </c>
      <c r="N76" s="2" t="s">
        <v>72</v>
      </c>
      <c r="O76" s="2">
        <v>2</v>
      </c>
      <c r="P76" s="2">
        <v>0</v>
      </c>
      <c r="S76" s="5" t="s">
        <v>75</v>
      </c>
      <c r="T76">
        <v>3</v>
      </c>
      <c r="U76">
        <v>1</v>
      </c>
    </row>
    <row r="77" spans="2:21" ht="13" customHeight="1" x14ac:dyDescent="0.3">
      <c r="B77" s="2">
        <v>2016</v>
      </c>
      <c r="C77" s="2">
        <v>13806</v>
      </c>
      <c r="D77">
        <v>9508</v>
      </c>
      <c r="F77" s="5">
        <v>2016</v>
      </c>
      <c r="G77">
        <v>13806</v>
      </c>
      <c r="H77">
        <v>9508</v>
      </c>
      <c r="N77" s="2" t="s">
        <v>112</v>
      </c>
      <c r="O77" s="2">
        <v>1</v>
      </c>
      <c r="P77" s="2">
        <v>1</v>
      </c>
      <c r="S77" s="5" t="s">
        <v>103</v>
      </c>
      <c r="T77">
        <v>5</v>
      </c>
      <c r="U77">
        <v>0</v>
      </c>
    </row>
    <row r="78" spans="2:21" ht="13" customHeight="1" x14ac:dyDescent="0.3">
      <c r="N78" s="2" t="s">
        <v>63</v>
      </c>
      <c r="O78" s="2">
        <v>1</v>
      </c>
      <c r="P78" s="2">
        <v>1</v>
      </c>
      <c r="S78" s="5" t="s">
        <v>119</v>
      </c>
      <c r="T78">
        <v>1</v>
      </c>
      <c r="U78">
        <v>0</v>
      </c>
    </row>
    <row r="79" spans="2:21" ht="13" customHeight="1" x14ac:dyDescent="0.3">
      <c r="N79" s="2" t="s">
        <v>113</v>
      </c>
      <c r="O79" s="2">
        <v>1</v>
      </c>
      <c r="P79" s="2">
        <v>1</v>
      </c>
      <c r="S79" s="5" t="s">
        <v>72</v>
      </c>
      <c r="T79">
        <v>2</v>
      </c>
      <c r="U79">
        <v>0</v>
      </c>
    </row>
    <row r="80" spans="2:21" ht="13" customHeight="1" x14ac:dyDescent="0.3">
      <c r="N80" s="2" t="s">
        <v>38</v>
      </c>
      <c r="O80" s="2">
        <v>1</v>
      </c>
      <c r="P80" s="2">
        <v>1</v>
      </c>
      <c r="S80" s="5" t="s">
        <v>126</v>
      </c>
      <c r="T80">
        <v>0</v>
      </c>
      <c r="U80">
        <v>2</v>
      </c>
    </row>
    <row r="81" spans="14:21" ht="13" customHeight="1" x14ac:dyDescent="0.3">
      <c r="N81" s="2" t="s">
        <v>37</v>
      </c>
      <c r="O81" s="2">
        <v>1</v>
      </c>
      <c r="P81" s="2">
        <v>1</v>
      </c>
      <c r="S81" s="5" t="s">
        <v>73</v>
      </c>
      <c r="T81">
        <v>1</v>
      </c>
      <c r="U81">
        <v>0</v>
      </c>
    </row>
    <row r="82" spans="14:21" ht="13" customHeight="1" x14ac:dyDescent="0.3">
      <c r="N82" s="2" t="s">
        <v>32</v>
      </c>
      <c r="O82" s="2">
        <v>1</v>
      </c>
      <c r="P82" s="2">
        <v>1</v>
      </c>
      <c r="S82" s="5" t="s">
        <v>24</v>
      </c>
      <c r="T82">
        <v>14</v>
      </c>
      <c r="U82">
        <v>9</v>
      </c>
    </row>
    <row r="83" spans="14:21" ht="13" customHeight="1" x14ac:dyDescent="0.3">
      <c r="N83" s="2" t="s">
        <v>114</v>
      </c>
      <c r="O83" s="2">
        <v>1</v>
      </c>
      <c r="P83" s="2">
        <v>1</v>
      </c>
      <c r="S83" s="5" t="s">
        <v>120</v>
      </c>
      <c r="T83">
        <v>1</v>
      </c>
      <c r="U83">
        <v>0</v>
      </c>
    </row>
    <row r="84" spans="14:21" ht="13" customHeight="1" x14ac:dyDescent="0.3">
      <c r="N84" s="2" t="s">
        <v>115</v>
      </c>
      <c r="O84" s="2">
        <v>1</v>
      </c>
      <c r="P84" s="2">
        <v>1</v>
      </c>
      <c r="S84" s="5" t="s">
        <v>44</v>
      </c>
      <c r="T84">
        <v>1</v>
      </c>
      <c r="U84">
        <v>1</v>
      </c>
    </row>
    <row r="85" spans="14:21" ht="13" customHeight="1" x14ac:dyDescent="0.3">
      <c r="N85" s="2" t="s">
        <v>116</v>
      </c>
      <c r="O85" s="2">
        <v>1</v>
      </c>
      <c r="P85" s="2">
        <v>1</v>
      </c>
      <c r="S85" s="5" t="s">
        <v>85</v>
      </c>
      <c r="T85">
        <v>32</v>
      </c>
      <c r="U85">
        <v>16</v>
      </c>
    </row>
    <row r="86" spans="14:21" ht="13" customHeight="1" x14ac:dyDescent="0.3">
      <c r="N86" s="2" t="s">
        <v>117</v>
      </c>
      <c r="O86" s="2">
        <v>1</v>
      </c>
      <c r="P86" s="2">
        <v>1</v>
      </c>
      <c r="S86" s="5" t="s">
        <v>64</v>
      </c>
      <c r="T86">
        <v>76</v>
      </c>
      <c r="U86">
        <v>12</v>
      </c>
    </row>
    <row r="87" spans="14:21" ht="13" customHeight="1" x14ac:dyDescent="0.3">
      <c r="N87" s="2" t="s">
        <v>48</v>
      </c>
      <c r="O87" s="2">
        <v>1</v>
      </c>
      <c r="P87" s="2">
        <v>1</v>
      </c>
      <c r="S87" s="5" t="s">
        <v>104</v>
      </c>
      <c r="T87">
        <v>4</v>
      </c>
      <c r="U87">
        <v>4</v>
      </c>
    </row>
    <row r="88" spans="14:21" ht="13" customHeight="1" x14ac:dyDescent="0.3">
      <c r="N88" s="2" t="s">
        <v>118</v>
      </c>
      <c r="O88" s="2">
        <v>1</v>
      </c>
      <c r="P88" s="2">
        <v>1</v>
      </c>
      <c r="S88" s="5" t="s">
        <v>117</v>
      </c>
      <c r="T88">
        <v>1</v>
      </c>
      <c r="U88">
        <v>1</v>
      </c>
    </row>
    <row r="89" spans="14:21" ht="13" customHeight="1" x14ac:dyDescent="0.3">
      <c r="N89" s="2" t="s">
        <v>44</v>
      </c>
      <c r="O89" s="2">
        <v>1</v>
      </c>
      <c r="P89" s="2">
        <v>1</v>
      </c>
      <c r="S89" s="5" t="s">
        <v>108</v>
      </c>
      <c r="T89">
        <v>3</v>
      </c>
      <c r="U89">
        <v>1</v>
      </c>
    </row>
    <row r="90" spans="14:21" ht="13" customHeight="1" x14ac:dyDescent="0.3">
      <c r="N90" s="2" t="s">
        <v>49</v>
      </c>
      <c r="O90" s="2">
        <v>1</v>
      </c>
      <c r="P90" s="2">
        <v>1</v>
      </c>
      <c r="S90" s="5" t="s">
        <v>97</v>
      </c>
      <c r="T90">
        <v>6</v>
      </c>
      <c r="U90">
        <v>6</v>
      </c>
    </row>
    <row r="91" spans="14:21" ht="13" customHeight="1" x14ac:dyDescent="0.3">
      <c r="N91" s="2" t="s">
        <v>119</v>
      </c>
      <c r="O91" s="2">
        <v>1</v>
      </c>
      <c r="P91" s="2">
        <v>0</v>
      </c>
      <c r="S91" s="5" t="s">
        <v>127</v>
      </c>
      <c r="T91">
        <v>0</v>
      </c>
      <c r="U91">
        <v>1</v>
      </c>
    </row>
    <row r="92" spans="14:21" ht="13" customHeight="1" x14ac:dyDescent="0.3">
      <c r="N92" s="2" t="s">
        <v>120</v>
      </c>
      <c r="O92" s="2">
        <v>1</v>
      </c>
      <c r="P92" s="2">
        <v>0</v>
      </c>
      <c r="S92" s="5" t="s">
        <v>95</v>
      </c>
      <c r="T92">
        <v>7</v>
      </c>
      <c r="U92">
        <v>6</v>
      </c>
    </row>
    <row r="93" spans="14:21" ht="13" customHeight="1" x14ac:dyDescent="0.3">
      <c r="N93" s="2" t="s">
        <v>121</v>
      </c>
      <c r="O93" s="2">
        <v>1</v>
      </c>
      <c r="P93" s="2">
        <v>0</v>
      </c>
      <c r="S93" s="5" t="s">
        <v>18</v>
      </c>
      <c r="T93">
        <v>36</v>
      </c>
      <c r="U93">
        <v>18</v>
      </c>
    </row>
    <row r="94" spans="14:21" ht="13" customHeight="1" x14ac:dyDescent="0.3">
      <c r="N94" s="2" t="s">
        <v>74</v>
      </c>
      <c r="O94" s="2">
        <v>1</v>
      </c>
      <c r="P94" s="2">
        <v>0</v>
      </c>
      <c r="S94" s="5" t="s">
        <v>125</v>
      </c>
      <c r="T94">
        <v>0</v>
      </c>
      <c r="U94">
        <v>3</v>
      </c>
    </row>
    <row r="95" spans="14:21" ht="13" customHeight="1" x14ac:dyDescent="0.3">
      <c r="N95" s="2" t="s">
        <v>122</v>
      </c>
      <c r="O95" s="2">
        <v>1</v>
      </c>
      <c r="P95" s="2">
        <v>0</v>
      </c>
      <c r="S95" s="5" t="s">
        <v>106</v>
      </c>
      <c r="T95">
        <v>3</v>
      </c>
      <c r="U95">
        <v>3</v>
      </c>
    </row>
    <row r="96" spans="14:21" ht="13" customHeight="1" x14ac:dyDescent="0.3">
      <c r="N96" s="2" t="s">
        <v>123</v>
      </c>
      <c r="O96" s="2">
        <v>1</v>
      </c>
      <c r="P96" s="2">
        <v>0</v>
      </c>
      <c r="S96" s="5" t="s">
        <v>47</v>
      </c>
      <c r="T96">
        <v>4</v>
      </c>
      <c r="U96">
        <v>4</v>
      </c>
    </row>
    <row r="97" spans="14:21" ht="13" customHeight="1" x14ac:dyDescent="0.3">
      <c r="N97" s="2" t="s">
        <v>76</v>
      </c>
      <c r="O97" s="2">
        <v>1</v>
      </c>
      <c r="P97" s="2">
        <v>0</v>
      </c>
      <c r="S97" s="5" t="s">
        <v>98</v>
      </c>
      <c r="T97">
        <v>6</v>
      </c>
      <c r="U97">
        <v>5</v>
      </c>
    </row>
    <row r="98" spans="14:21" ht="13" customHeight="1" x14ac:dyDescent="0.3">
      <c r="N98" s="2" t="s">
        <v>124</v>
      </c>
      <c r="O98" s="2">
        <v>1</v>
      </c>
      <c r="P98" s="2">
        <v>0</v>
      </c>
      <c r="S98" s="5" t="s">
        <v>49</v>
      </c>
      <c r="T98">
        <v>1</v>
      </c>
      <c r="U98">
        <v>1</v>
      </c>
    </row>
    <row r="99" spans="14:21" ht="13" customHeight="1" x14ac:dyDescent="0.3">
      <c r="N99" s="2" t="s">
        <v>73</v>
      </c>
      <c r="O99" s="2">
        <v>1</v>
      </c>
      <c r="P99" s="2">
        <v>0</v>
      </c>
      <c r="S99" s="5" t="s">
        <v>48</v>
      </c>
      <c r="T99">
        <v>1</v>
      </c>
      <c r="U99">
        <v>1</v>
      </c>
    </row>
    <row r="100" spans="14:21" ht="13" customHeight="1" x14ac:dyDescent="0.3">
      <c r="N100" s="2" t="s">
        <v>70</v>
      </c>
      <c r="O100" s="2">
        <v>1</v>
      </c>
      <c r="P100" s="2">
        <v>0</v>
      </c>
      <c r="S100" s="5" t="s">
        <v>124</v>
      </c>
      <c r="T100">
        <v>1</v>
      </c>
      <c r="U100">
        <v>0</v>
      </c>
    </row>
    <row r="101" spans="14:21" ht="13" customHeight="1" x14ac:dyDescent="0.3">
      <c r="N101" s="2" t="s">
        <v>68</v>
      </c>
      <c r="O101" s="2">
        <v>1</v>
      </c>
      <c r="P101" s="2">
        <v>0</v>
      </c>
      <c r="S101" s="5" t="s">
        <v>115</v>
      </c>
      <c r="T101">
        <v>1</v>
      </c>
      <c r="U101">
        <v>1</v>
      </c>
    </row>
    <row r="102" spans="14:21" ht="13" customHeight="1" x14ac:dyDescent="0.3">
      <c r="N102" s="2" t="s">
        <v>125</v>
      </c>
      <c r="O102" s="2">
        <v>0</v>
      </c>
      <c r="P102" s="2">
        <v>3</v>
      </c>
      <c r="S102" s="5" t="s">
        <v>112</v>
      </c>
      <c r="T102">
        <v>1</v>
      </c>
      <c r="U102">
        <v>1</v>
      </c>
    </row>
    <row r="103" spans="14:21" ht="13" customHeight="1" x14ac:dyDescent="0.3">
      <c r="N103" s="2" t="s">
        <v>126</v>
      </c>
      <c r="O103" s="2">
        <v>0</v>
      </c>
      <c r="P103" s="2">
        <v>2</v>
      </c>
      <c r="S103" s="5" t="s">
        <v>91</v>
      </c>
      <c r="T103">
        <v>14</v>
      </c>
      <c r="U103">
        <v>7</v>
      </c>
    </row>
    <row r="104" spans="14:21" ht="13" customHeight="1" x14ac:dyDescent="0.3">
      <c r="N104" s="2" t="s">
        <v>127</v>
      </c>
      <c r="O104" s="2">
        <v>0</v>
      </c>
      <c r="P104" s="2">
        <v>1</v>
      </c>
      <c r="S104" s="5" t="s">
        <v>86</v>
      </c>
      <c r="T104">
        <v>24</v>
      </c>
      <c r="U104">
        <v>6</v>
      </c>
    </row>
  </sheetData>
  <pageMargins left="0.7" right="0.7" top="0.75" bottom="0.75" header="0.3" footer="0.3"/>
  <drawing r:id="rId9"/>
  <tableParts count="7">
    <tablePart r:id="rId10"/>
    <tablePart r:id="rId11"/>
    <tablePart r:id="rId12"/>
    <tablePart r:id="rId13"/>
    <tablePart r:id="rId14"/>
    <tablePart r:id="rId15"/>
    <tablePart r:id="rId16"/>
  </tableParts>
  <extLst>
    <ext xmlns:x14="http://schemas.microsoft.com/office/spreadsheetml/2009/9/main" uri="{A8765BA9-456A-4dab-B4F3-ACF838C121DE}">
      <x14:slicerList>
        <x14:slicer r:id="rId17"/>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EA0A0-6EBF-498C-90A7-2921F98EEF3B}">
  <dimension ref="B2:L46"/>
  <sheetViews>
    <sheetView zoomScale="84" workbookViewId="0">
      <selection activeCell="M21" sqref="M21"/>
    </sheetView>
  </sheetViews>
  <sheetFormatPr defaultRowHeight="14" x14ac:dyDescent="0.3"/>
  <cols>
    <col min="2" max="2" width="12.75" customWidth="1"/>
    <col min="3" max="3" width="17.58203125" customWidth="1"/>
  </cols>
  <sheetData>
    <row r="2" spans="2:8" ht="15" x14ac:dyDescent="0.4">
      <c r="B2" s="17" t="s">
        <v>6</v>
      </c>
      <c r="C2" s="17"/>
      <c r="D2" s="17"/>
      <c r="E2" s="17"/>
      <c r="F2" s="17"/>
      <c r="G2" s="17"/>
      <c r="H2" s="17"/>
    </row>
    <row r="4" spans="2:8" ht="14.5" customHeight="1" x14ac:dyDescent="0.3">
      <c r="B4" s="14" t="s">
        <v>8</v>
      </c>
      <c r="C4" s="14"/>
      <c r="D4" s="14"/>
      <c r="E4" s="14"/>
      <c r="F4" s="14"/>
    </row>
    <row r="5" spans="2:8" x14ac:dyDescent="0.3">
      <c r="B5" s="14"/>
      <c r="C5" s="14"/>
      <c r="D5" s="14"/>
      <c r="E5" s="14"/>
      <c r="F5" s="14"/>
    </row>
    <row r="6" spans="2:8" x14ac:dyDescent="0.3">
      <c r="B6" s="14"/>
      <c r="C6" s="14"/>
      <c r="D6" s="14"/>
      <c r="E6" s="14"/>
      <c r="F6" s="14"/>
    </row>
    <row r="7" spans="2:8" x14ac:dyDescent="0.3">
      <c r="B7" s="14"/>
      <c r="C7" s="14"/>
      <c r="D7" s="14"/>
      <c r="E7" s="14"/>
      <c r="F7" s="14"/>
    </row>
    <row r="8" spans="2:8" x14ac:dyDescent="0.3">
      <c r="B8" s="14"/>
      <c r="C8" s="14"/>
      <c r="D8" s="14"/>
      <c r="E8" s="14"/>
      <c r="F8" s="14"/>
    </row>
    <row r="9" spans="2:8" x14ac:dyDescent="0.3">
      <c r="B9" s="14"/>
      <c r="C9" s="14"/>
      <c r="D9" s="14"/>
      <c r="E9" s="14"/>
      <c r="F9" s="14"/>
    </row>
    <row r="11" spans="2:8" x14ac:dyDescent="0.3">
      <c r="B11" t="s">
        <v>1</v>
      </c>
      <c r="C11" t="s">
        <v>7</v>
      </c>
    </row>
    <row r="12" spans="2:8" x14ac:dyDescent="0.3">
      <c r="B12" s="2">
        <v>1896</v>
      </c>
      <c r="C12" s="2">
        <v>219</v>
      </c>
    </row>
    <row r="13" spans="2:8" x14ac:dyDescent="0.3">
      <c r="B13" s="2">
        <v>1900</v>
      </c>
      <c r="C13" s="2">
        <v>1145</v>
      </c>
    </row>
    <row r="14" spans="2:8" x14ac:dyDescent="0.3">
      <c r="B14" s="2">
        <v>1904</v>
      </c>
      <c r="C14" s="2">
        <v>1021</v>
      </c>
    </row>
    <row r="15" spans="2:8" x14ac:dyDescent="0.3">
      <c r="B15" s="2">
        <v>1906</v>
      </c>
      <c r="C15" s="2">
        <v>1015</v>
      </c>
    </row>
    <row r="16" spans="2:8" x14ac:dyDescent="0.3">
      <c r="B16" s="2">
        <v>1908</v>
      </c>
      <c r="C16" s="2">
        <v>2459</v>
      </c>
    </row>
    <row r="17" spans="2:12" x14ac:dyDescent="0.3">
      <c r="B17" s="2">
        <v>1912</v>
      </c>
      <c r="C17" s="2">
        <v>3921</v>
      </c>
    </row>
    <row r="18" spans="2:12" x14ac:dyDescent="0.3">
      <c r="B18" s="2">
        <v>1920</v>
      </c>
      <c r="C18" s="2">
        <v>3475</v>
      </c>
    </row>
    <row r="19" spans="2:12" x14ac:dyDescent="0.3">
      <c r="B19" s="2">
        <v>1924</v>
      </c>
      <c r="C19" s="2">
        <v>4565</v>
      </c>
    </row>
    <row r="20" spans="2:12" x14ac:dyDescent="0.3">
      <c r="B20" s="2">
        <v>1928</v>
      </c>
      <c r="C20" s="2">
        <v>4599</v>
      </c>
    </row>
    <row r="21" spans="2:12" x14ac:dyDescent="0.3">
      <c r="B21" s="2">
        <v>1932</v>
      </c>
      <c r="C21" s="2">
        <v>2967</v>
      </c>
    </row>
    <row r="22" spans="2:12" x14ac:dyDescent="0.3">
      <c r="B22" s="2">
        <v>1936</v>
      </c>
      <c r="C22" s="2">
        <v>7162</v>
      </c>
    </row>
    <row r="23" spans="2:12" x14ac:dyDescent="0.3">
      <c r="B23" s="2">
        <v>1948</v>
      </c>
      <c r="C23" s="2">
        <v>6273</v>
      </c>
    </row>
    <row r="24" spans="2:12" x14ac:dyDescent="0.3">
      <c r="B24" s="2">
        <v>1952</v>
      </c>
      <c r="C24" s="2">
        <v>9057</v>
      </c>
    </row>
    <row r="25" spans="2:12" ht="14.5" customHeight="1" x14ac:dyDescent="0.3">
      <c r="B25" s="2">
        <v>1956</v>
      </c>
      <c r="C25" s="2">
        <v>5795</v>
      </c>
      <c r="E25" s="18" t="s">
        <v>9</v>
      </c>
      <c r="F25" s="18"/>
      <c r="G25" s="18"/>
      <c r="H25" s="18"/>
      <c r="I25" s="18"/>
      <c r="J25" s="18"/>
      <c r="K25" s="18"/>
      <c r="L25" s="18"/>
    </row>
    <row r="26" spans="2:12" x14ac:dyDescent="0.3">
      <c r="B26" s="2">
        <v>1960</v>
      </c>
      <c r="C26" s="2">
        <v>9135</v>
      </c>
      <c r="E26" s="18"/>
      <c r="F26" s="18"/>
      <c r="G26" s="18"/>
      <c r="H26" s="18"/>
      <c r="I26" s="18"/>
      <c r="J26" s="18"/>
      <c r="K26" s="18"/>
      <c r="L26" s="18"/>
    </row>
    <row r="27" spans="2:12" x14ac:dyDescent="0.3">
      <c r="B27" s="2">
        <v>1964</v>
      </c>
      <c r="C27" s="2">
        <v>9678</v>
      </c>
      <c r="E27" s="18"/>
      <c r="F27" s="18"/>
      <c r="G27" s="18"/>
      <c r="H27" s="18"/>
      <c r="I27" s="18"/>
      <c r="J27" s="18"/>
      <c r="K27" s="18"/>
      <c r="L27" s="18"/>
    </row>
    <row r="28" spans="2:12" x14ac:dyDescent="0.3">
      <c r="B28" s="2">
        <v>1968</v>
      </c>
      <c r="C28" s="2">
        <v>10586</v>
      </c>
      <c r="E28" s="18"/>
      <c r="F28" s="18"/>
      <c r="G28" s="18"/>
      <c r="H28" s="18"/>
      <c r="I28" s="18"/>
      <c r="J28" s="18"/>
      <c r="K28" s="18"/>
      <c r="L28" s="18"/>
    </row>
    <row r="29" spans="2:12" x14ac:dyDescent="0.3">
      <c r="B29" s="2">
        <v>1972</v>
      </c>
      <c r="C29" s="2">
        <v>11901</v>
      </c>
      <c r="E29" s="18"/>
      <c r="F29" s="18"/>
      <c r="G29" s="18"/>
      <c r="H29" s="18"/>
      <c r="I29" s="18"/>
      <c r="J29" s="18"/>
      <c r="K29" s="18"/>
      <c r="L29" s="18"/>
    </row>
    <row r="30" spans="2:12" x14ac:dyDescent="0.3">
      <c r="B30" s="2">
        <v>1976</v>
      </c>
      <c r="C30" s="2">
        <v>10469</v>
      </c>
      <c r="E30" s="18"/>
      <c r="F30" s="18"/>
      <c r="G30" s="18"/>
      <c r="H30" s="18"/>
      <c r="I30" s="18"/>
      <c r="J30" s="18"/>
      <c r="K30" s="18"/>
      <c r="L30" s="18"/>
    </row>
    <row r="31" spans="2:12" x14ac:dyDescent="0.3">
      <c r="B31" s="2">
        <v>1980</v>
      </c>
      <c r="C31" s="2">
        <v>8823</v>
      </c>
      <c r="E31" s="18"/>
      <c r="F31" s="18"/>
      <c r="G31" s="18"/>
      <c r="H31" s="18"/>
      <c r="I31" s="18"/>
      <c r="J31" s="18"/>
      <c r="K31" s="18"/>
      <c r="L31" s="18"/>
    </row>
    <row r="32" spans="2:12" x14ac:dyDescent="0.3">
      <c r="B32" s="2">
        <v>1984</v>
      </c>
      <c r="C32" s="2">
        <v>11504</v>
      </c>
      <c r="E32" s="18"/>
      <c r="F32" s="18"/>
      <c r="G32" s="18"/>
      <c r="H32" s="18"/>
      <c r="I32" s="18"/>
      <c r="J32" s="18"/>
      <c r="K32" s="18"/>
      <c r="L32" s="18"/>
    </row>
    <row r="33" spans="2:12" x14ac:dyDescent="0.3">
      <c r="B33" s="2">
        <v>1988</v>
      </c>
      <c r="C33" s="2">
        <v>15567</v>
      </c>
      <c r="E33" s="18"/>
      <c r="F33" s="18"/>
      <c r="G33" s="18"/>
      <c r="H33" s="18"/>
      <c r="I33" s="18"/>
      <c r="J33" s="18"/>
      <c r="K33" s="18"/>
      <c r="L33" s="18"/>
    </row>
    <row r="34" spans="2:12" x14ac:dyDescent="0.3">
      <c r="B34" s="2">
        <v>1992</v>
      </c>
      <c r="C34" s="2">
        <v>17831</v>
      </c>
      <c r="E34" s="18"/>
      <c r="F34" s="18"/>
      <c r="G34" s="18"/>
      <c r="H34" s="18"/>
      <c r="I34" s="18"/>
      <c r="J34" s="18"/>
      <c r="K34" s="18"/>
      <c r="L34" s="18"/>
    </row>
    <row r="35" spans="2:12" x14ac:dyDescent="0.3">
      <c r="B35" s="2">
        <v>1994</v>
      </c>
      <c r="C35" s="2">
        <v>3528</v>
      </c>
    </row>
    <row r="36" spans="2:12" x14ac:dyDescent="0.3">
      <c r="B36" s="2">
        <v>1996</v>
      </c>
      <c r="C36" s="2">
        <v>14655</v>
      </c>
    </row>
    <row r="37" spans="2:12" x14ac:dyDescent="0.3">
      <c r="B37" s="2">
        <v>1998</v>
      </c>
      <c r="C37" s="2">
        <v>3819</v>
      </c>
    </row>
    <row r="38" spans="2:12" x14ac:dyDescent="0.3">
      <c r="B38" s="2">
        <v>2000</v>
      </c>
      <c r="C38" s="2">
        <v>14347</v>
      </c>
    </row>
    <row r="39" spans="2:12" x14ac:dyDescent="0.3">
      <c r="B39" s="2">
        <v>2002</v>
      </c>
      <c r="C39" s="2">
        <v>4237</v>
      </c>
    </row>
    <row r="40" spans="2:12" x14ac:dyDescent="0.3">
      <c r="B40" s="2">
        <v>2004</v>
      </c>
      <c r="C40" s="2">
        <v>13821</v>
      </c>
    </row>
    <row r="41" spans="2:12" x14ac:dyDescent="0.3">
      <c r="B41" s="2">
        <v>2006</v>
      </c>
      <c r="C41" s="2">
        <v>4450</v>
      </c>
    </row>
    <row r="42" spans="2:12" x14ac:dyDescent="0.3">
      <c r="B42" s="2">
        <v>2008</v>
      </c>
      <c r="C42" s="2">
        <v>13842</v>
      </c>
    </row>
    <row r="43" spans="2:12" x14ac:dyDescent="0.3">
      <c r="B43" s="2">
        <v>2010</v>
      </c>
      <c r="C43" s="2">
        <v>4440</v>
      </c>
    </row>
    <row r="44" spans="2:12" x14ac:dyDescent="0.3">
      <c r="B44" s="2">
        <v>2012</v>
      </c>
      <c r="C44" s="2">
        <v>13103</v>
      </c>
    </row>
    <row r="45" spans="2:12" x14ac:dyDescent="0.3">
      <c r="B45" s="2">
        <v>2014</v>
      </c>
      <c r="C45" s="2">
        <v>4936</v>
      </c>
    </row>
    <row r="46" spans="2:12" x14ac:dyDescent="0.3">
      <c r="B46" s="2">
        <v>2016</v>
      </c>
      <c r="C46" s="2">
        <v>13806</v>
      </c>
    </row>
  </sheetData>
  <mergeCells count="3">
    <mergeCell ref="B2:H2"/>
    <mergeCell ref="B4:F9"/>
    <mergeCell ref="E25:L34"/>
  </mergeCells>
  <pageMargins left="0.7" right="0.7" top="0.75" bottom="0.75" header="0.3" footer="0.3"/>
  <drawing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CC6926-8A40-49CA-A0CB-F248CA68B1AA}">
  <dimension ref="B2:J49"/>
  <sheetViews>
    <sheetView zoomScale="84" zoomScaleNormal="100" workbookViewId="0">
      <selection activeCell="I26" sqref="I26"/>
    </sheetView>
  </sheetViews>
  <sheetFormatPr defaultRowHeight="14" x14ac:dyDescent="0.3"/>
  <cols>
    <col min="2" max="2" width="13" customWidth="1"/>
    <col min="3" max="3" width="18.6640625" customWidth="1"/>
    <col min="4" max="4" width="37.1640625" customWidth="1"/>
    <col min="5" max="5" width="13.25" customWidth="1"/>
  </cols>
  <sheetData>
    <row r="2" spans="2:10" ht="15" x14ac:dyDescent="0.4">
      <c r="B2" s="17" t="s">
        <v>10</v>
      </c>
      <c r="C2" s="19"/>
      <c r="D2" s="19"/>
      <c r="E2" s="19"/>
      <c r="F2" s="19"/>
      <c r="G2" s="19"/>
      <c r="H2" s="19"/>
      <c r="I2" s="19"/>
      <c r="J2" s="19"/>
    </row>
    <row r="4" spans="2:10" x14ac:dyDescent="0.3">
      <c r="B4" s="14" t="s">
        <v>318</v>
      </c>
      <c r="C4" s="14"/>
      <c r="D4" s="14"/>
      <c r="E4" s="14"/>
    </row>
    <row r="5" spans="2:10" x14ac:dyDescent="0.3">
      <c r="B5" s="14"/>
      <c r="C5" s="14"/>
      <c r="D5" s="14"/>
      <c r="E5" s="14"/>
    </row>
    <row r="6" spans="2:10" x14ac:dyDescent="0.3">
      <c r="B6" s="14"/>
      <c r="C6" s="14"/>
      <c r="D6" s="14"/>
      <c r="E6" s="14"/>
    </row>
    <row r="7" spans="2:10" x14ac:dyDescent="0.3">
      <c r="B7" s="14"/>
      <c r="C7" s="14"/>
      <c r="D7" s="14"/>
      <c r="E7" s="14"/>
    </row>
    <row r="8" spans="2:10" x14ac:dyDescent="0.3">
      <c r="B8" s="14"/>
      <c r="C8" s="14"/>
      <c r="D8" s="14"/>
      <c r="E8" s="14"/>
    </row>
    <row r="9" spans="2:10" x14ac:dyDescent="0.3">
      <c r="B9" s="14"/>
      <c r="C9" s="14"/>
      <c r="D9" s="14"/>
      <c r="E9" s="14"/>
    </row>
    <row r="12" spans="2:10" x14ac:dyDescent="0.3">
      <c r="B12" t="s">
        <v>39</v>
      </c>
      <c r="C12" t="s">
        <v>19</v>
      </c>
      <c r="D12" t="s">
        <v>40</v>
      </c>
      <c r="E12" t="s">
        <v>41</v>
      </c>
    </row>
    <row r="13" spans="2:10" ht="28" x14ac:dyDescent="0.3">
      <c r="B13" s="2" t="s">
        <v>28</v>
      </c>
      <c r="C13" s="2" t="s">
        <v>29</v>
      </c>
      <c r="D13" s="2" t="s">
        <v>30</v>
      </c>
      <c r="E13" s="2">
        <v>596</v>
      </c>
    </row>
    <row r="14" spans="2:10" x14ac:dyDescent="0.3">
      <c r="B14" s="2" t="s">
        <v>31</v>
      </c>
      <c r="C14" s="2" t="s">
        <v>32</v>
      </c>
      <c r="D14" s="2" t="s">
        <v>33</v>
      </c>
      <c r="E14" s="2">
        <v>326</v>
      </c>
    </row>
    <row r="15" spans="2:10" x14ac:dyDescent="0.3">
      <c r="B15" s="2" t="s">
        <v>34</v>
      </c>
      <c r="C15" s="2" t="s">
        <v>42</v>
      </c>
      <c r="D15" s="2" t="s">
        <v>33</v>
      </c>
      <c r="E15" s="2">
        <v>321</v>
      </c>
    </row>
    <row r="16" spans="2:10" x14ac:dyDescent="0.3">
      <c r="B16" s="2" t="s">
        <v>35</v>
      </c>
      <c r="C16" s="2" t="s">
        <v>32</v>
      </c>
      <c r="D16" s="2" t="s">
        <v>33</v>
      </c>
      <c r="E16" s="2">
        <v>305</v>
      </c>
    </row>
    <row r="17" spans="2:5" x14ac:dyDescent="0.3">
      <c r="B17" s="2" t="s">
        <v>36</v>
      </c>
      <c r="C17" s="2" t="s">
        <v>32</v>
      </c>
      <c r="D17" s="2" t="s">
        <v>33</v>
      </c>
      <c r="E17" s="2">
        <v>290</v>
      </c>
    </row>
    <row r="36" spans="2:5" x14ac:dyDescent="0.3">
      <c r="B36" s="14" t="s">
        <v>319</v>
      </c>
      <c r="C36" s="14"/>
      <c r="D36" s="14"/>
      <c r="E36" s="14"/>
    </row>
    <row r="37" spans="2:5" x14ac:dyDescent="0.3">
      <c r="B37" s="14"/>
      <c r="C37" s="14"/>
      <c r="D37" s="14"/>
      <c r="E37" s="14"/>
    </row>
    <row r="38" spans="2:5" x14ac:dyDescent="0.3">
      <c r="B38" s="14"/>
      <c r="C38" s="14"/>
      <c r="D38" s="14"/>
      <c r="E38" s="14"/>
    </row>
    <row r="39" spans="2:5" x14ac:dyDescent="0.3">
      <c r="B39" s="14"/>
      <c r="C39" s="14"/>
      <c r="D39" s="14"/>
      <c r="E39" s="14"/>
    </row>
    <row r="40" spans="2:5" x14ac:dyDescent="0.3">
      <c r="B40" s="14"/>
      <c r="C40" s="14"/>
      <c r="D40" s="14"/>
      <c r="E40" s="14"/>
    </row>
    <row r="41" spans="2:5" x14ac:dyDescent="0.3">
      <c r="B41" s="14"/>
      <c r="C41" s="14"/>
      <c r="D41" s="14"/>
      <c r="E41" s="14"/>
    </row>
    <row r="42" spans="2:5" x14ac:dyDescent="0.3">
      <c r="B42" s="14"/>
      <c r="C42" s="14"/>
      <c r="D42" s="14"/>
      <c r="E42" s="14"/>
    </row>
    <row r="43" spans="2:5" x14ac:dyDescent="0.3">
      <c r="B43" s="14"/>
      <c r="C43" s="14"/>
      <c r="D43" s="14"/>
      <c r="E43" s="14"/>
    </row>
    <row r="44" spans="2:5" x14ac:dyDescent="0.3">
      <c r="B44" s="14"/>
      <c r="C44" s="14"/>
      <c r="D44" s="14"/>
      <c r="E44" s="14"/>
    </row>
    <row r="45" spans="2:5" x14ac:dyDescent="0.3">
      <c r="B45" s="14"/>
      <c r="C45" s="14"/>
      <c r="D45" s="14"/>
      <c r="E45" s="14"/>
    </row>
    <row r="46" spans="2:5" ht="14.5" customHeight="1" x14ac:dyDescent="0.3">
      <c r="B46" s="14"/>
      <c r="C46" s="14"/>
      <c r="D46" s="14"/>
      <c r="E46" s="14"/>
    </row>
    <row r="47" spans="2:5" x14ac:dyDescent="0.3">
      <c r="B47" s="14"/>
      <c r="C47" s="14"/>
      <c r="D47" s="14"/>
      <c r="E47" s="14"/>
    </row>
    <row r="48" spans="2:5" x14ac:dyDescent="0.3">
      <c r="B48" s="14"/>
      <c r="C48" s="14"/>
      <c r="D48" s="14"/>
      <c r="E48" s="14"/>
    </row>
    <row r="49" spans="2:5" x14ac:dyDescent="0.3">
      <c r="B49" s="14"/>
      <c r="C49" s="14"/>
      <c r="D49" s="14"/>
      <c r="E49" s="14"/>
    </row>
  </sheetData>
  <mergeCells count="3">
    <mergeCell ref="B2:J2"/>
    <mergeCell ref="B4:E9"/>
    <mergeCell ref="B36:E49"/>
  </mergeCells>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D08B5-D6D6-4572-B303-997698E98758}">
  <dimension ref="B2:J49"/>
  <sheetViews>
    <sheetView zoomScale="98" workbookViewId="0">
      <selection activeCell="K21" sqref="K21"/>
    </sheetView>
  </sheetViews>
  <sheetFormatPr defaultRowHeight="14" x14ac:dyDescent="0.3"/>
  <cols>
    <col min="2" max="2" width="12.9140625" customWidth="1"/>
    <col min="3" max="3" width="17.4140625" customWidth="1"/>
  </cols>
  <sheetData>
    <row r="2" spans="2:10" ht="15" x14ac:dyDescent="0.4">
      <c r="B2" s="17" t="s">
        <v>43</v>
      </c>
      <c r="C2" s="17"/>
      <c r="D2" s="17"/>
      <c r="E2" s="17"/>
      <c r="F2" s="17"/>
      <c r="G2" s="17"/>
      <c r="H2" s="17"/>
      <c r="I2" s="17"/>
      <c r="J2" s="17"/>
    </row>
    <row r="4" spans="2:10" ht="14.5" customHeight="1" x14ac:dyDescent="0.3">
      <c r="B4" s="14" t="s">
        <v>50</v>
      </c>
      <c r="C4" s="14"/>
      <c r="D4" s="14"/>
      <c r="E4" s="14"/>
      <c r="F4" s="14"/>
      <c r="G4" s="14"/>
      <c r="H4" s="14"/>
    </row>
    <row r="5" spans="2:10" x14ac:dyDescent="0.3">
      <c r="B5" s="14"/>
      <c r="C5" s="14"/>
      <c r="D5" s="14"/>
      <c r="E5" s="14"/>
      <c r="F5" s="14"/>
      <c r="G5" s="14"/>
      <c r="H5" s="14"/>
    </row>
    <row r="6" spans="2:10" x14ac:dyDescent="0.3">
      <c r="B6" s="14"/>
      <c r="C6" s="14"/>
      <c r="D6" s="14"/>
      <c r="E6" s="14"/>
      <c r="F6" s="14"/>
      <c r="G6" s="14"/>
      <c r="H6" s="14"/>
    </row>
    <row r="7" spans="2:10" x14ac:dyDescent="0.3">
      <c r="B7" s="14"/>
      <c r="C7" s="14"/>
      <c r="D7" s="14"/>
      <c r="E7" s="14"/>
      <c r="F7" s="14"/>
      <c r="G7" s="14"/>
      <c r="H7" s="14"/>
    </row>
    <row r="8" spans="2:10" x14ac:dyDescent="0.3">
      <c r="B8" s="14"/>
      <c r="C8" s="14"/>
      <c r="D8" s="14"/>
      <c r="E8" s="14"/>
      <c r="F8" s="14"/>
      <c r="G8" s="14"/>
      <c r="H8" s="14"/>
    </row>
    <row r="9" spans="2:10" x14ac:dyDescent="0.3">
      <c r="B9" s="14"/>
      <c r="C9" s="14"/>
      <c r="D9" s="14"/>
      <c r="E9" s="14"/>
      <c r="F9" s="14"/>
      <c r="G9" s="14"/>
      <c r="H9" s="14"/>
    </row>
    <row r="10" spans="2:10" x14ac:dyDescent="0.3">
      <c r="B10" s="14"/>
      <c r="C10" s="14"/>
      <c r="D10" s="14"/>
      <c r="E10" s="14"/>
      <c r="F10" s="14"/>
      <c r="G10" s="14"/>
      <c r="H10" s="14"/>
    </row>
    <row r="13" spans="2:10" x14ac:dyDescent="0.3">
      <c r="B13" t="s">
        <v>45</v>
      </c>
      <c r="C13" t="s">
        <v>46</v>
      </c>
    </row>
    <row r="14" spans="2:10" x14ac:dyDescent="0.3">
      <c r="B14" s="2" t="s">
        <v>44</v>
      </c>
      <c r="C14" s="2">
        <v>2016</v>
      </c>
    </row>
    <row r="15" spans="2:10" x14ac:dyDescent="0.3">
      <c r="B15" s="2" t="s">
        <v>47</v>
      </c>
      <c r="C15" s="2">
        <v>2000</v>
      </c>
    </row>
    <row r="16" spans="2:10" x14ac:dyDescent="0.3">
      <c r="B16" s="2" t="s">
        <v>48</v>
      </c>
      <c r="C16" s="2">
        <v>2000</v>
      </c>
    </row>
    <row r="17" spans="2:3" x14ac:dyDescent="0.3">
      <c r="B17" s="2" t="s">
        <v>49</v>
      </c>
      <c r="C17" s="2">
        <v>2000</v>
      </c>
    </row>
    <row r="37" spans="2:7" ht="14" customHeight="1" x14ac:dyDescent="0.3">
      <c r="B37" s="20" t="s">
        <v>332</v>
      </c>
      <c r="C37" s="20"/>
      <c r="D37" s="20"/>
      <c r="E37" s="20"/>
      <c r="F37" s="20"/>
      <c r="G37" s="20"/>
    </row>
    <row r="38" spans="2:7" x14ac:dyDescent="0.3">
      <c r="B38" s="20"/>
      <c r="C38" s="20"/>
      <c r="D38" s="20"/>
      <c r="E38" s="20"/>
      <c r="F38" s="20"/>
      <c r="G38" s="20"/>
    </row>
    <row r="39" spans="2:7" x14ac:dyDescent="0.3">
      <c r="B39" s="20"/>
      <c r="C39" s="20"/>
      <c r="D39" s="20"/>
      <c r="E39" s="20"/>
      <c r="F39" s="20"/>
      <c r="G39" s="20"/>
    </row>
    <row r="40" spans="2:7" x14ac:dyDescent="0.3">
      <c r="B40" s="20"/>
      <c r="C40" s="20"/>
      <c r="D40" s="20"/>
      <c r="E40" s="20"/>
      <c r="F40" s="20"/>
      <c r="G40" s="20"/>
    </row>
    <row r="41" spans="2:7" x14ac:dyDescent="0.3">
      <c r="B41" s="20"/>
      <c r="C41" s="20"/>
      <c r="D41" s="20"/>
      <c r="E41" s="20"/>
      <c r="F41" s="20"/>
      <c r="G41" s="20"/>
    </row>
    <row r="42" spans="2:7" x14ac:dyDescent="0.3">
      <c r="B42" s="20"/>
      <c r="C42" s="20"/>
      <c r="D42" s="20"/>
      <c r="E42" s="20"/>
      <c r="F42" s="20"/>
      <c r="G42" s="20"/>
    </row>
    <row r="43" spans="2:7" x14ac:dyDescent="0.3">
      <c r="B43" s="20"/>
      <c r="C43" s="20"/>
      <c r="D43" s="20"/>
      <c r="E43" s="20"/>
      <c r="F43" s="20"/>
      <c r="G43" s="20"/>
    </row>
    <row r="44" spans="2:7" x14ac:dyDescent="0.3">
      <c r="B44" s="20"/>
      <c r="C44" s="20"/>
      <c r="D44" s="20"/>
      <c r="E44" s="20"/>
      <c r="F44" s="20"/>
      <c r="G44" s="20"/>
    </row>
    <row r="45" spans="2:7" x14ac:dyDescent="0.3">
      <c r="B45" s="20"/>
      <c r="C45" s="20"/>
      <c r="D45" s="20"/>
      <c r="E45" s="20"/>
      <c r="F45" s="20"/>
      <c r="G45" s="20"/>
    </row>
    <row r="46" spans="2:7" x14ac:dyDescent="0.3">
      <c r="B46" s="20"/>
      <c r="C46" s="20"/>
      <c r="D46" s="20"/>
      <c r="E46" s="20"/>
      <c r="F46" s="20"/>
      <c r="G46" s="20"/>
    </row>
    <row r="47" spans="2:7" x14ac:dyDescent="0.3">
      <c r="B47" s="20"/>
      <c r="C47" s="20"/>
      <c r="D47" s="20"/>
      <c r="E47" s="20"/>
      <c r="F47" s="20"/>
      <c r="G47" s="20"/>
    </row>
    <row r="48" spans="2:7" x14ac:dyDescent="0.3">
      <c r="B48" s="20"/>
      <c r="C48" s="20"/>
      <c r="D48" s="20"/>
      <c r="E48" s="20"/>
      <c r="F48" s="20"/>
      <c r="G48" s="20"/>
    </row>
    <row r="49" spans="2:7" x14ac:dyDescent="0.3">
      <c r="B49" s="20"/>
      <c r="C49" s="20"/>
      <c r="D49" s="20"/>
      <c r="E49" s="20"/>
      <c r="F49" s="20"/>
      <c r="G49" s="20"/>
    </row>
  </sheetData>
  <mergeCells count="3">
    <mergeCell ref="B2:J2"/>
    <mergeCell ref="B4:H10"/>
    <mergeCell ref="B37:G49"/>
  </mergeCells>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1C252B-C6F9-4B5D-A250-38F7BAB5C6E6}">
  <dimension ref="B2:K78"/>
  <sheetViews>
    <sheetView zoomScale="98" workbookViewId="0">
      <selection activeCell="M61" sqref="M61"/>
    </sheetView>
  </sheetViews>
  <sheetFormatPr defaultRowHeight="14" x14ac:dyDescent="0.3"/>
  <cols>
    <col min="2" max="2" width="12.9140625" customWidth="1"/>
    <col min="3" max="3" width="13.25" customWidth="1"/>
    <col min="4" max="4" width="11.83203125" customWidth="1"/>
    <col min="6" max="6" width="16.9140625" customWidth="1"/>
    <col min="7" max="7" width="15.75" customWidth="1"/>
    <col min="8" max="8" width="9.6640625" customWidth="1"/>
    <col min="9" max="9" width="10.6640625" customWidth="1"/>
  </cols>
  <sheetData>
    <row r="2" spans="2:8" ht="15" x14ac:dyDescent="0.4">
      <c r="B2" s="17" t="s">
        <v>51</v>
      </c>
      <c r="C2" s="17"/>
      <c r="D2" s="17"/>
      <c r="E2" s="17"/>
      <c r="F2" s="17"/>
      <c r="G2" s="17"/>
      <c r="H2" s="17"/>
    </row>
    <row r="4" spans="2:8" x14ac:dyDescent="0.3">
      <c r="B4" s="21" t="s">
        <v>54</v>
      </c>
      <c r="C4" s="21"/>
      <c r="D4" s="21"/>
      <c r="E4" s="21"/>
      <c r="F4" s="21"/>
      <c r="G4" s="21"/>
      <c r="H4" s="21"/>
    </row>
    <row r="5" spans="2:8" x14ac:dyDescent="0.3">
      <c r="B5" s="21"/>
      <c r="C5" s="21"/>
      <c r="D5" s="21"/>
      <c r="E5" s="21"/>
      <c r="F5" s="21"/>
      <c r="G5" s="21"/>
      <c r="H5" s="21"/>
    </row>
    <row r="6" spans="2:8" x14ac:dyDescent="0.3">
      <c r="B6" s="21"/>
      <c r="C6" s="21"/>
      <c r="D6" s="21"/>
      <c r="E6" s="21"/>
      <c r="F6" s="21"/>
      <c r="G6" s="21"/>
      <c r="H6" s="21"/>
    </row>
    <row r="7" spans="2:8" x14ac:dyDescent="0.3">
      <c r="B7" s="21"/>
      <c r="C7" s="21"/>
      <c r="D7" s="21"/>
      <c r="E7" s="21"/>
      <c r="F7" s="21"/>
      <c r="G7" s="21"/>
      <c r="H7" s="21"/>
    </row>
    <row r="8" spans="2:8" x14ac:dyDescent="0.3">
      <c r="B8" s="21"/>
      <c r="C8" s="21"/>
      <c r="D8" s="21"/>
      <c r="E8" s="21"/>
      <c r="F8" s="21"/>
      <c r="G8" s="21"/>
      <c r="H8" s="21"/>
    </row>
    <row r="9" spans="2:8" x14ac:dyDescent="0.3">
      <c r="B9" s="21"/>
      <c r="C9" s="21"/>
      <c r="D9" s="21"/>
      <c r="E9" s="21"/>
      <c r="F9" s="21"/>
      <c r="G9" s="21"/>
      <c r="H9" s="21"/>
    </row>
    <row r="10" spans="2:8" x14ac:dyDescent="0.3">
      <c r="B10" s="21"/>
      <c r="C10" s="21"/>
      <c r="D10" s="21"/>
      <c r="E10" s="21"/>
      <c r="F10" s="21"/>
      <c r="G10" s="21"/>
      <c r="H10" s="21"/>
    </row>
    <row r="11" spans="2:8" x14ac:dyDescent="0.3">
      <c r="B11" s="21"/>
      <c r="C11" s="21"/>
      <c r="D11" s="21"/>
      <c r="E11" s="21"/>
      <c r="F11" s="21"/>
      <c r="G11" s="21"/>
      <c r="H11" s="21"/>
    </row>
    <row r="15" spans="2:8" ht="14.5" x14ac:dyDescent="0.35">
      <c r="B15" s="8" t="s">
        <v>45</v>
      </c>
      <c r="C15" s="8" t="s">
        <v>52</v>
      </c>
      <c r="D15" s="8" t="s">
        <v>53</v>
      </c>
      <c r="F15" s="10" t="s">
        <v>55</v>
      </c>
      <c r="G15" s="10" t="s">
        <v>57</v>
      </c>
    </row>
    <row r="16" spans="2:8" ht="14" customHeight="1" x14ac:dyDescent="0.3">
      <c r="B16" s="6" t="s">
        <v>17</v>
      </c>
      <c r="C16" s="6">
        <v>1896</v>
      </c>
      <c r="D16" s="6">
        <v>71</v>
      </c>
      <c r="F16" s="10" t="s">
        <v>56</v>
      </c>
      <c r="G16" t="s">
        <v>17</v>
      </c>
      <c r="H16" t="s">
        <v>18</v>
      </c>
    </row>
    <row r="17" spans="2:8" ht="14" customHeight="1" x14ac:dyDescent="0.3">
      <c r="B17" s="7" t="s">
        <v>17</v>
      </c>
      <c r="C17" s="7">
        <v>1900</v>
      </c>
      <c r="D17" s="7">
        <v>214</v>
      </c>
      <c r="F17" s="5">
        <v>1896</v>
      </c>
      <c r="G17">
        <v>71</v>
      </c>
      <c r="H17">
        <v>7</v>
      </c>
    </row>
    <row r="18" spans="2:8" ht="14" customHeight="1" x14ac:dyDescent="0.3">
      <c r="B18" s="6" t="s">
        <v>17</v>
      </c>
      <c r="C18" s="6">
        <v>1904</v>
      </c>
      <c r="D18" s="6">
        <v>178</v>
      </c>
      <c r="F18" s="5">
        <v>1900</v>
      </c>
      <c r="G18">
        <v>214</v>
      </c>
      <c r="H18">
        <v>66</v>
      </c>
    </row>
    <row r="19" spans="2:8" ht="14" customHeight="1" x14ac:dyDescent="0.3">
      <c r="B19" s="7" t="s">
        <v>17</v>
      </c>
      <c r="C19" s="7">
        <v>1906</v>
      </c>
      <c r="D19" s="7">
        <v>325</v>
      </c>
      <c r="F19" s="5">
        <v>1904</v>
      </c>
      <c r="G19">
        <v>178</v>
      </c>
      <c r="H19">
        <v>59</v>
      </c>
    </row>
    <row r="20" spans="2:8" ht="14" customHeight="1" x14ac:dyDescent="0.3">
      <c r="B20" s="6" t="s">
        <v>17</v>
      </c>
      <c r="C20" s="6">
        <v>1908</v>
      </c>
      <c r="D20" s="6">
        <v>708</v>
      </c>
      <c r="F20" s="5">
        <v>1906</v>
      </c>
      <c r="G20">
        <v>325</v>
      </c>
      <c r="H20">
        <v>60</v>
      </c>
    </row>
    <row r="21" spans="2:8" ht="14" customHeight="1" x14ac:dyDescent="0.3">
      <c r="B21" s="7" t="s">
        <v>17</v>
      </c>
      <c r="C21" s="7">
        <v>1912</v>
      </c>
      <c r="D21" s="7">
        <v>956</v>
      </c>
      <c r="F21" s="5">
        <v>1908</v>
      </c>
      <c r="G21">
        <v>708</v>
      </c>
      <c r="H21">
        <v>134</v>
      </c>
    </row>
    <row r="22" spans="2:8" ht="14" customHeight="1" x14ac:dyDescent="0.3">
      <c r="B22" s="6" t="s">
        <v>17</v>
      </c>
      <c r="C22" s="6">
        <v>1920</v>
      </c>
      <c r="D22" s="6">
        <v>738</v>
      </c>
      <c r="F22" s="5">
        <v>1912</v>
      </c>
      <c r="G22">
        <v>956</v>
      </c>
      <c r="H22">
        <v>201</v>
      </c>
    </row>
    <row r="23" spans="2:8" ht="14" customHeight="1" x14ac:dyDescent="0.3">
      <c r="B23" s="7" t="s">
        <v>17</v>
      </c>
      <c r="C23" s="7">
        <v>1924</v>
      </c>
      <c r="D23" s="7">
        <v>874</v>
      </c>
      <c r="F23" s="5">
        <v>1920</v>
      </c>
      <c r="G23">
        <v>738</v>
      </c>
      <c r="H23">
        <v>166</v>
      </c>
    </row>
    <row r="24" spans="2:8" ht="14" customHeight="1" x14ac:dyDescent="0.3">
      <c r="B24" s="6" t="s">
        <v>17</v>
      </c>
      <c r="C24" s="6">
        <v>1928</v>
      </c>
      <c r="D24" s="6">
        <v>876</v>
      </c>
      <c r="F24" s="5">
        <v>1924</v>
      </c>
      <c r="G24">
        <v>874</v>
      </c>
      <c r="H24">
        <v>222</v>
      </c>
    </row>
    <row r="25" spans="2:8" ht="14" customHeight="1" x14ac:dyDescent="0.3">
      <c r="B25" s="7" t="s">
        <v>17</v>
      </c>
      <c r="C25" s="7">
        <v>1932</v>
      </c>
      <c r="D25" s="7">
        <v>469</v>
      </c>
      <c r="F25" s="5">
        <v>1928</v>
      </c>
      <c r="G25">
        <v>876</v>
      </c>
      <c r="H25">
        <v>228</v>
      </c>
    </row>
    <row r="26" spans="2:8" ht="14" customHeight="1" x14ac:dyDescent="0.3">
      <c r="B26" s="6" t="s">
        <v>17</v>
      </c>
      <c r="C26" s="6">
        <v>1936</v>
      </c>
      <c r="D26" s="6">
        <v>990</v>
      </c>
      <c r="F26" s="5">
        <v>1932</v>
      </c>
      <c r="G26">
        <v>469</v>
      </c>
      <c r="H26">
        <v>162</v>
      </c>
    </row>
    <row r="27" spans="2:8" ht="14" customHeight="1" x14ac:dyDescent="0.3">
      <c r="B27" s="7" t="s">
        <v>17</v>
      </c>
      <c r="C27" s="7">
        <v>1948</v>
      </c>
      <c r="D27" s="7">
        <v>955</v>
      </c>
      <c r="F27" s="5">
        <v>1936</v>
      </c>
      <c r="G27">
        <v>990</v>
      </c>
      <c r="H27">
        <v>337</v>
      </c>
    </row>
    <row r="28" spans="2:8" ht="14" customHeight="1" x14ac:dyDescent="0.3">
      <c r="B28" s="6" t="s">
        <v>17</v>
      </c>
      <c r="C28" s="6">
        <v>1952</v>
      </c>
      <c r="D28" s="6">
        <v>1321</v>
      </c>
      <c r="F28" s="5">
        <v>1948</v>
      </c>
      <c r="G28">
        <v>955</v>
      </c>
      <c r="H28">
        <v>328</v>
      </c>
    </row>
    <row r="29" spans="2:8" ht="14" customHeight="1" x14ac:dyDescent="0.3">
      <c r="B29" s="7" t="s">
        <v>17</v>
      </c>
      <c r="C29" s="7">
        <v>1956</v>
      </c>
      <c r="D29" s="7">
        <v>949</v>
      </c>
      <c r="F29" s="5">
        <v>1952</v>
      </c>
      <c r="G29">
        <v>1321</v>
      </c>
      <c r="H29">
        <v>465</v>
      </c>
    </row>
    <row r="30" spans="2:8" ht="14" customHeight="1" x14ac:dyDescent="0.3">
      <c r="B30" s="6" t="s">
        <v>17</v>
      </c>
      <c r="C30" s="6">
        <v>1960</v>
      </c>
      <c r="D30" s="6">
        <v>1301</v>
      </c>
      <c r="F30" s="5">
        <v>1956</v>
      </c>
      <c r="G30">
        <v>949</v>
      </c>
      <c r="H30">
        <v>296</v>
      </c>
    </row>
    <row r="31" spans="2:8" ht="14" customHeight="1" x14ac:dyDescent="0.3">
      <c r="B31" s="7" t="s">
        <v>17</v>
      </c>
      <c r="C31" s="7">
        <v>1964</v>
      </c>
      <c r="D31" s="7">
        <v>1366</v>
      </c>
      <c r="F31" s="5">
        <v>1960</v>
      </c>
      <c r="G31">
        <v>1301</v>
      </c>
      <c r="H31">
        <v>628</v>
      </c>
    </row>
    <row r="32" spans="2:8" ht="14" customHeight="1" x14ac:dyDescent="0.3">
      <c r="B32" s="6" t="s">
        <v>17</v>
      </c>
      <c r="C32" s="6">
        <v>1968</v>
      </c>
      <c r="D32" s="6">
        <v>1363</v>
      </c>
      <c r="F32" s="5">
        <v>1964</v>
      </c>
      <c r="G32">
        <v>1366</v>
      </c>
      <c r="H32">
        <v>745</v>
      </c>
    </row>
    <row r="33" spans="2:8" ht="14" customHeight="1" x14ac:dyDescent="0.3">
      <c r="B33" s="7" t="s">
        <v>17</v>
      </c>
      <c r="C33" s="7">
        <v>1972</v>
      </c>
      <c r="D33" s="7">
        <v>1676</v>
      </c>
      <c r="F33" s="5">
        <v>1968</v>
      </c>
      <c r="G33">
        <v>1363</v>
      </c>
      <c r="H33">
        <v>1251</v>
      </c>
    </row>
    <row r="34" spans="2:8" ht="14" customHeight="1" x14ac:dyDescent="0.3">
      <c r="B34" s="6" t="s">
        <v>17</v>
      </c>
      <c r="C34" s="6">
        <v>1976</v>
      </c>
      <c r="D34" s="6">
        <v>1291</v>
      </c>
      <c r="F34" s="5">
        <v>1972</v>
      </c>
      <c r="G34">
        <v>1676</v>
      </c>
      <c r="H34">
        <v>1256</v>
      </c>
    </row>
    <row r="35" spans="2:8" ht="14" customHeight="1" x14ac:dyDescent="0.3">
      <c r="B35" s="7" t="s">
        <v>17</v>
      </c>
      <c r="C35" s="7">
        <v>1980</v>
      </c>
      <c r="D35" s="7">
        <v>1235</v>
      </c>
      <c r="F35" s="5">
        <v>1976</v>
      </c>
      <c r="G35">
        <v>1291</v>
      </c>
      <c r="H35">
        <v>1069</v>
      </c>
    </row>
    <row r="36" spans="2:8" ht="14" customHeight="1" x14ac:dyDescent="0.3">
      <c r="B36" s="6" t="s">
        <v>17</v>
      </c>
      <c r="C36" s="6">
        <v>1984</v>
      </c>
      <c r="D36" s="6">
        <v>1647</v>
      </c>
      <c r="F36" s="5">
        <v>1980</v>
      </c>
      <c r="G36">
        <v>1235</v>
      </c>
      <c r="H36">
        <v>746</v>
      </c>
    </row>
    <row r="37" spans="2:8" ht="14" customHeight="1" x14ac:dyDescent="0.3">
      <c r="B37" s="7" t="s">
        <v>17</v>
      </c>
      <c r="C37" s="7">
        <v>1988</v>
      </c>
      <c r="D37" s="7">
        <v>2158</v>
      </c>
      <c r="F37" s="5">
        <v>1984</v>
      </c>
      <c r="G37">
        <v>1647</v>
      </c>
      <c r="H37">
        <v>1199</v>
      </c>
    </row>
    <row r="38" spans="2:8" ht="14" customHeight="1" x14ac:dyDescent="0.3">
      <c r="B38" s="6" t="s">
        <v>17</v>
      </c>
      <c r="C38" s="6">
        <v>1992</v>
      </c>
      <c r="D38" s="6">
        <v>2195</v>
      </c>
      <c r="F38" s="5">
        <v>1988</v>
      </c>
      <c r="G38">
        <v>2158</v>
      </c>
      <c r="H38">
        <v>1655</v>
      </c>
    </row>
    <row r="39" spans="2:8" ht="14" customHeight="1" x14ac:dyDescent="0.3">
      <c r="B39" s="7" t="s">
        <v>17</v>
      </c>
      <c r="C39" s="7">
        <v>1996</v>
      </c>
      <c r="D39" s="7">
        <v>2522</v>
      </c>
      <c r="F39" s="5">
        <v>1992</v>
      </c>
      <c r="G39">
        <v>2195</v>
      </c>
      <c r="H39">
        <v>1700</v>
      </c>
    </row>
    <row r="40" spans="2:8" ht="14" customHeight="1" x14ac:dyDescent="0.3">
      <c r="B40" s="6" t="s">
        <v>17</v>
      </c>
      <c r="C40" s="6">
        <v>2000</v>
      </c>
      <c r="D40" s="6">
        <v>2564</v>
      </c>
      <c r="F40" s="5">
        <v>1996</v>
      </c>
      <c r="G40">
        <v>2522</v>
      </c>
      <c r="H40">
        <v>1718</v>
      </c>
    </row>
    <row r="41" spans="2:8" ht="14" customHeight="1" x14ac:dyDescent="0.3">
      <c r="B41" s="7" t="s">
        <v>17</v>
      </c>
      <c r="C41" s="7">
        <v>2004</v>
      </c>
      <c r="D41" s="7">
        <v>2248</v>
      </c>
      <c r="F41" s="5">
        <v>2000</v>
      </c>
      <c r="G41">
        <v>2564</v>
      </c>
      <c r="H41">
        <v>1788</v>
      </c>
    </row>
    <row r="42" spans="2:8" ht="14" customHeight="1" x14ac:dyDescent="0.3">
      <c r="B42" s="6" t="s">
        <v>17</v>
      </c>
      <c r="C42" s="6">
        <v>2008</v>
      </c>
      <c r="D42" s="6">
        <v>2272</v>
      </c>
      <c r="F42" s="5">
        <v>2004</v>
      </c>
      <c r="G42">
        <v>2248</v>
      </c>
      <c r="H42">
        <v>1653</v>
      </c>
    </row>
    <row r="43" spans="2:8" ht="14" customHeight="1" x14ac:dyDescent="0.3">
      <c r="B43" s="7" t="s">
        <v>17</v>
      </c>
      <c r="C43" s="7">
        <v>2012</v>
      </c>
      <c r="D43" s="7">
        <v>2308</v>
      </c>
      <c r="F43" s="5">
        <v>2008</v>
      </c>
      <c r="G43">
        <v>2272</v>
      </c>
      <c r="H43">
        <v>1777</v>
      </c>
    </row>
    <row r="44" spans="2:8" ht="14" customHeight="1" x14ac:dyDescent="0.3">
      <c r="B44" s="6" t="s">
        <v>17</v>
      </c>
      <c r="C44" s="6">
        <v>2016</v>
      </c>
      <c r="D44" s="6">
        <v>2531</v>
      </c>
      <c r="F44" s="5">
        <v>2012</v>
      </c>
      <c r="G44">
        <v>2308</v>
      </c>
      <c r="H44">
        <v>1552</v>
      </c>
    </row>
    <row r="45" spans="2:8" ht="14" customHeight="1" x14ac:dyDescent="0.3">
      <c r="B45" s="7" t="s">
        <v>18</v>
      </c>
      <c r="C45" s="7">
        <v>1896</v>
      </c>
      <c r="D45" s="7">
        <v>7</v>
      </c>
      <c r="F45" s="5">
        <v>2016</v>
      </c>
      <c r="G45">
        <v>2531</v>
      </c>
      <c r="H45">
        <v>1571</v>
      </c>
    </row>
    <row r="46" spans="2:8" ht="14" customHeight="1" x14ac:dyDescent="0.3">
      <c r="B46" s="6" t="s">
        <v>18</v>
      </c>
      <c r="C46" s="6">
        <v>1900</v>
      </c>
      <c r="D46" s="6">
        <v>66</v>
      </c>
    </row>
    <row r="47" spans="2:8" ht="14" customHeight="1" x14ac:dyDescent="0.3">
      <c r="B47" s="7" t="s">
        <v>18</v>
      </c>
      <c r="C47" s="7">
        <v>1904</v>
      </c>
      <c r="D47" s="7">
        <v>59</v>
      </c>
    </row>
    <row r="48" spans="2:8" ht="14" customHeight="1" x14ac:dyDescent="0.3">
      <c r="B48" s="6" t="s">
        <v>18</v>
      </c>
      <c r="C48" s="6">
        <v>1906</v>
      </c>
      <c r="D48" s="6">
        <v>60</v>
      </c>
    </row>
    <row r="49" spans="2:4" ht="14" customHeight="1" x14ac:dyDescent="0.3">
      <c r="B49" s="7" t="s">
        <v>18</v>
      </c>
      <c r="C49" s="7">
        <v>1908</v>
      </c>
      <c r="D49" s="7">
        <v>134</v>
      </c>
    </row>
    <row r="50" spans="2:4" ht="14" customHeight="1" x14ac:dyDescent="0.3">
      <c r="B50" s="6" t="s">
        <v>18</v>
      </c>
      <c r="C50" s="6">
        <v>1912</v>
      </c>
      <c r="D50" s="6">
        <v>201</v>
      </c>
    </row>
    <row r="51" spans="2:4" ht="14" customHeight="1" x14ac:dyDescent="0.3">
      <c r="B51" s="7" t="s">
        <v>18</v>
      </c>
      <c r="C51" s="7">
        <v>1920</v>
      </c>
      <c r="D51" s="7">
        <v>166</v>
      </c>
    </row>
    <row r="52" spans="2:4" ht="14" customHeight="1" x14ac:dyDescent="0.3">
      <c r="B52" s="6" t="s">
        <v>18</v>
      </c>
      <c r="C52" s="6">
        <v>1924</v>
      </c>
      <c r="D52" s="6">
        <v>222</v>
      </c>
    </row>
    <row r="53" spans="2:4" ht="14" customHeight="1" x14ac:dyDescent="0.3">
      <c r="B53" s="7" t="s">
        <v>18</v>
      </c>
      <c r="C53" s="7">
        <v>1928</v>
      </c>
      <c r="D53" s="7">
        <v>228</v>
      </c>
    </row>
    <row r="54" spans="2:4" ht="14" customHeight="1" x14ac:dyDescent="0.3">
      <c r="B54" s="6" t="s">
        <v>18</v>
      </c>
      <c r="C54" s="6">
        <v>1932</v>
      </c>
      <c r="D54" s="6">
        <v>162</v>
      </c>
    </row>
    <row r="55" spans="2:4" ht="14" customHeight="1" x14ac:dyDescent="0.3">
      <c r="B55" s="7" t="s">
        <v>18</v>
      </c>
      <c r="C55" s="7">
        <v>1936</v>
      </c>
      <c r="D55" s="7">
        <v>337</v>
      </c>
    </row>
    <row r="56" spans="2:4" ht="14" customHeight="1" x14ac:dyDescent="0.3">
      <c r="B56" s="6" t="s">
        <v>18</v>
      </c>
      <c r="C56" s="6">
        <v>1948</v>
      </c>
      <c r="D56" s="6">
        <v>328</v>
      </c>
    </row>
    <row r="57" spans="2:4" ht="14" customHeight="1" x14ac:dyDescent="0.3">
      <c r="B57" s="7" t="s">
        <v>18</v>
      </c>
      <c r="C57" s="7">
        <v>1952</v>
      </c>
      <c r="D57" s="7">
        <v>465</v>
      </c>
    </row>
    <row r="58" spans="2:4" ht="14" customHeight="1" x14ac:dyDescent="0.3">
      <c r="B58" s="6" t="s">
        <v>18</v>
      </c>
      <c r="C58" s="6">
        <v>1956</v>
      </c>
      <c r="D58" s="6">
        <v>296</v>
      </c>
    </row>
    <row r="59" spans="2:4" ht="14" customHeight="1" x14ac:dyDescent="0.3">
      <c r="B59" s="7" t="s">
        <v>18</v>
      </c>
      <c r="C59" s="7">
        <v>1960</v>
      </c>
      <c r="D59" s="7">
        <v>628</v>
      </c>
    </row>
    <row r="60" spans="2:4" ht="14" customHeight="1" x14ac:dyDescent="0.3">
      <c r="B60" s="6" t="s">
        <v>18</v>
      </c>
      <c r="C60" s="6">
        <v>1964</v>
      </c>
      <c r="D60" s="6">
        <v>745</v>
      </c>
    </row>
    <row r="61" spans="2:4" ht="14" customHeight="1" x14ac:dyDescent="0.3">
      <c r="B61" s="7" t="s">
        <v>18</v>
      </c>
      <c r="C61" s="7">
        <v>1968</v>
      </c>
      <c r="D61" s="7">
        <v>1251</v>
      </c>
    </row>
    <row r="62" spans="2:4" ht="14" customHeight="1" x14ac:dyDescent="0.3">
      <c r="B62" s="6" t="s">
        <v>18</v>
      </c>
      <c r="C62" s="6">
        <v>1972</v>
      </c>
      <c r="D62" s="6">
        <v>1256</v>
      </c>
    </row>
    <row r="63" spans="2:4" ht="14" customHeight="1" x14ac:dyDescent="0.3">
      <c r="B63" s="7" t="s">
        <v>18</v>
      </c>
      <c r="C63" s="7">
        <v>1976</v>
      </c>
      <c r="D63" s="7">
        <v>1069</v>
      </c>
    </row>
    <row r="64" spans="2:4" ht="14" customHeight="1" x14ac:dyDescent="0.3">
      <c r="B64" s="6" t="s">
        <v>18</v>
      </c>
      <c r="C64" s="6">
        <v>1980</v>
      </c>
      <c r="D64" s="6">
        <v>746</v>
      </c>
    </row>
    <row r="65" spans="2:11" ht="14" customHeight="1" x14ac:dyDescent="0.3">
      <c r="B65" s="7" t="s">
        <v>18</v>
      </c>
      <c r="C65" s="7">
        <v>1984</v>
      </c>
      <c r="D65" s="7">
        <v>1199</v>
      </c>
    </row>
    <row r="66" spans="2:11" ht="14" customHeight="1" x14ac:dyDescent="0.3">
      <c r="B66" s="6" t="s">
        <v>18</v>
      </c>
      <c r="C66" s="6">
        <v>1988</v>
      </c>
      <c r="D66" s="6">
        <v>1655</v>
      </c>
      <c r="F66" s="14" t="s">
        <v>58</v>
      </c>
      <c r="G66" s="14"/>
      <c r="H66" s="14"/>
      <c r="I66" s="14"/>
      <c r="J66" s="14"/>
      <c r="K66" s="14"/>
    </row>
    <row r="67" spans="2:11" ht="14" customHeight="1" x14ac:dyDescent="0.3">
      <c r="B67" s="7" t="s">
        <v>18</v>
      </c>
      <c r="C67" s="7">
        <v>1992</v>
      </c>
      <c r="D67" s="7">
        <v>1700</v>
      </c>
      <c r="F67" s="14"/>
      <c r="G67" s="14"/>
      <c r="H67" s="14"/>
      <c r="I67" s="14"/>
      <c r="J67" s="14"/>
      <c r="K67" s="14"/>
    </row>
    <row r="68" spans="2:11" ht="14" customHeight="1" x14ac:dyDescent="0.3">
      <c r="B68" s="6" t="s">
        <v>18</v>
      </c>
      <c r="C68" s="6">
        <v>1996</v>
      </c>
      <c r="D68" s="6">
        <v>1718</v>
      </c>
      <c r="F68" s="14"/>
      <c r="G68" s="14"/>
      <c r="H68" s="14"/>
      <c r="I68" s="14"/>
      <c r="J68" s="14"/>
      <c r="K68" s="14"/>
    </row>
    <row r="69" spans="2:11" ht="14" customHeight="1" x14ac:dyDescent="0.3">
      <c r="B69" s="7" t="s">
        <v>18</v>
      </c>
      <c r="C69" s="7">
        <v>2000</v>
      </c>
      <c r="D69" s="7">
        <v>1788</v>
      </c>
      <c r="F69" s="14"/>
      <c r="G69" s="14"/>
      <c r="H69" s="14"/>
      <c r="I69" s="14"/>
      <c r="J69" s="14"/>
      <c r="K69" s="14"/>
    </row>
    <row r="70" spans="2:11" ht="14" customHeight="1" x14ac:dyDescent="0.3">
      <c r="B70" s="6" t="s">
        <v>18</v>
      </c>
      <c r="C70" s="6">
        <v>2004</v>
      </c>
      <c r="D70" s="6">
        <v>1653</v>
      </c>
      <c r="F70" s="14"/>
      <c r="G70" s="14"/>
      <c r="H70" s="14"/>
      <c r="I70" s="14"/>
      <c r="J70" s="14"/>
      <c r="K70" s="14"/>
    </row>
    <row r="71" spans="2:11" ht="14" customHeight="1" x14ac:dyDescent="0.3">
      <c r="B71" s="7" t="s">
        <v>18</v>
      </c>
      <c r="C71" s="7">
        <v>2008</v>
      </c>
      <c r="D71" s="7">
        <v>1777</v>
      </c>
      <c r="F71" s="14"/>
      <c r="G71" s="14"/>
      <c r="H71" s="14"/>
      <c r="I71" s="14"/>
      <c r="J71" s="14"/>
      <c r="K71" s="14"/>
    </row>
    <row r="72" spans="2:11" ht="14" customHeight="1" x14ac:dyDescent="0.3">
      <c r="B72" s="6" t="s">
        <v>18</v>
      </c>
      <c r="C72" s="6">
        <v>2012</v>
      </c>
      <c r="D72" s="6">
        <v>1552</v>
      </c>
      <c r="F72" s="14"/>
      <c r="G72" s="14"/>
      <c r="H72" s="14"/>
      <c r="I72" s="14"/>
      <c r="J72" s="14"/>
      <c r="K72" s="14"/>
    </row>
    <row r="73" spans="2:11" ht="14" customHeight="1" x14ac:dyDescent="0.3">
      <c r="B73" s="9" t="s">
        <v>18</v>
      </c>
      <c r="C73" s="9">
        <v>2016</v>
      </c>
      <c r="D73" s="9">
        <v>1571</v>
      </c>
      <c r="F73" s="14"/>
      <c r="G73" s="14"/>
      <c r="H73" s="14"/>
      <c r="I73" s="14"/>
      <c r="J73" s="14"/>
      <c r="K73" s="14"/>
    </row>
    <row r="74" spans="2:11" ht="14" customHeight="1" x14ac:dyDescent="0.3">
      <c r="F74" s="14"/>
      <c r="G74" s="14"/>
      <c r="H74" s="14"/>
      <c r="I74" s="14"/>
      <c r="J74" s="14"/>
      <c r="K74" s="14"/>
    </row>
    <row r="75" spans="2:11" x14ac:dyDescent="0.3">
      <c r="F75" s="14"/>
      <c r="G75" s="14"/>
      <c r="H75" s="14"/>
      <c r="I75" s="14"/>
      <c r="J75" s="14"/>
      <c r="K75" s="14"/>
    </row>
    <row r="76" spans="2:11" x14ac:dyDescent="0.3">
      <c r="F76" s="14"/>
      <c r="G76" s="14"/>
      <c r="H76" s="14"/>
      <c r="I76" s="14"/>
      <c r="J76" s="14"/>
      <c r="K76" s="14"/>
    </row>
    <row r="77" spans="2:11" x14ac:dyDescent="0.3">
      <c r="F77" s="14"/>
      <c r="G77" s="14"/>
      <c r="H77" s="14"/>
      <c r="I77" s="14"/>
      <c r="J77" s="14"/>
      <c r="K77" s="14"/>
    </row>
    <row r="78" spans="2:11" x14ac:dyDescent="0.3">
      <c r="F78" s="14"/>
      <c r="G78" s="14"/>
      <c r="H78" s="14"/>
      <c r="I78" s="14"/>
      <c r="J78" s="14"/>
      <c r="K78" s="14"/>
    </row>
  </sheetData>
  <mergeCells count="3">
    <mergeCell ref="B2:H2"/>
    <mergeCell ref="B4:H11"/>
    <mergeCell ref="F66:K78"/>
  </mergeCells>
  <pageMargins left="0.7" right="0.7" top="0.75" bottom="0.75" header="0.3" footer="0.3"/>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5C80E9-0BC4-4CDC-92CF-B7BAEA83C8EF}">
  <dimension ref="B2:J87"/>
  <sheetViews>
    <sheetView zoomScale="99" workbookViewId="0">
      <selection activeCell="H74" sqref="H74"/>
    </sheetView>
  </sheetViews>
  <sheetFormatPr defaultRowHeight="14" x14ac:dyDescent="0.3"/>
  <cols>
    <col min="2" max="2" width="13.33203125" customWidth="1"/>
    <col min="3" max="3" width="15" customWidth="1"/>
    <col min="4" max="4" width="16.1640625" customWidth="1"/>
    <col min="5" max="5" width="21.25" customWidth="1"/>
    <col min="6" max="6" width="24.9140625" customWidth="1"/>
    <col min="7" max="8" width="12.58203125" customWidth="1"/>
    <col min="9" max="9" width="8.5" customWidth="1"/>
    <col min="10" max="10" width="6.25" customWidth="1"/>
    <col min="11" max="11" width="10.75" customWidth="1"/>
    <col min="12" max="12" width="6.33203125" bestFit="1" customWidth="1"/>
    <col min="13" max="13" width="7.5" bestFit="1" customWidth="1"/>
    <col min="14" max="14" width="8.58203125" bestFit="1" customWidth="1"/>
    <col min="15" max="15" width="9.83203125" bestFit="1" customWidth="1"/>
  </cols>
  <sheetData>
    <row r="2" spans="2:9" ht="15" x14ac:dyDescent="0.4">
      <c r="B2" s="17" t="s">
        <v>59</v>
      </c>
      <c r="C2" s="17"/>
      <c r="D2" s="17"/>
      <c r="E2" s="17"/>
      <c r="F2" s="17"/>
      <c r="G2" s="17"/>
      <c r="H2" s="17"/>
      <c r="I2" s="17"/>
    </row>
    <row r="4" spans="2:9" ht="14.5" customHeight="1" x14ac:dyDescent="0.3">
      <c r="B4" s="14" t="s">
        <v>67</v>
      </c>
      <c r="C4" s="22"/>
      <c r="D4" s="22"/>
      <c r="E4" s="22"/>
      <c r="F4" s="22"/>
      <c r="G4" s="2"/>
      <c r="H4" s="2"/>
    </row>
    <row r="5" spans="2:9" x14ac:dyDescent="0.3">
      <c r="B5" s="22"/>
      <c r="C5" s="22"/>
      <c r="D5" s="22"/>
      <c r="E5" s="22"/>
      <c r="F5" s="22"/>
      <c r="G5" s="2"/>
      <c r="H5" s="2"/>
    </row>
    <row r="6" spans="2:9" x14ac:dyDescent="0.3">
      <c r="B6" s="22"/>
      <c r="C6" s="22"/>
      <c r="D6" s="22"/>
      <c r="E6" s="22"/>
      <c r="F6" s="22"/>
      <c r="G6" s="2"/>
      <c r="H6" s="2"/>
    </row>
    <row r="7" spans="2:9" x14ac:dyDescent="0.3">
      <c r="B7" s="22"/>
      <c r="C7" s="22"/>
      <c r="D7" s="22"/>
      <c r="E7" s="22"/>
      <c r="F7" s="22"/>
      <c r="G7" s="2"/>
      <c r="H7" s="2"/>
    </row>
    <row r="8" spans="2:9" x14ac:dyDescent="0.3">
      <c r="B8" s="22"/>
      <c r="C8" s="22"/>
      <c r="D8" s="22"/>
      <c r="E8" s="22"/>
      <c r="F8" s="22"/>
      <c r="G8" s="2"/>
      <c r="H8" s="2"/>
    </row>
    <row r="9" spans="2:9" x14ac:dyDescent="0.3">
      <c r="B9" s="22"/>
      <c r="C9" s="22"/>
      <c r="D9" s="22"/>
      <c r="E9" s="22"/>
      <c r="F9" s="22"/>
      <c r="G9" s="2"/>
      <c r="H9" s="2"/>
    </row>
    <row r="10" spans="2:9" x14ac:dyDescent="0.3">
      <c r="B10" s="22"/>
      <c r="C10" s="22"/>
      <c r="D10" s="22"/>
      <c r="E10" s="22"/>
      <c r="F10" s="22"/>
      <c r="G10" s="2"/>
      <c r="H10" s="2"/>
    </row>
    <row r="11" spans="2:9" x14ac:dyDescent="0.3">
      <c r="B11" s="22"/>
      <c r="C11" s="22"/>
      <c r="D11" s="22"/>
      <c r="E11" s="22"/>
      <c r="F11" s="22"/>
      <c r="G11" s="2"/>
      <c r="H11" s="2"/>
    </row>
    <row r="12" spans="2:9" x14ac:dyDescent="0.3">
      <c r="B12" s="22"/>
      <c r="C12" s="22"/>
      <c r="D12" s="22"/>
      <c r="E12" s="22"/>
      <c r="F12" s="22"/>
      <c r="G12" s="2"/>
      <c r="H12" s="2"/>
    </row>
    <row r="13" spans="2:9" x14ac:dyDescent="0.3">
      <c r="B13" s="22"/>
      <c r="C13" s="22"/>
      <c r="D13" s="22"/>
      <c r="E13" s="22"/>
      <c r="F13" s="22"/>
      <c r="G13" s="2"/>
      <c r="H13" s="2"/>
    </row>
    <row r="14" spans="2:9" x14ac:dyDescent="0.3">
      <c r="B14" s="22"/>
      <c r="C14" s="22"/>
      <c r="D14" s="22"/>
      <c r="E14" s="22"/>
      <c r="F14" s="22"/>
      <c r="G14" s="2"/>
      <c r="H14" s="2"/>
    </row>
    <row r="15" spans="2:9" ht="14" customHeight="1" x14ac:dyDescent="0.3">
      <c r="B15" s="22"/>
      <c r="C15" s="22"/>
      <c r="D15" s="22"/>
      <c r="E15" s="22"/>
      <c r="F15" s="22"/>
      <c r="G15" s="2"/>
      <c r="H15" s="2"/>
    </row>
    <row r="16" spans="2:9" ht="14" customHeight="1" x14ac:dyDescent="0.3">
      <c r="B16" s="22"/>
      <c r="C16" s="22"/>
      <c r="D16" s="22"/>
      <c r="E16" s="22"/>
      <c r="F16" s="22"/>
      <c r="G16" s="2"/>
      <c r="H16" s="2"/>
    </row>
    <row r="17" spans="2:8" ht="14" customHeight="1" x14ac:dyDescent="0.3">
      <c r="B17" s="22"/>
      <c r="C17" s="22"/>
      <c r="D17" s="22"/>
      <c r="E17" s="22"/>
      <c r="F17" s="22"/>
      <c r="G17" s="2"/>
      <c r="H17" s="2"/>
    </row>
    <row r="18" spans="2:8" ht="14" customHeight="1" x14ac:dyDescent="0.3">
      <c r="B18" s="22"/>
      <c r="C18" s="22"/>
      <c r="D18" s="22"/>
      <c r="E18" s="22"/>
      <c r="F18" s="22"/>
      <c r="G18" s="2"/>
      <c r="H18" s="2"/>
    </row>
    <row r="19" spans="2:8" ht="14" customHeight="1" x14ac:dyDescent="0.3">
      <c r="B19" s="22"/>
      <c r="C19" s="22"/>
      <c r="D19" s="22"/>
      <c r="E19" s="22"/>
      <c r="F19" s="22"/>
      <c r="G19" s="2"/>
      <c r="H19" s="2"/>
    </row>
    <row r="20" spans="2:8" ht="14" customHeight="1" x14ac:dyDescent="0.3">
      <c r="B20" s="22"/>
      <c r="C20" s="22"/>
      <c r="D20" s="22"/>
      <c r="E20" s="22"/>
      <c r="F20" s="22"/>
      <c r="G20" s="2"/>
      <c r="H20" s="2"/>
    </row>
    <row r="21" spans="2:8" ht="14" customHeight="1" x14ac:dyDescent="0.3">
      <c r="B21" s="22"/>
      <c r="C21" s="22"/>
      <c r="D21" s="22"/>
      <c r="E21" s="22"/>
      <c r="F21" s="22"/>
      <c r="G21" s="2"/>
      <c r="H21" s="2"/>
    </row>
    <row r="22" spans="2:8" ht="14" customHeight="1" x14ac:dyDescent="0.3">
      <c r="B22" s="22"/>
      <c r="C22" s="22"/>
      <c r="D22" s="22"/>
      <c r="E22" s="22"/>
      <c r="F22" s="22"/>
      <c r="G22" s="2"/>
      <c r="H22" s="2"/>
    </row>
    <row r="23" spans="2:8" ht="14" customHeight="1" x14ac:dyDescent="0.3">
      <c r="B23" s="22"/>
      <c r="C23" s="22"/>
      <c r="D23" s="22"/>
      <c r="E23" s="22"/>
      <c r="F23" s="22"/>
      <c r="G23" s="2"/>
      <c r="H23" s="2"/>
    </row>
    <row r="24" spans="2:8" ht="14" customHeight="1" x14ac:dyDescent="0.3">
      <c r="B24" s="22"/>
      <c r="C24" s="22"/>
      <c r="D24" s="22"/>
      <c r="E24" s="22"/>
      <c r="F24" s="22"/>
      <c r="G24" s="2"/>
      <c r="H24" s="2"/>
    </row>
    <row r="25" spans="2:8" ht="14" customHeight="1" x14ac:dyDescent="0.3">
      <c r="B25" s="22"/>
      <c r="C25" s="22"/>
      <c r="D25" s="22"/>
      <c r="E25" s="22"/>
      <c r="F25" s="22"/>
      <c r="G25" s="2"/>
      <c r="H25" s="2"/>
    </row>
    <row r="26" spans="2:8" ht="14" customHeight="1" x14ac:dyDescent="0.3">
      <c r="B26" s="22"/>
      <c r="C26" s="22"/>
      <c r="D26" s="22"/>
      <c r="E26" s="22"/>
      <c r="F26" s="22"/>
      <c r="G26" s="2"/>
      <c r="H26" s="2"/>
    </row>
    <row r="27" spans="2:8" ht="14" customHeight="1" x14ac:dyDescent="0.3">
      <c r="B27" s="22"/>
      <c r="C27" s="22"/>
      <c r="D27" s="22"/>
      <c r="E27" s="22"/>
      <c r="F27" s="22"/>
      <c r="G27" s="2"/>
      <c r="H27" s="2"/>
    </row>
    <row r="28" spans="2:8" ht="14" customHeight="1" x14ac:dyDescent="0.3">
      <c r="B28" s="22"/>
      <c r="C28" s="22"/>
      <c r="D28" s="22"/>
      <c r="E28" s="22"/>
      <c r="F28" s="22"/>
      <c r="G28" s="2"/>
      <c r="H28" s="2"/>
    </row>
    <row r="29" spans="2:8" ht="14" customHeight="1" x14ac:dyDescent="0.3">
      <c r="B29" s="22"/>
      <c r="C29" s="22"/>
      <c r="D29" s="22"/>
      <c r="E29" s="22"/>
      <c r="F29" s="22"/>
      <c r="G29" s="2"/>
      <c r="H29" s="2"/>
    </row>
    <row r="30" spans="2:8" ht="14" customHeight="1" x14ac:dyDescent="0.3">
      <c r="B30" s="22"/>
      <c r="C30" s="22"/>
      <c r="D30" s="22"/>
      <c r="E30" s="22"/>
      <c r="F30" s="22"/>
      <c r="G30" s="2"/>
      <c r="H30" s="2"/>
    </row>
    <row r="31" spans="2:8" ht="14" customHeight="1" x14ac:dyDescent="0.3">
      <c r="B31" s="22"/>
      <c r="C31" s="22"/>
      <c r="D31" s="22"/>
      <c r="E31" s="22"/>
      <c r="F31" s="22"/>
      <c r="G31" s="2"/>
      <c r="H31" s="2"/>
    </row>
    <row r="32" spans="2:8" ht="14" customHeight="1" x14ac:dyDescent="0.3">
      <c r="B32" s="22"/>
      <c r="C32" s="22"/>
      <c r="D32" s="22"/>
      <c r="E32" s="22"/>
      <c r="F32" s="22"/>
      <c r="G32" s="2"/>
      <c r="H32" s="2"/>
    </row>
    <row r="33" spans="2:10" ht="14" customHeight="1" x14ac:dyDescent="0.3">
      <c r="B33" s="2"/>
      <c r="C33" s="2"/>
      <c r="D33" s="2"/>
      <c r="E33" s="2"/>
      <c r="F33" s="2"/>
      <c r="G33" s="2"/>
      <c r="H33" s="2"/>
    </row>
    <row r="34" spans="2:10" ht="14" customHeight="1" x14ac:dyDescent="0.3">
      <c r="B34" s="2"/>
      <c r="C34" s="2"/>
      <c r="D34" s="2"/>
      <c r="E34" s="2"/>
      <c r="F34" s="2"/>
      <c r="G34" s="2"/>
      <c r="H34" s="2"/>
    </row>
    <row r="35" spans="2:10" ht="14" customHeight="1" x14ac:dyDescent="0.3">
      <c r="B35" s="2"/>
      <c r="C35" s="2"/>
      <c r="D35" s="2"/>
      <c r="E35" s="2"/>
      <c r="F35" s="2"/>
      <c r="G35" s="2"/>
      <c r="H35" s="2"/>
    </row>
    <row r="36" spans="2:10" ht="14" customHeight="1" x14ac:dyDescent="0.3">
      <c r="B36" s="2" t="s">
        <v>45</v>
      </c>
      <c r="C36" s="2" t="s">
        <v>66</v>
      </c>
      <c r="D36" s="2" t="s">
        <v>77</v>
      </c>
      <c r="E36" s="2" t="s">
        <v>78</v>
      </c>
      <c r="F36" s="2" t="s">
        <v>79</v>
      </c>
      <c r="G36" s="2"/>
      <c r="H36" s="2"/>
    </row>
    <row r="37" spans="2:10" ht="14" customHeight="1" x14ac:dyDescent="0.3">
      <c r="B37" s="2" t="s">
        <v>68</v>
      </c>
      <c r="C37" s="2" t="s">
        <v>69</v>
      </c>
      <c r="D37" s="2">
        <v>1</v>
      </c>
      <c r="E37" s="2">
        <v>1</v>
      </c>
      <c r="F37" s="2">
        <v>100</v>
      </c>
      <c r="G37" s="2"/>
      <c r="H37" s="2"/>
    </row>
    <row r="38" spans="2:10" ht="14" customHeight="1" x14ac:dyDescent="0.3">
      <c r="B38" s="2" t="s">
        <v>70</v>
      </c>
      <c r="C38" s="2" t="s">
        <v>62</v>
      </c>
      <c r="D38" s="2">
        <v>2</v>
      </c>
      <c r="E38" s="2">
        <v>2</v>
      </c>
      <c r="F38" s="2">
        <v>100</v>
      </c>
    </row>
    <row r="39" spans="2:10" ht="14" customHeight="1" x14ac:dyDescent="0.3">
      <c r="B39" s="2" t="s">
        <v>71</v>
      </c>
      <c r="C39" s="2" t="s">
        <v>61</v>
      </c>
      <c r="D39" s="2">
        <v>8</v>
      </c>
      <c r="E39" s="2">
        <v>8</v>
      </c>
      <c r="F39" s="2">
        <v>100</v>
      </c>
    </row>
    <row r="40" spans="2:10" ht="14" customHeight="1" x14ac:dyDescent="0.3">
      <c r="B40" s="2" t="s">
        <v>72</v>
      </c>
      <c r="C40" s="2" t="s">
        <v>60</v>
      </c>
      <c r="D40" s="2">
        <v>7</v>
      </c>
      <c r="E40" s="2">
        <v>7</v>
      </c>
      <c r="F40" s="2">
        <v>100</v>
      </c>
    </row>
    <row r="41" spans="2:10" ht="14" customHeight="1" x14ac:dyDescent="0.3">
      <c r="B41" s="2" t="s">
        <v>73</v>
      </c>
      <c r="C41" s="2" t="s">
        <v>11</v>
      </c>
      <c r="D41" s="2">
        <v>3</v>
      </c>
      <c r="E41" s="2">
        <v>3</v>
      </c>
      <c r="F41" s="2">
        <v>100</v>
      </c>
    </row>
    <row r="42" spans="2:10" ht="14" customHeight="1" x14ac:dyDescent="0.3">
      <c r="B42" s="2" t="s">
        <v>74</v>
      </c>
      <c r="C42" s="2" t="s">
        <v>60</v>
      </c>
      <c r="D42" s="2">
        <v>17</v>
      </c>
      <c r="E42" s="2">
        <v>18</v>
      </c>
      <c r="F42" s="2">
        <v>94.44</v>
      </c>
    </row>
    <row r="43" spans="2:10" ht="14" customHeight="1" x14ac:dyDescent="0.3">
      <c r="B43" s="2" t="s">
        <v>75</v>
      </c>
      <c r="C43" s="2" t="s">
        <v>60</v>
      </c>
      <c r="D43" s="2">
        <v>11</v>
      </c>
      <c r="E43" s="2">
        <v>12</v>
      </c>
      <c r="F43" s="2">
        <v>91.67</v>
      </c>
    </row>
    <row r="44" spans="2:10" ht="14" customHeight="1" x14ac:dyDescent="0.3">
      <c r="B44" s="2" t="s">
        <v>76</v>
      </c>
      <c r="C44" s="2" t="s">
        <v>60</v>
      </c>
      <c r="D44" s="2">
        <v>9</v>
      </c>
      <c r="E44" s="2">
        <v>11</v>
      </c>
      <c r="F44" s="2">
        <v>81.819999999999993</v>
      </c>
    </row>
    <row r="45" spans="2:10" ht="14" customHeight="1" x14ac:dyDescent="0.3"/>
    <row r="46" spans="2:10" ht="14" customHeight="1" x14ac:dyDescent="0.3"/>
    <row r="47" spans="2:10" ht="14" customHeight="1" x14ac:dyDescent="0.3">
      <c r="B47" s="10" t="s">
        <v>80</v>
      </c>
      <c r="C47" s="10" t="s">
        <v>57</v>
      </c>
    </row>
    <row r="48" spans="2:10" ht="14" customHeight="1" x14ac:dyDescent="0.3">
      <c r="B48" s="10" t="s">
        <v>81</v>
      </c>
      <c r="C48" t="s">
        <v>68</v>
      </c>
      <c r="D48" t="s">
        <v>70</v>
      </c>
      <c r="E48" t="s">
        <v>74</v>
      </c>
      <c r="F48" t="s">
        <v>71</v>
      </c>
      <c r="G48" t="s">
        <v>76</v>
      </c>
      <c r="H48" t="s">
        <v>75</v>
      </c>
      <c r="I48" t="s">
        <v>72</v>
      </c>
      <c r="J48" t="s">
        <v>73</v>
      </c>
    </row>
    <row r="49" spans="2:10" ht="14" customHeight="1" x14ac:dyDescent="0.3">
      <c r="B49" s="5" t="s">
        <v>61</v>
      </c>
      <c r="F49">
        <v>100</v>
      </c>
    </row>
    <row r="50" spans="2:10" ht="14" customHeight="1" x14ac:dyDescent="0.3">
      <c r="B50" s="5" t="s">
        <v>62</v>
      </c>
      <c r="D50">
        <v>100</v>
      </c>
    </row>
    <row r="51" spans="2:10" ht="14" customHeight="1" x14ac:dyDescent="0.3">
      <c r="B51" s="5" t="s">
        <v>69</v>
      </c>
      <c r="C51">
        <v>100</v>
      </c>
    </row>
    <row r="52" spans="2:10" ht="14" customHeight="1" x14ac:dyDescent="0.3">
      <c r="B52" s="5" t="s">
        <v>60</v>
      </c>
      <c r="E52">
        <v>94.44</v>
      </c>
      <c r="G52">
        <v>81.819999999999993</v>
      </c>
      <c r="H52">
        <v>91.67</v>
      </c>
      <c r="I52">
        <v>100</v>
      </c>
    </row>
    <row r="53" spans="2:10" ht="14" customHeight="1" x14ac:dyDescent="0.3">
      <c r="B53" s="5" t="s">
        <v>11</v>
      </c>
      <c r="J53">
        <v>100</v>
      </c>
    </row>
    <row r="54" spans="2:10" ht="14" customHeight="1" x14ac:dyDescent="0.3"/>
    <row r="55" spans="2:10" ht="14" customHeight="1" x14ac:dyDescent="0.3"/>
    <row r="56" spans="2:10" ht="14" customHeight="1" x14ac:dyDescent="0.3"/>
    <row r="57" spans="2:10" ht="14" customHeight="1" x14ac:dyDescent="0.3"/>
    <row r="58" spans="2:10" ht="14" customHeight="1" x14ac:dyDescent="0.3"/>
    <row r="59" spans="2:10" ht="14" customHeight="1" x14ac:dyDescent="0.3"/>
    <row r="60" spans="2:10" ht="14" customHeight="1" x14ac:dyDescent="0.3"/>
    <row r="61" spans="2:10" ht="14" customHeight="1" x14ac:dyDescent="0.3"/>
    <row r="62" spans="2:10" ht="14" customHeight="1" x14ac:dyDescent="0.3"/>
    <row r="63" spans="2:10" ht="14" customHeight="1" x14ac:dyDescent="0.3"/>
    <row r="74" spans="2:7" ht="14.5" customHeight="1" x14ac:dyDescent="0.3">
      <c r="B74" s="14" t="s">
        <v>82</v>
      </c>
      <c r="C74" s="14"/>
      <c r="D74" s="14"/>
      <c r="E74" s="14"/>
      <c r="F74" s="14"/>
      <c r="G74" s="14"/>
    </row>
    <row r="75" spans="2:7" x14ac:dyDescent="0.3">
      <c r="B75" s="14"/>
      <c r="C75" s="14"/>
      <c r="D75" s="14"/>
      <c r="E75" s="14"/>
      <c r="F75" s="14"/>
      <c r="G75" s="14"/>
    </row>
    <row r="76" spans="2:7" x14ac:dyDescent="0.3">
      <c r="B76" s="14"/>
      <c r="C76" s="14"/>
      <c r="D76" s="14"/>
      <c r="E76" s="14"/>
      <c r="F76" s="14"/>
      <c r="G76" s="14"/>
    </row>
    <row r="77" spans="2:7" x14ac:dyDescent="0.3">
      <c r="B77" s="14"/>
      <c r="C77" s="14"/>
      <c r="D77" s="14"/>
      <c r="E77" s="14"/>
      <c r="F77" s="14"/>
      <c r="G77" s="14"/>
    </row>
    <row r="78" spans="2:7" x14ac:dyDescent="0.3">
      <c r="B78" s="14"/>
      <c r="C78" s="14"/>
      <c r="D78" s="14"/>
      <c r="E78" s="14"/>
      <c r="F78" s="14"/>
      <c r="G78" s="14"/>
    </row>
    <row r="79" spans="2:7" x14ac:dyDescent="0.3">
      <c r="B79" s="14"/>
      <c r="C79" s="14"/>
      <c r="D79" s="14"/>
      <c r="E79" s="14"/>
      <c r="F79" s="14"/>
      <c r="G79" s="14"/>
    </row>
    <row r="80" spans="2:7" x14ac:dyDescent="0.3">
      <c r="B80" s="14"/>
      <c r="C80" s="14"/>
      <c r="D80" s="14"/>
      <c r="E80" s="14"/>
      <c r="F80" s="14"/>
      <c r="G80" s="14"/>
    </row>
    <row r="81" spans="2:7" x14ac:dyDescent="0.3">
      <c r="B81" s="14"/>
      <c r="C81" s="14"/>
      <c r="D81" s="14"/>
      <c r="E81" s="14"/>
      <c r="F81" s="14"/>
      <c r="G81" s="14"/>
    </row>
    <row r="82" spans="2:7" x14ac:dyDescent="0.3">
      <c r="B82" s="14"/>
      <c r="C82" s="14"/>
      <c r="D82" s="14"/>
      <c r="E82" s="14"/>
      <c r="F82" s="14"/>
      <c r="G82" s="14"/>
    </row>
    <row r="83" spans="2:7" x14ac:dyDescent="0.3">
      <c r="B83" s="14"/>
      <c r="C83" s="14"/>
      <c r="D83" s="14"/>
      <c r="E83" s="14"/>
      <c r="F83" s="14"/>
      <c r="G83" s="14"/>
    </row>
    <row r="84" spans="2:7" x14ac:dyDescent="0.3">
      <c r="B84" s="14"/>
      <c r="C84" s="14"/>
      <c r="D84" s="14"/>
      <c r="E84" s="14"/>
      <c r="F84" s="14"/>
      <c r="G84" s="14"/>
    </row>
    <row r="85" spans="2:7" x14ac:dyDescent="0.3">
      <c r="B85" s="14"/>
      <c r="C85" s="14"/>
      <c r="D85" s="14"/>
      <c r="E85" s="14"/>
      <c r="F85" s="14"/>
      <c r="G85" s="14"/>
    </row>
    <row r="86" spans="2:7" x14ac:dyDescent="0.3">
      <c r="B86" s="14"/>
      <c r="C86" s="14"/>
      <c r="D86" s="14"/>
      <c r="E86" s="14"/>
      <c r="F86" s="14"/>
      <c r="G86" s="14"/>
    </row>
    <row r="87" spans="2:7" x14ac:dyDescent="0.3">
      <c r="B87" s="14"/>
      <c r="C87" s="14"/>
      <c r="D87" s="14"/>
      <c r="E87" s="14"/>
      <c r="F87" s="14"/>
      <c r="G87" s="14"/>
    </row>
  </sheetData>
  <mergeCells count="3">
    <mergeCell ref="B74:G87"/>
    <mergeCell ref="B2:I2"/>
    <mergeCell ref="B4:F32"/>
  </mergeCells>
  <pageMargins left="0.7" right="0.7" top="0.75" bottom="0.75" header="0.3" footer="0.3"/>
  <drawing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CC8636-5DDF-491C-B592-C731B6468B0C}">
  <dimension ref="B2:N85"/>
  <sheetViews>
    <sheetView workbookViewId="0">
      <selection activeCell="J50" sqref="J50"/>
    </sheetView>
  </sheetViews>
  <sheetFormatPr defaultRowHeight="14" x14ac:dyDescent="0.3"/>
  <cols>
    <col min="2" max="2" width="13.25" customWidth="1"/>
    <col min="3" max="3" width="7.6640625" customWidth="1"/>
    <col min="4" max="4" width="9.5" customWidth="1"/>
  </cols>
  <sheetData>
    <row r="2" spans="2:11" ht="15" x14ac:dyDescent="0.4">
      <c r="B2" s="17" t="s">
        <v>83</v>
      </c>
      <c r="C2" s="17"/>
      <c r="D2" s="17"/>
      <c r="E2" s="17"/>
      <c r="F2" s="17"/>
      <c r="G2" s="17"/>
      <c r="H2" s="17"/>
      <c r="I2" s="17"/>
      <c r="J2" s="17"/>
      <c r="K2" s="17"/>
    </row>
    <row r="4" spans="2:11" ht="14.5" customHeight="1" x14ac:dyDescent="0.3">
      <c r="B4" s="14" t="s">
        <v>84</v>
      </c>
      <c r="C4" s="14"/>
      <c r="D4" s="14"/>
      <c r="E4" s="14"/>
      <c r="F4" s="14"/>
      <c r="G4" s="14"/>
      <c r="H4" s="14"/>
    </row>
    <row r="5" spans="2:11" x14ac:dyDescent="0.3">
      <c r="B5" s="14"/>
      <c r="C5" s="14"/>
      <c r="D5" s="14"/>
      <c r="E5" s="14"/>
      <c r="F5" s="14"/>
      <c r="G5" s="14"/>
      <c r="H5" s="14"/>
    </row>
    <row r="6" spans="2:11" x14ac:dyDescent="0.3">
      <c r="B6" s="14"/>
      <c r="C6" s="14"/>
      <c r="D6" s="14"/>
      <c r="E6" s="14"/>
      <c r="F6" s="14"/>
      <c r="G6" s="14"/>
      <c r="H6" s="14"/>
    </row>
    <row r="7" spans="2:11" x14ac:dyDescent="0.3">
      <c r="B7" s="14"/>
      <c r="C7" s="14"/>
      <c r="D7" s="14"/>
      <c r="E7" s="14"/>
      <c r="F7" s="14"/>
      <c r="G7" s="14"/>
      <c r="H7" s="14"/>
    </row>
    <row r="8" spans="2:11" x14ac:dyDescent="0.3">
      <c r="B8" s="14"/>
      <c r="C8" s="14"/>
      <c r="D8" s="14"/>
      <c r="E8" s="14"/>
      <c r="F8" s="14"/>
      <c r="G8" s="14"/>
      <c r="H8" s="14"/>
    </row>
    <row r="9" spans="2:11" x14ac:dyDescent="0.3">
      <c r="B9" s="14"/>
      <c r="C9" s="14"/>
      <c r="D9" s="14"/>
      <c r="E9" s="14"/>
      <c r="F9" s="14"/>
      <c r="G9" s="14"/>
      <c r="H9" s="14"/>
    </row>
    <row r="10" spans="2:11" x14ac:dyDescent="0.3">
      <c r="B10" s="14"/>
      <c r="C10" s="14"/>
      <c r="D10" s="14"/>
      <c r="E10" s="14"/>
      <c r="F10" s="14"/>
      <c r="G10" s="14"/>
      <c r="H10" s="14"/>
    </row>
    <row r="11" spans="2:11" x14ac:dyDescent="0.3">
      <c r="B11" s="14"/>
      <c r="C11" s="14"/>
      <c r="D11" s="14"/>
      <c r="E11" s="14"/>
      <c r="F11" s="14"/>
      <c r="G11" s="14"/>
      <c r="H11" s="14"/>
    </row>
    <row r="12" spans="2:11" x14ac:dyDescent="0.3">
      <c r="B12" s="14"/>
      <c r="C12" s="14"/>
      <c r="D12" s="14"/>
      <c r="E12" s="14"/>
      <c r="F12" s="14"/>
      <c r="G12" s="14"/>
      <c r="H12" s="14"/>
    </row>
    <row r="13" spans="2:11" x14ac:dyDescent="0.3">
      <c r="B13" s="14"/>
      <c r="C13" s="14"/>
      <c r="D13" s="14"/>
      <c r="E13" s="14"/>
      <c r="F13" s="14"/>
      <c r="G13" s="14"/>
      <c r="H13" s="14"/>
    </row>
    <row r="14" spans="2:11" x14ac:dyDescent="0.3">
      <c r="B14" s="14"/>
      <c r="C14" s="14"/>
      <c r="D14" s="14"/>
      <c r="E14" s="14"/>
      <c r="F14" s="14"/>
      <c r="G14" s="14"/>
      <c r="H14" s="14"/>
    </row>
    <row r="15" spans="2:11" x14ac:dyDescent="0.3">
      <c r="B15" s="14"/>
      <c r="C15" s="14"/>
      <c r="D15" s="14"/>
      <c r="E15" s="14"/>
      <c r="F15" s="14"/>
      <c r="G15" s="14"/>
      <c r="H15" s="14"/>
    </row>
    <row r="19" spans="2:4" ht="14" customHeight="1" x14ac:dyDescent="0.3">
      <c r="B19" t="s">
        <v>45</v>
      </c>
      <c r="C19" t="s">
        <v>128</v>
      </c>
      <c r="D19" t="s">
        <v>129</v>
      </c>
    </row>
    <row r="20" spans="2:4" ht="14" customHeight="1" x14ac:dyDescent="0.3">
      <c r="B20" s="2" t="s">
        <v>64</v>
      </c>
      <c r="C20" s="2">
        <v>76</v>
      </c>
      <c r="D20" s="2">
        <v>12</v>
      </c>
    </row>
    <row r="21" spans="2:4" ht="14" customHeight="1" x14ac:dyDescent="0.3">
      <c r="B21" s="2" t="s">
        <v>17</v>
      </c>
      <c r="C21" s="2">
        <v>56</v>
      </c>
      <c r="D21" s="2">
        <v>27</v>
      </c>
    </row>
    <row r="22" spans="2:4" ht="14" customHeight="1" x14ac:dyDescent="0.3">
      <c r="B22" s="2" t="s">
        <v>18</v>
      </c>
      <c r="C22" s="2">
        <v>36</v>
      </c>
      <c r="D22" s="2">
        <v>18</v>
      </c>
    </row>
    <row r="23" spans="2:4" ht="14" customHeight="1" x14ac:dyDescent="0.3">
      <c r="B23" s="2" t="s">
        <v>85</v>
      </c>
      <c r="C23" s="2">
        <v>32</v>
      </c>
      <c r="D23" s="2">
        <v>16</v>
      </c>
    </row>
    <row r="24" spans="2:4" ht="14" customHeight="1" x14ac:dyDescent="0.3">
      <c r="B24" s="2" t="s">
        <v>65</v>
      </c>
      <c r="C24" s="2">
        <v>32</v>
      </c>
      <c r="D24" s="2">
        <v>12</v>
      </c>
    </row>
    <row r="25" spans="2:4" ht="14" customHeight="1" x14ac:dyDescent="0.3">
      <c r="B25" s="2" t="s">
        <v>29</v>
      </c>
      <c r="C25" s="2">
        <v>29</v>
      </c>
      <c r="D25" s="2">
        <v>23</v>
      </c>
    </row>
    <row r="26" spans="2:4" ht="14" customHeight="1" x14ac:dyDescent="0.3">
      <c r="B26" s="2" t="s">
        <v>86</v>
      </c>
      <c r="C26" s="2">
        <v>24</v>
      </c>
      <c r="D26" s="2">
        <v>6</v>
      </c>
    </row>
    <row r="27" spans="2:4" ht="14" customHeight="1" x14ac:dyDescent="0.3">
      <c r="B27" s="2" t="s">
        <v>87</v>
      </c>
      <c r="C27" s="2">
        <v>22</v>
      </c>
      <c r="D27" s="2">
        <v>5</v>
      </c>
    </row>
    <row r="28" spans="2:4" ht="14" customHeight="1" x14ac:dyDescent="0.3">
      <c r="B28" s="2" t="s">
        <v>88</v>
      </c>
      <c r="C28" s="2">
        <v>20</v>
      </c>
      <c r="D28" s="2">
        <v>7</v>
      </c>
    </row>
    <row r="29" spans="2:4" ht="14" customHeight="1" x14ac:dyDescent="0.3">
      <c r="B29" s="2" t="s">
        <v>89</v>
      </c>
      <c r="C29" s="2">
        <v>20</v>
      </c>
      <c r="D29" s="2">
        <v>5</v>
      </c>
    </row>
    <row r="30" spans="2:4" ht="14" customHeight="1" x14ac:dyDescent="0.3">
      <c r="B30" s="2" t="s">
        <v>90</v>
      </c>
      <c r="C30" s="2">
        <v>18</v>
      </c>
      <c r="D30" s="2">
        <v>6</v>
      </c>
    </row>
    <row r="31" spans="2:4" ht="14" customHeight="1" x14ac:dyDescent="0.3">
      <c r="B31" s="2" t="s">
        <v>24</v>
      </c>
      <c r="C31" s="2">
        <v>14</v>
      </c>
      <c r="D31" s="2">
        <v>9</v>
      </c>
    </row>
    <row r="32" spans="2:4" ht="14" customHeight="1" x14ac:dyDescent="0.3">
      <c r="B32" s="2" t="s">
        <v>91</v>
      </c>
      <c r="C32" s="2">
        <v>14</v>
      </c>
      <c r="D32" s="2">
        <v>7</v>
      </c>
    </row>
    <row r="33" spans="2:14" ht="14" customHeight="1" x14ac:dyDescent="0.3">
      <c r="B33" s="2" t="s">
        <v>23</v>
      </c>
      <c r="C33" s="2">
        <v>12</v>
      </c>
      <c r="D33" s="2">
        <v>6</v>
      </c>
    </row>
    <row r="34" spans="2:14" ht="14" customHeight="1" x14ac:dyDescent="0.3">
      <c r="B34" s="2" t="s">
        <v>92</v>
      </c>
      <c r="C34" s="2">
        <v>12</v>
      </c>
      <c r="D34" s="2">
        <v>3</v>
      </c>
    </row>
    <row r="35" spans="2:14" ht="14" customHeight="1" x14ac:dyDescent="0.3">
      <c r="B35" s="2" t="s">
        <v>93</v>
      </c>
      <c r="C35" s="2">
        <v>11</v>
      </c>
      <c r="D35" s="2">
        <v>12</v>
      </c>
    </row>
    <row r="36" spans="2:14" ht="14" customHeight="1" x14ac:dyDescent="0.3">
      <c r="B36" s="2" t="s">
        <v>94</v>
      </c>
      <c r="C36" s="2">
        <v>8</v>
      </c>
      <c r="D36" s="2">
        <v>7</v>
      </c>
    </row>
    <row r="37" spans="2:14" ht="14" customHeight="1" x14ac:dyDescent="0.3">
      <c r="B37" s="2" t="s">
        <v>95</v>
      </c>
      <c r="C37" s="2">
        <v>7</v>
      </c>
      <c r="D37" s="2">
        <v>6</v>
      </c>
      <c r="F37" s="14" t="s">
        <v>130</v>
      </c>
      <c r="G37" s="14"/>
      <c r="H37" s="14"/>
      <c r="I37" s="14"/>
      <c r="J37" s="14"/>
      <c r="K37" s="14"/>
      <c r="L37" s="14"/>
      <c r="M37" s="14"/>
      <c r="N37" s="14"/>
    </row>
    <row r="38" spans="2:14" ht="14" customHeight="1" x14ac:dyDescent="0.3">
      <c r="B38" s="2" t="s">
        <v>96</v>
      </c>
      <c r="C38" s="2">
        <v>6</v>
      </c>
      <c r="D38" s="2">
        <v>8</v>
      </c>
      <c r="F38" s="14"/>
      <c r="G38" s="14"/>
      <c r="H38" s="14"/>
      <c r="I38" s="14"/>
      <c r="J38" s="14"/>
      <c r="K38" s="14"/>
      <c r="L38" s="14"/>
      <c r="M38" s="14"/>
      <c r="N38" s="14"/>
    </row>
    <row r="39" spans="2:14" ht="14" customHeight="1" x14ac:dyDescent="0.3">
      <c r="B39" s="2" t="s">
        <v>97</v>
      </c>
      <c r="C39" s="2">
        <v>6</v>
      </c>
      <c r="D39" s="2">
        <v>6</v>
      </c>
      <c r="F39" s="14"/>
      <c r="G39" s="14"/>
      <c r="H39" s="14"/>
      <c r="I39" s="14"/>
      <c r="J39" s="14"/>
      <c r="K39" s="14"/>
      <c r="L39" s="14"/>
      <c r="M39" s="14"/>
      <c r="N39" s="14"/>
    </row>
    <row r="40" spans="2:14" ht="14" customHeight="1" x14ac:dyDescent="0.3">
      <c r="B40" s="2" t="s">
        <v>98</v>
      </c>
      <c r="C40" s="2">
        <v>6</v>
      </c>
      <c r="D40" s="2">
        <v>5</v>
      </c>
      <c r="F40" s="14"/>
      <c r="G40" s="14"/>
      <c r="H40" s="14"/>
      <c r="I40" s="14"/>
      <c r="J40" s="14"/>
      <c r="K40" s="14"/>
      <c r="L40" s="14"/>
      <c r="M40" s="14"/>
      <c r="N40" s="14"/>
    </row>
    <row r="41" spans="2:14" ht="14" customHeight="1" x14ac:dyDescent="0.3">
      <c r="B41" s="2" t="s">
        <v>99</v>
      </c>
      <c r="C41" s="2">
        <v>5</v>
      </c>
      <c r="D41" s="2">
        <v>5</v>
      </c>
      <c r="F41" s="14"/>
      <c r="G41" s="14"/>
      <c r="H41" s="14"/>
      <c r="I41" s="14"/>
      <c r="J41" s="14"/>
      <c r="K41" s="14"/>
      <c r="L41" s="14"/>
      <c r="M41" s="14"/>
      <c r="N41" s="14"/>
    </row>
    <row r="42" spans="2:14" ht="14" customHeight="1" x14ac:dyDescent="0.3">
      <c r="B42" s="2" t="s">
        <v>100</v>
      </c>
      <c r="C42" s="2">
        <v>5</v>
      </c>
      <c r="D42" s="2">
        <v>5</v>
      </c>
      <c r="F42" s="14"/>
      <c r="G42" s="14"/>
      <c r="H42" s="14"/>
      <c r="I42" s="14"/>
      <c r="J42" s="14"/>
      <c r="K42" s="14"/>
      <c r="L42" s="14"/>
      <c r="M42" s="14"/>
      <c r="N42" s="14"/>
    </row>
    <row r="43" spans="2:14" ht="14" customHeight="1" x14ac:dyDescent="0.3">
      <c r="B43" s="2" t="s">
        <v>101</v>
      </c>
      <c r="C43" s="2">
        <v>5</v>
      </c>
      <c r="D43" s="2">
        <v>5</v>
      </c>
      <c r="F43" s="14"/>
      <c r="G43" s="14"/>
      <c r="H43" s="14"/>
      <c r="I43" s="14"/>
      <c r="J43" s="14"/>
      <c r="K43" s="14"/>
      <c r="L43" s="14"/>
      <c r="M43" s="14"/>
      <c r="N43" s="14"/>
    </row>
    <row r="44" spans="2:14" ht="14" customHeight="1" x14ac:dyDescent="0.3">
      <c r="B44" s="2" t="s">
        <v>102</v>
      </c>
      <c r="C44" s="2">
        <v>5</v>
      </c>
      <c r="D44" s="2">
        <v>4</v>
      </c>
      <c r="F44" s="14"/>
      <c r="G44" s="14"/>
      <c r="H44" s="14"/>
      <c r="I44" s="14"/>
      <c r="J44" s="14"/>
      <c r="K44" s="14"/>
      <c r="L44" s="14"/>
      <c r="M44" s="14"/>
      <c r="N44" s="14"/>
    </row>
    <row r="45" spans="2:14" ht="14" customHeight="1" x14ac:dyDescent="0.3">
      <c r="B45" s="2" t="s">
        <v>103</v>
      </c>
      <c r="C45" s="2">
        <v>5</v>
      </c>
      <c r="D45" s="2">
        <v>0</v>
      </c>
      <c r="F45" s="14"/>
      <c r="G45" s="14"/>
      <c r="H45" s="14"/>
      <c r="I45" s="14"/>
      <c r="J45" s="14"/>
      <c r="K45" s="14"/>
      <c r="L45" s="14"/>
      <c r="M45" s="14"/>
      <c r="N45" s="14"/>
    </row>
    <row r="46" spans="2:14" ht="14" customHeight="1" x14ac:dyDescent="0.3">
      <c r="B46" s="2" t="s">
        <v>104</v>
      </c>
      <c r="C46" s="2">
        <v>4</v>
      </c>
      <c r="D46" s="2">
        <v>4</v>
      </c>
      <c r="F46" s="14"/>
      <c r="G46" s="14"/>
      <c r="H46" s="14"/>
      <c r="I46" s="14"/>
      <c r="J46" s="14"/>
      <c r="K46" s="14"/>
      <c r="L46" s="14"/>
      <c r="M46" s="14"/>
      <c r="N46" s="14"/>
    </row>
    <row r="47" spans="2:14" ht="14" customHeight="1" x14ac:dyDescent="0.3">
      <c r="B47" s="2" t="s">
        <v>47</v>
      </c>
      <c r="C47" s="2">
        <v>4</v>
      </c>
      <c r="D47" s="2">
        <v>4</v>
      </c>
      <c r="F47" s="14"/>
      <c r="G47" s="14"/>
      <c r="H47" s="14"/>
      <c r="I47" s="14"/>
      <c r="J47" s="14"/>
      <c r="K47" s="14"/>
      <c r="L47" s="14"/>
      <c r="M47" s="14"/>
      <c r="N47" s="14"/>
    </row>
    <row r="48" spans="2:14" ht="14" customHeight="1" x14ac:dyDescent="0.3">
      <c r="B48" s="2" t="s">
        <v>105</v>
      </c>
      <c r="C48" s="2">
        <v>3</v>
      </c>
      <c r="D48" s="2">
        <v>3</v>
      </c>
    </row>
    <row r="49" spans="2:4" ht="14" customHeight="1" x14ac:dyDescent="0.3">
      <c r="B49" s="2" t="s">
        <v>106</v>
      </c>
      <c r="C49" s="2">
        <v>3</v>
      </c>
      <c r="D49" s="2">
        <v>3</v>
      </c>
    </row>
    <row r="50" spans="2:4" ht="14" customHeight="1" x14ac:dyDescent="0.3">
      <c r="B50" s="2" t="s">
        <v>71</v>
      </c>
      <c r="C50" s="2">
        <v>3</v>
      </c>
      <c r="D50" s="2">
        <v>2</v>
      </c>
    </row>
    <row r="51" spans="2:4" ht="14" customHeight="1" x14ac:dyDescent="0.3">
      <c r="B51" s="2" t="s">
        <v>107</v>
      </c>
      <c r="C51" s="2">
        <v>3</v>
      </c>
      <c r="D51" s="2">
        <v>2</v>
      </c>
    </row>
    <row r="52" spans="2:4" ht="14" customHeight="1" x14ac:dyDescent="0.3">
      <c r="B52" s="2" t="s">
        <v>75</v>
      </c>
      <c r="C52" s="2">
        <v>3</v>
      </c>
      <c r="D52" s="2">
        <v>1</v>
      </c>
    </row>
    <row r="53" spans="2:4" ht="14" customHeight="1" x14ac:dyDescent="0.3">
      <c r="B53" s="2" t="s">
        <v>108</v>
      </c>
      <c r="C53" s="2">
        <v>3</v>
      </c>
      <c r="D53" s="2">
        <v>1</v>
      </c>
    </row>
    <row r="54" spans="2:4" ht="14" customHeight="1" x14ac:dyDescent="0.3">
      <c r="B54" s="2" t="s">
        <v>109</v>
      </c>
      <c r="C54" s="2">
        <v>3</v>
      </c>
      <c r="D54" s="2">
        <v>1</v>
      </c>
    </row>
    <row r="55" spans="2:4" ht="14" customHeight="1" x14ac:dyDescent="0.3">
      <c r="B55" s="2" t="s">
        <v>110</v>
      </c>
      <c r="C55" s="2">
        <v>2</v>
      </c>
      <c r="D55" s="2">
        <v>1</v>
      </c>
    </row>
    <row r="56" spans="2:4" ht="14" customHeight="1" x14ac:dyDescent="0.3">
      <c r="B56" s="2" t="s">
        <v>111</v>
      </c>
      <c r="C56" s="2">
        <v>2</v>
      </c>
      <c r="D56" s="2">
        <v>1</v>
      </c>
    </row>
    <row r="57" spans="2:4" ht="14" customHeight="1" x14ac:dyDescent="0.3">
      <c r="B57" s="2" t="s">
        <v>72</v>
      </c>
      <c r="C57" s="2">
        <v>2</v>
      </c>
      <c r="D57" s="2">
        <v>0</v>
      </c>
    </row>
    <row r="58" spans="2:4" ht="14" customHeight="1" x14ac:dyDescent="0.3">
      <c r="B58" s="2" t="s">
        <v>112</v>
      </c>
      <c r="C58" s="2">
        <v>1</v>
      </c>
      <c r="D58" s="2">
        <v>1</v>
      </c>
    </row>
    <row r="59" spans="2:4" ht="14" customHeight="1" x14ac:dyDescent="0.3">
      <c r="B59" s="2" t="s">
        <v>63</v>
      </c>
      <c r="C59" s="2">
        <v>1</v>
      </c>
      <c r="D59" s="2">
        <v>1</v>
      </c>
    </row>
    <row r="60" spans="2:4" ht="14" customHeight="1" x14ac:dyDescent="0.3">
      <c r="B60" s="2" t="s">
        <v>113</v>
      </c>
      <c r="C60" s="2">
        <v>1</v>
      </c>
      <c r="D60" s="2">
        <v>1</v>
      </c>
    </row>
    <row r="61" spans="2:4" ht="14" customHeight="1" x14ac:dyDescent="0.3">
      <c r="B61" s="2" t="s">
        <v>38</v>
      </c>
      <c r="C61" s="2">
        <v>1</v>
      </c>
      <c r="D61" s="2">
        <v>1</v>
      </c>
    </row>
    <row r="62" spans="2:4" ht="14" customHeight="1" x14ac:dyDescent="0.3">
      <c r="B62" s="2" t="s">
        <v>37</v>
      </c>
      <c r="C62" s="2">
        <v>1</v>
      </c>
      <c r="D62" s="2">
        <v>1</v>
      </c>
    </row>
    <row r="63" spans="2:4" ht="14" customHeight="1" x14ac:dyDescent="0.3">
      <c r="B63" s="2" t="s">
        <v>32</v>
      </c>
      <c r="C63" s="2">
        <v>1</v>
      </c>
      <c r="D63" s="2">
        <v>1</v>
      </c>
    </row>
    <row r="64" spans="2:4" ht="14" customHeight="1" x14ac:dyDescent="0.3">
      <c r="B64" s="2" t="s">
        <v>114</v>
      </c>
      <c r="C64" s="2">
        <v>1</v>
      </c>
      <c r="D64" s="2">
        <v>1</v>
      </c>
    </row>
    <row r="65" spans="2:4" ht="14" customHeight="1" x14ac:dyDescent="0.3">
      <c r="B65" s="2" t="s">
        <v>115</v>
      </c>
      <c r="C65" s="2">
        <v>1</v>
      </c>
      <c r="D65" s="2">
        <v>1</v>
      </c>
    </row>
    <row r="66" spans="2:4" ht="14" customHeight="1" x14ac:dyDescent="0.3">
      <c r="B66" s="2" t="s">
        <v>116</v>
      </c>
      <c r="C66" s="2">
        <v>1</v>
      </c>
      <c r="D66" s="2">
        <v>1</v>
      </c>
    </row>
    <row r="67" spans="2:4" ht="14" customHeight="1" x14ac:dyDescent="0.3">
      <c r="B67" s="2" t="s">
        <v>117</v>
      </c>
      <c r="C67" s="2">
        <v>1</v>
      </c>
      <c r="D67" s="2">
        <v>1</v>
      </c>
    </row>
    <row r="68" spans="2:4" ht="14" customHeight="1" x14ac:dyDescent="0.3">
      <c r="B68" s="2" t="s">
        <v>48</v>
      </c>
      <c r="C68" s="2">
        <v>1</v>
      </c>
      <c r="D68" s="2">
        <v>1</v>
      </c>
    </row>
    <row r="69" spans="2:4" ht="14" customHeight="1" x14ac:dyDescent="0.3">
      <c r="B69" s="2" t="s">
        <v>118</v>
      </c>
      <c r="C69" s="2">
        <v>1</v>
      </c>
      <c r="D69" s="2">
        <v>1</v>
      </c>
    </row>
    <row r="70" spans="2:4" ht="14" customHeight="1" x14ac:dyDescent="0.3">
      <c r="B70" s="2" t="s">
        <v>44</v>
      </c>
      <c r="C70" s="2">
        <v>1</v>
      </c>
      <c r="D70" s="2">
        <v>1</v>
      </c>
    </row>
    <row r="71" spans="2:4" ht="14" customHeight="1" x14ac:dyDescent="0.3">
      <c r="B71" s="2" t="s">
        <v>49</v>
      </c>
      <c r="C71" s="2">
        <v>1</v>
      </c>
      <c r="D71" s="2">
        <v>1</v>
      </c>
    </row>
    <row r="72" spans="2:4" ht="14" customHeight="1" x14ac:dyDescent="0.3">
      <c r="B72" s="2" t="s">
        <v>119</v>
      </c>
      <c r="C72" s="2">
        <v>1</v>
      </c>
      <c r="D72" s="2">
        <v>0</v>
      </c>
    </row>
    <row r="73" spans="2:4" ht="14" customHeight="1" x14ac:dyDescent="0.3">
      <c r="B73" s="2" t="s">
        <v>120</v>
      </c>
      <c r="C73" s="2">
        <v>1</v>
      </c>
      <c r="D73" s="2">
        <v>0</v>
      </c>
    </row>
    <row r="74" spans="2:4" ht="14" customHeight="1" x14ac:dyDescent="0.3">
      <c r="B74" s="2" t="s">
        <v>121</v>
      </c>
      <c r="C74" s="2">
        <v>1</v>
      </c>
      <c r="D74" s="2">
        <v>0</v>
      </c>
    </row>
    <row r="75" spans="2:4" ht="14" customHeight="1" x14ac:dyDescent="0.3">
      <c r="B75" s="2" t="s">
        <v>74</v>
      </c>
      <c r="C75" s="2">
        <v>1</v>
      </c>
      <c r="D75" s="2">
        <v>0</v>
      </c>
    </row>
    <row r="76" spans="2:4" ht="14" customHeight="1" x14ac:dyDescent="0.3">
      <c r="B76" s="2" t="s">
        <v>122</v>
      </c>
      <c r="C76" s="2">
        <v>1</v>
      </c>
      <c r="D76" s="2">
        <v>0</v>
      </c>
    </row>
    <row r="77" spans="2:4" ht="14" customHeight="1" x14ac:dyDescent="0.3">
      <c r="B77" s="2" t="s">
        <v>123</v>
      </c>
      <c r="C77" s="2">
        <v>1</v>
      </c>
      <c r="D77" s="2">
        <v>0</v>
      </c>
    </row>
    <row r="78" spans="2:4" ht="14" customHeight="1" x14ac:dyDescent="0.3">
      <c r="B78" s="2" t="s">
        <v>76</v>
      </c>
      <c r="C78" s="2">
        <v>1</v>
      </c>
      <c r="D78" s="2">
        <v>0</v>
      </c>
    </row>
    <row r="79" spans="2:4" ht="14" customHeight="1" x14ac:dyDescent="0.3">
      <c r="B79" s="2" t="s">
        <v>124</v>
      </c>
      <c r="C79" s="2">
        <v>1</v>
      </c>
      <c r="D79" s="2">
        <v>0</v>
      </c>
    </row>
    <row r="80" spans="2:4" ht="14" customHeight="1" x14ac:dyDescent="0.3">
      <c r="B80" s="2" t="s">
        <v>73</v>
      </c>
      <c r="C80" s="2">
        <v>1</v>
      </c>
      <c r="D80" s="2">
        <v>0</v>
      </c>
    </row>
    <row r="81" spans="2:4" ht="14" customHeight="1" x14ac:dyDescent="0.3">
      <c r="B81" s="2" t="s">
        <v>70</v>
      </c>
      <c r="C81" s="2">
        <v>1</v>
      </c>
      <c r="D81" s="2">
        <v>0</v>
      </c>
    </row>
    <row r="82" spans="2:4" ht="14" customHeight="1" x14ac:dyDescent="0.3">
      <c r="B82" s="2" t="s">
        <v>68</v>
      </c>
      <c r="C82" s="2">
        <v>1</v>
      </c>
      <c r="D82" s="2">
        <v>0</v>
      </c>
    </row>
    <row r="83" spans="2:4" ht="14" customHeight="1" x14ac:dyDescent="0.3">
      <c r="B83" s="2" t="s">
        <v>125</v>
      </c>
      <c r="C83" s="2">
        <v>0</v>
      </c>
      <c r="D83" s="2">
        <v>3</v>
      </c>
    </row>
    <row r="84" spans="2:4" ht="14" customHeight="1" x14ac:dyDescent="0.3">
      <c r="B84" s="2" t="s">
        <v>126</v>
      </c>
      <c r="C84" s="2">
        <v>0</v>
      </c>
      <c r="D84" s="2">
        <v>2</v>
      </c>
    </row>
    <row r="85" spans="2:4" ht="14" customHeight="1" x14ac:dyDescent="0.3">
      <c r="B85" s="2" t="s">
        <v>127</v>
      </c>
      <c r="C85" s="2">
        <v>0</v>
      </c>
      <c r="D85" s="2">
        <v>1</v>
      </c>
    </row>
  </sheetData>
  <mergeCells count="3">
    <mergeCell ref="B2:K2"/>
    <mergeCell ref="B4:H15"/>
    <mergeCell ref="F37:N47"/>
  </mergeCells>
  <pageMargins left="0.7" right="0.7" top="0.75" bottom="0.75" header="0.3" footer="0.3"/>
  <drawing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C29BE-6704-4ADB-A0A0-49C3A85503B0}">
  <dimension ref="B2:J38"/>
  <sheetViews>
    <sheetView workbookViewId="0">
      <selection activeCell="I31" sqref="I31"/>
    </sheetView>
  </sheetViews>
  <sheetFormatPr defaultRowHeight="14" x14ac:dyDescent="0.3"/>
  <cols>
    <col min="2" max="2" width="12.9140625" customWidth="1"/>
  </cols>
  <sheetData>
    <row r="2" spans="2:10" ht="15" x14ac:dyDescent="0.4">
      <c r="B2" s="17" t="s">
        <v>131</v>
      </c>
      <c r="C2" s="17"/>
      <c r="D2" s="17"/>
      <c r="E2" s="17"/>
      <c r="F2" s="17"/>
      <c r="G2" s="17"/>
      <c r="H2" s="17"/>
      <c r="I2" s="17"/>
      <c r="J2" s="17"/>
    </row>
    <row r="4" spans="2:10" ht="14.5" customHeight="1" x14ac:dyDescent="0.3">
      <c r="B4" s="14" t="s">
        <v>132</v>
      </c>
      <c r="C4" s="14"/>
      <c r="D4" s="14"/>
      <c r="E4" s="14"/>
      <c r="F4" s="14"/>
    </row>
    <row r="5" spans="2:10" x14ac:dyDescent="0.3">
      <c r="B5" s="14"/>
      <c r="C5" s="14"/>
      <c r="D5" s="14"/>
      <c r="E5" s="14"/>
      <c r="F5" s="14"/>
    </row>
    <row r="6" spans="2:10" x14ac:dyDescent="0.3">
      <c r="B6" s="14"/>
      <c r="C6" s="14"/>
      <c r="D6" s="14"/>
      <c r="E6" s="14"/>
      <c r="F6" s="14"/>
    </row>
    <row r="7" spans="2:10" x14ac:dyDescent="0.3">
      <c r="B7" s="14"/>
      <c r="C7" s="14"/>
      <c r="D7" s="14"/>
      <c r="E7" s="14"/>
      <c r="F7" s="14"/>
    </row>
    <row r="8" spans="2:10" x14ac:dyDescent="0.3">
      <c r="B8" s="14"/>
      <c r="C8" s="14"/>
      <c r="D8" s="14"/>
      <c r="E8" s="14"/>
      <c r="F8" s="14"/>
    </row>
    <row r="9" spans="2:10" x14ac:dyDescent="0.3">
      <c r="B9" s="14"/>
      <c r="C9" s="14"/>
      <c r="D9" s="14"/>
      <c r="E9" s="14"/>
      <c r="F9" s="14"/>
    </row>
    <row r="10" spans="2:10" x14ac:dyDescent="0.3">
      <c r="B10" s="14"/>
      <c r="C10" s="14"/>
      <c r="D10" s="14"/>
      <c r="E10" s="14"/>
      <c r="F10" s="14"/>
    </row>
    <row r="11" spans="2:10" x14ac:dyDescent="0.3">
      <c r="B11" s="14"/>
      <c r="C11" s="14"/>
      <c r="D11" s="14"/>
      <c r="E11" s="14"/>
      <c r="F11" s="14"/>
    </row>
    <row r="12" spans="2:10" x14ac:dyDescent="0.3">
      <c r="B12" s="14"/>
      <c r="C12" s="14"/>
      <c r="D12" s="14"/>
      <c r="E12" s="14"/>
      <c r="F12" s="14"/>
    </row>
    <row r="13" spans="2:10" x14ac:dyDescent="0.3">
      <c r="B13" s="14"/>
      <c r="C13" s="14"/>
      <c r="D13" s="14"/>
      <c r="E13" s="14"/>
      <c r="F13" s="14"/>
    </row>
    <row r="14" spans="2:10" x14ac:dyDescent="0.3">
      <c r="B14" s="14"/>
      <c r="C14" s="14"/>
      <c r="D14" s="14"/>
      <c r="E14" s="14"/>
      <c r="F14" s="14"/>
    </row>
    <row r="15" spans="2:10" x14ac:dyDescent="0.3">
      <c r="B15" s="14"/>
      <c r="C15" s="14"/>
      <c r="D15" s="14"/>
      <c r="E15" s="14"/>
      <c r="F15" s="14"/>
    </row>
    <row r="16" spans="2:10" x14ac:dyDescent="0.3">
      <c r="B16" s="14"/>
      <c r="C16" s="14"/>
      <c r="D16" s="14"/>
      <c r="E16" s="14"/>
      <c r="F16" s="14"/>
    </row>
    <row r="17" spans="2:6" x14ac:dyDescent="0.3">
      <c r="B17" s="14"/>
      <c r="C17" s="14"/>
      <c r="D17" s="14"/>
      <c r="E17" s="14"/>
      <c r="F17" s="14"/>
    </row>
    <row r="18" spans="2:6" x14ac:dyDescent="0.3">
      <c r="B18" s="14"/>
      <c r="C18" s="14"/>
      <c r="D18" s="14"/>
      <c r="E18" s="14"/>
      <c r="F18" s="14"/>
    </row>
    <row r="19" spans="2:6" x14ac:dyDescent="0.3">
      <c r="B19" s="14"/>
      <c r="C19" s="14"/>
      <c r="D19" s="14"/>
      <c r="E19" s="14"/>
      <c r="F19" s="14"/>
    </row>
    <row r="20" spans="2:6" x14ac:dyDescent="0.3">
      <c r="B20" s="14"/>
      <c r="C20" s="14"/>
      <c r="D20" s="14"/>
      <c r="E20" s="14"/>
      <c r="F20" s="14"/>
    </row>
    <row r="23" spans="2:6" x14ac:dyDescent="0.3">
      <c r="B23" t="s">
        <v>45</v>
      </c>
    </row>
    <row r="24" spans="2:6" x14ac:dyDescent="0.3">
      <c r="B24" s="2" t="s">
        <v>44</v>
      </c>
    </row>
    <row r="27" spans="2:6" ht="14.5" customHeight="1" x14ac:dyDescent="0.3">
      <c r="B27" s="14" t="s">
        <v>133</v>
      </c>
      <c r="C27" s="14"/>
      <c r="D27" s="14"/>
      <c r="E27" s="14"/>
      <c r="F27" s="14"/>
    </row>
    <row r="28" spans="2:6" x14ac:dyDescent="0.3">
      <c r="B28" s="14"/>
      <c r="C28" s="14"/>
      <c r="D28" s="14"/>
      <c r="E28" s="14"/>
      <c r="F28" s="14"/>
    </row>
    <row r="29" spans="2:6" x14ac:dyDescent="0.3">
      <c r="B29" s="14"/>
      <c r="C29" s="14"/>
      <c r="D29" s="14"/>
      <c r="E29" s="14"/>
      <c r="F29" s="14"/>
    </row>
    <row r="30" spans="2:6" x14ac:dyDescent="0.3">
      <c r="B30" s="14"/>
      <c r="C30" s="14"/>
      <c r="D30" s="14"/>
      <c r="E30" s="14"/>
      <c r="F30" s="14"/>
    </row>
    <row r="31" spans="2:6" x14ac:dyDescent="0.3">
      <c r="B31" s="14"/>
      <c r="C31" s="14"/>
      <c r="D31" s="14"/>
      <c r="E31" s="14"/>
      <c r="F31" s="14"/>
    </row>
    <row r="32" spans="2:6" x14ac:dyDescent="0.3">
      <c r="B32" s="14"/>
      <c r="C32" s="14"/>
      <c r="D32" s="14"/>
      <c r="E32" s="14"/>
      <c r="F32" s="14"/>
    </row>
    <row r="33" spans="2:6" x14ac:dyDescent="0.3">
      <c r="B33" s="14"/>
      <c r="C33" s="14"/>
      <c r="D33" s="14"/>
      <c r="E33" s="14"/>
      <c r="F33" s="14"/>
    </row>
    <row r="34" spans="2:6" x14ac:dyDescent="0.3">
      <c r="B34" s="14"/>
      <c r="C34" s="14"/>
      <c r="D34" s="14"/>
      <c r="E34" s="14"/>
      <c r="F34" s="14"/>
    </row>
    <row r="35" spans="2:6" x14ac:dyDescent="0.3">
      <c r="B35" s="14"/>
      <c r="C35" s="14"/>
      <c r="D35" s="14"/>
      <c r="E35" s="14"/>
      <c r="F35" s="14"/>
    </row>
    <row r="36" spans="2:6" x14ac:dyDescent="0.3">
      <c r="B36" s="14"/>
      <c r="C36" s="14"/>
      <c r="D36" s="14"/>
      <c r="E36" s="14"/>
      <c r="F36" s="14"/>
    </row>
    <row r="37" spans="2:6" x14ac:dyDescent="0.3">
      <c r="B37" s="14"/>
      <c r="C37" s="14"/>
      <c r="D37" s="14"/>
      <c r="E37" s="14"/>
      <c r="F37" s="14"/>
    </row>
    <row r="38" spans="2:6" x14ac:dyDescent="0.3">
      <c r="B38" s="14"/>
      <c r="C38" s="14"/>
      <c r="D38" s="14"/>
      <c r="E38" s="14"/>
      <c r="F38" s="14"/>
    </row>
  </sheetData>
  <mergeCells count="3">
    <mergeCell ref="B2:J2"/>
    <mergeCell ref="B4:F20"/>
    <mergeCell ref="B27:F38"/>
  </mergeCells>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20</vt:i4>
      </vt:variant>
    </vt:vector>
  </HeadingPairs>
  <TitlesOfParts>
    <vt:vector size="20" baseType="lpstr">
      <vt:lpstr>Dashboard</vt:lpstr>
      <vt:lpstr>1</vt:lpstr>
      <vt:lpstr>2</vt:lpstr>
      <vt:lpstr>3</vt:lpstr>
      <vt:lpstr>4</vt:lpstr>
      <vt:lpstr>5</vt:lpstr>
      <vt:lpstr>6</vt:lpstr>
      <vt:lpstr>7</vt:lpstr>
      <vt:lpstr>8</vt:lpstr>
      <vt:lpstr>9</vt:lpstr>
      <vt:lpstr>10</vt:lpstr>
      <vt:lpstr>11</vt:lpstr>
      <vt:lpstr>12</vt:lpstr>
      <vt:lpstr>13</vt:lpstr>
      <vt:lpstr>14</vt:lpstr>
      <vt:lpstr>15</vt:lpstr>
      <vt:lpstr>16</vt:lpstr>
      <vt:lpstr>17</vt:lpstr>
      <vt:lpstr>18</vt:lpstr>
      <vt:lpstr>Filter Visuals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Gowtham R</dc:creator>
  <cp:lastModifiedBy>Gowtham R</cp:lastModifiedBy>
  <dcterms:created xsi:type="dcterms:W3CDTF">2025-05-29T06:10:29Z</dcterms:created>
  <dcterms:modified xsi:type="dcterms:W3CDTF">2025-06-24T18:54:58Z</dcterms:modified>
</cp:coreProperties>
</file>